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roadridge-my.sharepoint.com/personal/daniel_willmott_broadridge_com/Documents/Desktop/HKIFA/"/>
    </mc:Choice>
  </mc:AlternateContent>
  <xr:revisionPtr revIDLastSave="14" documentId="8_{6BB7A984-2C8D-4047-94C8-6102BC8A445E}" xr6:coauthVersionLast="47" xr6:coauthVersionMax="47" xr10:uidLastSave="{F0B92485-B370-42FA-98F5-C3C0E1A4A310}"/>
  <bookViews>
    <workbookView xWindow="-38520" yWindow="10365" windowWidth="38640" windowHeight="21120" activeTab="11" xr2:uid="{6476EA49-60BF-4BD6-92B5-6198FC216863}"/>
  </bookViews>
  <sheets>
    <sheet name="Jan 2025" sheetId="1" r:id="rId1"/>
    <sheet name="Feb 2025" sheetId="3" r:id="rId2"/>
    <sheet name="Mar 2025" sheetId="4" r:id="rId3"/>
    <sheet name="Apr 2025" sheetId="5" r:id="rId4"/>
    <sheet name="May 2025" sheetId="6" r:id="rId5"/>
    <sheet name="Jun 2025" sheetId="7" r:id="rId6"/>
    <sheet name="Jul 2025" sheetId="8" r:id="rId7"/>
    <sheet name="Aug 2025" sheetId="9" r:id="rId8"/>
    <sheet name="Sep 2025" sheetId="10" r:id="rId9"/>
    <sheet name="Oct 2025" sheetId="11" r:id="rId10"/>
    <sheet name="Nov 2025" sheetId="12" r:id="rId11"/>
    <sheet name="Dec 2025"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3" l="1"/>
  <c r="F60" i="13"/>
  <c r="H60" i="13"/>
  <c r="J60" i="13"/>
  <c r="L60" i="13"/>
  <c r="N60" i="13"/>
  <c r="D61" i="13"/>
  <c r="F61" i="13"/>
  <c r="H61" i="13"/>
  <c r="J61" i="13"/>
  <c r="L61" i="13"/>
  <c r="N61" i="13"/>
  <c r="D62" i="13"/>
  <c r="F62" i="13"/>
  <c r="H62" i="13"/>
  <c r="J62" i="13"/>
  <c r="L62" i="13"/>
  <c r="N62" i="13"/>
  <c r="D63" i="13"/>
  <c r="F63" i="13"/>
  <c r="H63" i="13"/>
  <c r="J63" i="13"/>
  <c r="L63" i="13"/>
  <c r="N63" i="13"/>
</calcChain>
</file>

<file path=xl/sharedStrings.xml><?xml version="1.0" encoding="utf-8"?>
<sst xmlns="http://schemas.openxmlformats.org/spreadsheetml/2006/main" count="2220" uniqueCount="66">
  <si>
    <t>Broadridge Analytics Solutions Ltd (“Broadridge”) has developed this spreadsheet (“the spreadsheet”) for Hong Kong Investment Funds Association (“HKIFA”) for display on the HKIFA website under the terms and conditions agreed with HKIFA.
The spreadsheet was prepared for HKIFA’s sole and exclusive use, for the specific purpose indicated, and is based on information available to Broadridge (up to the creation date).
It is not prepared for any other use, and is not intended to be used by any other party to address their needs, concerns or objectives.  The spreadsheet should not be distributed to any third party unless agreed by Broadridge and HKIFA in writing.  Broadridge and HKIFA assume no responsibility, or accepts any duty of care or liability to any third party who may obtain a copy of this spreadsheet and any reliance placed by such party on it is entirely at their own risk.
The spreadsheet is not intended as a substitute for professional judgment or advice.  Broadridge and HKIFA are providing the spreadsheet on an “as is” basis and makes no warranty, either express or implied, with respect to the spreadsheet, including without limitation implied warranties of merchantability and fitness for a particular purpose. By using the spreadsheet, you accept the above terms.</t>
  </si>
  <si>
    <t>Disclaimer</t>
  </si>
  <si>
    <r>
      <t>Note:</t>
    </r>
    <r>
      <rPr>
        <sz val="11"/>
        <color theme="1"/>
        <rFont val="Aptos Narrow"/>
        <family val="2"/>
        <scheme val="minor"/>
      </rPr>
      <t xml:space="preserve"> Data in ESG-only Funds by Asset Class Table above is also included within their applicable sectors within the main Total Funds Table.</t>
    </r>
  </si>
  <si>
    <t>Grand Total</t>
  </si>
  <si>
    <t>Mixed Assets</t>
  </si>
  <si>
    <t>Equity</t>
  </si>
  <si>
    <t>Bond</t>
  </si>
  <si>
    <t>% of YTD Total</t>
  </si>
  <si>
    <t>YTD Net Sales</t>
  </si>
  <si>
    <t>% of Monthly Total</t>
  </si>
  <si>
    <t>Monthly Net Sales</t>
  </si>
  <si>
    <t>YTD Gross Redemptions</t>
  </si>
  <si>
    <t>Monthly Gross Redemptions</t>
  </si>
  <si>
    <t>YTD Gross Sales</t>
  </si>
  <si>
    <t>Monthly Gross Sales</t>
  </si>
  <si>
    <t>Fund Asset Class</t>
  </si>
  <si>
    <t>ESG-only Funds by Asset Class Table</t>
  </si>
  <si>
    <r>
      <rPr>
        <b/>
        <sz val="11"/>
        <color theme="1"/>
        <rFont val="Aptos Narrow"/>
        <family val="2"/>
        <scheme val="minor"/>
      </rPr>
      <t>Note:</t>
    </r>
    <r>
      <rPr>
        <sz val="11"/>
        <color theme="1"/>
        <rFont val="Aptos Narrow"/>
        <family val="2"/>
        <scheme val="minor"/>
      </rPr>
      <t xml:space="preserve"> Data in Total Funds Table above includes ESG funds within their applicable sectors.
</t>
    </r>
  </si>
  <si>
    <t>Undefined</t>
  </si>
  <si>
    <t>Sub Total</t>
  </si>
  <si>
    <t>Money Market</t>
  </si>
  <si>
    <t>Mixed Assets North America</t>
  </si>
  <si>
    <t>Mixed Assets Global</t>
  </si>
  <si>
    <t>Mixed Assets Europe</t>
  </si>
  <si>
    <t>Mixed Assets Emerging Markets</t>
  </si>
  <si>
    <t>Mixed Assets Asia Pacific</t>
  </si>
  <si>
    <t>Equities Sectors &amp; Themes ex-Asia Pacific</t>
  </si>
  <si>
    <t>Equities Sectors &amp; Themes Asia Pacific</t>
  </si>
  <si>
    <t>Equities North America</t>
  </si>
  <si>
    <t>Equities Japan</t>
  </si>
  <si>
    <t>Equities Hong Kong</t>
  </si>
  <si>
    <t>Equities Greater China</t>
  </si>
  <si>
    <t>Equities Global</t>
  </si>
  <si>
    <t>Equities Europe</t>
  </si>
  <si>
    <t>Equities Emerging Markets</t>
  </si>
  <si>
    <t>Equities China</t>
  </si>
  <si>
    <t>Equities Asia Pacific</t>
  </si>
  <si>
    <t>Equities Alternative</t>
  </si>
  <si>
    <t>---</t>
  </si>
  <si>
    <t>Commodity</t>
  </si>
  <si>
    <t>Commodities</t>
  </si>
  <si>
    <t>Target Maturity</t>
  </si>
  <si>
    <t>Bonds North America</t>
  </si>
  <si>
    <t>Bonds Inflation Linked</t>
  </si>
  <si>
    <t>Bonds High Yield North America</t>
  </si>
  <si>
    <t>Bonds High Yield Global</t>
  </si>
  <si>
    <t>Bonds High Yield Europe</t>
  </si>
  <si>
    <t>Bonds High Yield Asia Pacific</t>
  </si>
  <si>
    <t>Bonds Global</t>
  </si>
  <si>
    <t>Bonds Europe</t>
  </si>
  <si>
    <t>Bonds Emerging Markets</t>
  </si>
  <si>
    <t>Bonds Corporate Regional</t>
  </si>
  <si>
    <t>Bonds Corporate Global</t>
  </si>
  <si>
    <t>Bonds Convertible</t>
  </si>
  <si>
    <t>Bonds Asia Pacific</t>
  </si>
  <si>
    <t>Asset-backed Securities</t>
  </si>
  <si>
    <t>Sector Taxonomy</t>
  </si>
  <si>
    <t>Total Funds Table</t>
  </si>
  <si>
    <t>USD</t>
  </si>
  <si>
    <t>Currency:</t>
  </si>
  <si>
    <t>Date:</t>
  </si>
  <si>
    <r>
      <rPr>
        <b/>
        <sz val="11"/>
        <rFont val="Aptos Narrow"/>
        <family val="2"/>
        <scheme val="minor"/>
      </rPr>
      <t>Note:</t>
    </r>
    <r>
      <rPr>
        <sz val="11"/>
        <rFont val="Aptos Narrow"/>
        <family val="2"/>
        <scheme val="minor"/>
      </rPr>
      <t xml:space="preserve"> Individual segments will only display data where 4 or more funds are present.  For segments with less than 4 funds, we will only show “---” and aggregate these values to sector 'Undefined'</t>
    </r>
  </si>
  <si>
    <t>Report for Fund Sales &amp; Redemptions by Hong Kong Retail Investors</t>
  </si>
  <si>
    <t>Hong Kong Investment Funds Association</t>
  </si>
  <si>
    <t>Other</t>
  </si>
  <si>
    <t>Guaranteed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</si>
</sst>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quot;M&quot;;[Red]&quot;-&quot;0.0,,\ &quot;M&quot;"/>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indexed="8"/>
      <name val="Aptos Narrow"/>
      <family val="2"/>
      <scheme val="minor"/>
    </font>
    <font>
      <b/>
      <sz val="13"/>
      <color theme="1"/>
      <name val="Aptos Narrow"/>
      <family val="2"/>
      <scheme val="minor"/>
    </font>
    <font>
      <sz val="11"/>
      <color indexed="8"/>
      <name val="Aptos Narrow"/>
      <family val="2"/>
      <scheme val="minor"/>
    </font>
    <font>
      <b/>
      <sz val="11"/>
      <name val="Aptos Narrow"/>
      <family val="2"/>
      <scheme val="minor"/>
    </font>
    <font>
      <sz val="11"/>
      <name val="Aptos Narrow"/>
      <family val="2"/>
      <scheme val="minor"/>
    </font>
    <font>
      <b/>
      <sz val="14"/>
      <name val="Aptos Narrow"/>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2" fillId="0" borderId="0" xfId="0" applyFont="1"/>
    <xf numFmtId="164" fontId="3" fillId="0" borderId="1" xfId="1" applyNumberFormat="1" applyFont="1" applyBorder="1" applyAlignment="1">
      <alignment horizontal="right"/>
    </xf>
    <xf numFmtId="165" fontId="3" fillId="0" borderId="2" xfId="0" applyNumberFormat="1" applyFont="1" applyBorder="1"/>
    <xf numFmtId="164" fontId="3" fillId="0" borderId="2" xfId="1" applyNumberFormat="1" applyFont="1" applyBorder="1" applyAlignment="1">
      <alignment horizontal="right"/>
    </xf>
    <xf numFmtId="164" fontId="3" fillId="0" borderId="1" xfId="1" applyNumberFormat="1" applyFont="1" applyBorder="1"/>
    <xf numFmtId="164" fontId="3" fillId="0" borderId="2" xfId="1" applyNumberFormat="1" applyFont="1" applyBorder="1"/>
    <xf numFmtId="165" fontId="3" fillId="0" borderId="3" xfId="0" applyNumberFormat="1" applyFont="1" applyBorder="1"/>
    <xf numFmtId="0" fontId="3" fillId="0" borderId="2" xfId="0" applyFont="1" applyBorder="1"/>
    <xf numFmtId="0" fontId="3" fillId="0" borderId="3" xfId="0" applyFont="1" applyBorder="1"/>
    <xf numFmtId="164" fontId="0" fillId="0" borderId="4" xfId="1" applyNumberFormat="1" applyFont="1" applyBorder="1" applyAlignment="1">
      <alignment horizontal="right"/>
    </xf>
    <xf numFmtId="165" fontId="0" fillId="0" borderId="0" xfId="0" applyNumberFormat="1"/>
    <xf numFmtId="164" fontId="0" fillId="0" borderId="0" xfId="1" applyNumberFormat="1" applyFont="1" applyBorder="1" applyAlignment="1">
      <alignment horizontal="right"/>
    </xf>
    <xf numFmtId="164" fontId="0" fillId="0" borderId="4" xfId="1" applyNumberFormat="1" applyFont="1" applyBorder="1"/>
    <xf numFmtId="164" fontId="0" fillId="0" borderId="0" xfId="1" applyNumberFormat="1" applyFont="1" applyBorder="1"/>
    <xf numFmtId="165" fontId="0" fillId="0" borderId="5" xfId="0" applyNumberFormat="1" applyBorder="1"/>
    <xf numFmtId="0" fontId="0" fillId="0" borderId="5" xfId="0" applyBorder="1"/>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0" xfId="0" applyFont="1"/>
    <xf numFmtId="164" fontId="3" fillId="0" borderId="0" xfId="1" applyNumberFormat="1" applyFont="1" applyBorder="1" applyAlignment="1">
      <alignment horizontal="right"/>
    </xf>
    <xf numFmtId="0" fontId="3" fillId="0" borderId="0" xfId="0" applyFont="1"/>
    <xf numFmtId="165" fontId="3" fillId="0" borderId="2" xfId="0" applyNumberFormat="1" applyFont="1" applyBorder="1" applyAlignment="1">
      <alignment horizontal="right"/>
    </xf>
    <xf numFmtId="165" fontId="3" fillId="0" borderId="3" xfId="0" applyNumberFormat="1" applyFont="1" applyBorder="1" applyAlignment="1">
      <alignment horizontal="right"/>
    </xf>
    <xf numFmtId="164" fontId="5" fillId="0" borderId="1" xfId="1" applyNumberFormat="1" applyFont="1" applyBorder="1" applyAlignment="1">
      <alignment horizontal="right"/>
    </xf>
    <xf numFmtId="165" fontId="5" fillId="0" borderId="2" xfId="0" applyNumberFormat="1" applyFont="1" applyBorder="1" applyAlignment="1">
      <alignment horizontal="right"/>
    </xf>
    <xf numFmtId="164" fontId="5" fillId="0" borderId="2" xfId="1" applyNumberFormat="1" applyFont="1" applyBorder="1" applyAlignment="1">
      <alignment horizontal="right"/>
    </xf>
    <xf numFmtId="165" fontId="5" fillId="0" borderId="3" xfId="0" applyNumberFormat="1" applyFont="1" applyBorder="1" applyAlignment="1">
      <alignment horizontal="right"/>
    </xf>
    <xf numFmtId="0" fontId="5" fillId="0" borderId="2" xfId="0" applyFont="1" applyBorder="1"/>
    <xf numFmtId="164" fontId="0" fillId="0" borderId="9" xfId="1" applyNumberFormat="1" applyFont="1" applyBorder="1" applyAlignment="1">
      <alignment horizontal="right"/>
    </xf>
    <xf numFmtId="165" fontId="0" fillId="0" borderId="10" xfId="0" applyNumberFormat="1" applyBorder="1" applyAlignment="1">
      <alignment horizontal="right"/>
    </xf>
    <xf numFmtId="164" fontId="0" fillId="0" borderId="10" xfId="1" applyNumberFormat="1" applyFont="1" applyBorder="1" applyAlignment="1">
      <alignment horizontal="right"/>
    </xf>
    <xf numFmtId="165" fontId="0" fillId="0" borderId="11" xfId="0" applyNumberFormat="1" applyBorder="1" applyAlignment="1">
      <alignment horizontal="right"/>
    </xf>
    <xf numFmtId="0" fontId="0" fillId="0" borderId="10" xfId="0" applyBorder="1"/>
    <xf numFmtId="0" fontId="0" fillId="0" borderId="11" xfId="0" applyBorder="1"/>
    <xf numFmtId="165" fontId="0" fillId="0" borderId="0" xfId="0" applyNumberFormat="1" applyAlignment="1">
      <alignment horizontal="right"/>
    </xf>
    <xf numFmtId="165" fontId="0" fillId="0" borderId="5" xfId="0" applyNumberFormat="1" applyBorder="1" applyAlignment="1">
      <alignment horizontal="right"/>
    </xf>
    <xf numFmtId="0" fontId="0" fillId="2" borderId="0" xfId="0" applyFill="1"/>
    <xf numFmtId="17" fontId="0" fillId="0" borderId="0" xfId="0" applyNumberFormat="1"/>
    <xf numFmtId="0" fontId="0" fillId="0" borderId="0" xfId="0" applyAlignment="1">
      <alignment horizontal="left"/>
    </xf>
    <xf numFmtId="17" fontId="0" fillId="0" borderId="0" xfId="0" applyNumberFormat="1" applyAlignment="1">
      <alignment horizontal="left"/>
    </xf>
    <xf numFmtId="0" fontId="6" fillId="0" borderId="0" xfId="0" applyFont="1"/>
    <xf numFmtId="0" fontId="7" fillId="0" borderId="0" xfId="0" applyFont="1"/>
    <xf numFmtId="0" fontId="8" fillId="0" borderId="0" xfId="0" applyFont="1"/>
    <xf numFmtId="0" fontId="0" fillId="0" borderId="0" xfId="0" applyAlignment="1">
      <alignment horizontal="left" vertical="top" wrapText="1"/>
    </xf>
  </cellXfs>
  <cellStyles count="2">
    <cellStyle name="Normal" xfId="0" builtinId="0"/>
    <cellStyle name="Percent 2" xfId="1" xr:uid="{278555DA-7B06-4789-8219-9893D4EC76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7BA3-FB03-4569-AAFE-3303E1FD92BD}">
  <dimension ref="A1:N66"/>
  <sheetViews>
    <sheetView showGridLines="0" zoomScale="85" zoomScaleNormal="85" workbookViewId="0">
      <pane xSplit="2" ySplit="10" topLeftCell="C11" activePane="bottomRight" state="frozen"/>
      <selection activeCell="C11" sqref="C11"/>
      <selection pane="topRight" activeCell="C11" sqref="C11"/>
      <selection pane="bottomLeft" activeCell="C11" sqref="C11"/>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45658</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70250386.954935014</v>
      </c>
      <c r="D12" s="12">
        <v>7.7869677550543434E-3</v>
      </c>
      <c r="E12" s="38">
        <v>70250386.954935014</v>
      </c>
      <c r="F12" s="12">
        <v>7.7869677550543434E-3</v>
      </c>
      <c r="G12" s="39">
        <v>195443399.72470608</v>
      </c>
      <c r="H12" s="12">
        <v>2.85088882674648E-2</v>
      </c>
      <c r="I12" s="38">
        <v>195443399.72470608</v>
      </c>
      <c r="J12" s="10">
        <v>2.85088882674648E-2</v>
      </c>
      <c r="K12" s="38">
        <v>-125193012.85293369</v>
      </c>
      <c r="L12" s="12">
        <v>-5.7798963387514654E-2</v>
      </c>
      <c r="M12" s="38">
        <v>-125193012.85293369</v>
      </c>
      <c r="N12" s="10">
        <v>-5.7798963387514654E-2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60015345.858293101</v>
      </c>
      <c r="D14" s="12">
        <v>6.6524553566766178E-3</v>
      </c>
      <c r="E14" s="38">
        <v>60015345.858293101</v>
      </c>
      <c r="F14" s="12">
        <v>6.6524553566766178E-3</v>
      </c>
      <c r="G14" s="39">
        <v>88001458.554619193</v>
      </c>
      <c r="H14" s="12">
        <v>1.2836574439665927E-2</v>
      </c>
      <c r="I14" s="38">
        <v>88001458.554619193</v>
      </c>
      <c r="J14" s="10">
        <v>1.2836574439665927E-2</v>
      </c>
      <c r="K14" s="38">
        <v>-27986112.727512002</v>
      </c>
      <c r="L14" s="12">
        <v>-1.2920595710852557E-2</v>
      </c>
      <c r="M14" s="38">
        <v>-27986112.727512002</v>
      </c>
      <c r="N14" s="10">
        <v>-1.2920595710852557E-2</v>
      </c>
    </row>
    <row r="15" spans="1:14" x14ac:dyDescent="0.25">
      <c r="A15" s="16" t="s">
        <v>6</v>
      </c>
      <c r="B15" t="s">
        <v>51</v>
      </c>
      <c r="C15" s="39">
        <v>473992.37345880002</v>
      </c>
      <c r="D15" s="12">
        <v>5.2540113844968163E-5</v>
      </c>
      <c r="E15" s="38">
        <v>473992.37345880002</v>
      </c>
      <c r="F15" s="12">
        <v>5.2540113844968163E-5</v>
      </c>
      <c r="G15" s="39">
        <v>719998.44737129996</v>
      </c>
      <c r="H15" s="12">
        <v>1.0502455093274649E-4</v>
      </c>
      <c r="I15" s="38">
        <v>719998.44737129996</v>
      </c>
      <c r="J15" s="10">
        <v>1.0502455093274649E-4</v>
      </c>
      <c r="K15" s="38">
        <v>-246006.0739125</v>
      </c>
      <c r="L15" s="12">
        <v>-1.1357579576647768E-4</v>
      </c>
      <c r="M15" s="38">
        <v>-246006.0739125</v>
      </c>
      <c r="N15" s="10">
        <v>-1.1357579576647768E-4</v>
      </c>
    </row>
    <row r="16" spans="1:14" x14ac:dyDescent="0.25">
      <c r="A16" s="16" t="s">
        <v>6</v>
      </c>
      <c r="B16" t="s">
        <v>50</v>
      </c>
      <c r="C16" s="39">
        <v>17799220.134412199</v>
      </c>
      <c r="D16" s="12">
        <v>1.9729706733244579E-3</v>
      </c>
      <c r="E16" s="38">
        <v>17799220.134412199</v>
      </c>
      <c r="F16" s="12">
        <v>1.9729706733244579E-3</v>
      </c>
      <c r="G16" s="39">
        <v>44481818.428520694</v>
      </c>
      <c r="H16" s="12">
        <v>6.4884626101397508E-3</v>
      </c>
      <c r="I16" s="38">
        <v>44481818.428520694</v>
      </c>
      <c r="J16" s="10">
        <v>6.4884626101397508E-3</v>
      </c>
      <c r="K16" s="38">
        <v>-26682598.325294398</v>
      </c>
      <c r="L16" s="12">
        <v>-1.2318790709982591E-2</v>
      </c>
      <c r="M16" s="38">
        <v>-26682598.325294398</v>
      </c>
      <c r="N16" s="10">
        <v>-1.2318790709982591E-2</v>
      </c>
    </row>
    <row r="17" spans="1:14" x14ac:dyDescent="0.25">
      <c r="A17" s="16" t="s">
        <v>6</v>
      </c>
      <c r="B17" t="s">
        <v>49</v>
      </c>
      <c r="C17" s="39">
        <v>58414867.881445497</v>
      </c>
      <c r="D17" s="12">
        <v>6.4750489260703105E-3</v>
      </c>
      <c r="E17" s="38">
        <v>58414867.881445497</v>
      </c>
      <c r="F17" s="12">
        <v>6.4750489260703105E-3</v>
      </c>
      <c r="G17" s="39">
        <v>37359881.659301698</v>
      </c>
      <c r="H17" s="12">
        <v>5.4496017435788661E-3</v>
      </c>
      <c r="I17" s="38">
        <v>37359881.659301698</v>
      </c>
      <c r="J17" s="10">
        <v>5.4496017435788661E-3</v>
      </c>
      <c r="K17" s="38">
        <v>21054986.2013532</v>
      </c>
      <c r="L17" s="12">
        <v>9.7206413428696584E-3</v>
      </c>
      <c r="M17" s="38">
        <v>21054986.2013532</v>
      </c>
      <c r="N17" s="10">
        <v>9.7206413428696584E-3</v>
      </c>
    </row>
    <row r="18" spans="1:14" x14ac:dyDescent="0.25">
      <c r="A18" s="16" t="s">
        <v>6</v>
      </c>
      <c r="B18" t="s">
        <v>48</v>
      </c>
      <c r="C18" s="39">
        <v>1684873282.8793991</v>
      </c>
      <c r="D18" s="12">
        <v>0.18676130472492389</v>
      </c>
      <c r="E18" s="38">
        <v>1684873282.8793991</v>
      </c>
      <c r="F18" s="12">
        <v>0.18676130472492389</v>
      </c>
      <c r="G18" s="39">
        <v>1016739434.9997833</v>
      </c>
      <c r="H18" s="12">
        <v>0.14830949006394081</v>
      </c>
      <c r="I18" s="38">
        <v>1016739434.9997833</v>
      </c>
      <c r="J18" s="10">
        <v>0.14830949006394081</v>
      </c>
      <c r="K18" s="38">
        <v>668133847.73407924</v>
      </c>
      <c r="L18" s="12">
        <v>0.30846325144763381</v>
      </c>
      <c r="M18" s="38">
        <v>668133847.73407924</v>
      </c>
      <c r="N18" s="10">
        <v>0.30846325144763381</v>
      </c>
    </row>
    <row r="19" spans="1:14" x14ac:dyDescent="0.25">
      <c r="A19" s="16" t="s">
        <v>6</v>
      </c>
      <c r="B19" t="s">
        <v>47</v>
      </c>
      <c r="C19" s="39">
        <v>92168953.826202005</v>
      </c>
      <c r="D19" s="12">
        <v>1.0216551147570708E-2</v>
      </c>
      <c r="E19" s="38">
        <v>92168953.826202005</v>
      </c>
      <c r="F19" s="12">
        <v>1.0216551147570708E-2</v>
      </c>
      <c r="G19" s="39">
        <v>99750735.474949494</v>
      </c>
      <c r="H19" s="12">
        <v>1.4550414985916194E-2</v>
      </c>
      <c r="I19" s="38">
        <v>99750735.474949494</v>
      </c>
      <c r="J19" s="10">
        <v>1.4550414985916194E-2</v>
      </c>
      <c r="K19" s="38">
        <v>-7581781.6175616002</v>
      </c>
      <c r="L19" s="12">
        <v>-3.5003480477010154E-3</v>
      </c>
      <c r="M19" s="38">
        <v>-7581781.6175616002</v>
      </c>
      <c r="N19" s="10">
        <v>-3.5003480477010154E-3</v>
      </c>
    </row>
    <row r="20" spans="1:14" x14ac:dyDescent="0.25">
      <c r="A20" s="16" t="s">
        <v>6</v>
      </c>
      <c r="B20" t="s">
        <v>46</v>
      </c>
      <c r="C20" s="39">
        <v>689177.07935640006</v>
      </c>
      <c r="D20" s="12">
        <v>7.6392457423949002E-5</v>
      </c>
      <c r="E20" s="38">
        <v>689177.07935640006</v>
      </c>
      <c r="F20" s="12">
        <v>7.6392457423949002E-5</v>
      </c>
      <c r="G20" s="39">
        <v>2150680.4776194002</v>
      </c>
      <c r="H20" s="12">
        <v>3.1371491450636407E-4</v>
      </c>
      <c r="I20" s="38">
        <v>2150680.4776194002</v>
      </c>
      <c r="J20" s="10">
        <v>3.1371491450636407E-4</v>
      </c>
      <c r="K20" s="38">
        <v>-1461503.3566818002</v>
      </c>
      <c r="L20" s="12">
        <v>-6.7474515612794958E-4</v>
      </c>
      <c r="M20" s="38">
        <v>-1461503.3566818002</v>
      </c>
      <c r="N20" s="10">
        <v>-6.7474515612794958E-4</v>
      </c>
    </row>
    <row r="21" spans="1:14" x14ac:dyDescent="0.25">
      <c r="A21" s="16" t="s">
        <v>6</v>
      </c>
      <c r="B21" t="s">
        <v>45</v>
      </c>
      <c r="C21" s="39">
        <v>514340911.2071839</v>
      </c>
      <c r="D21" s="12">
        <v>5.7012584048040639E-2</v>
      </c>
      <c r="E21" s="38">
        <v>514340911.2071839</v>
      </c>
      <c r="F21" s="12">
        <v>5.7012584048040639E-2</v>
      </c>
      <c r="G21" s="39">
        <v>413070953.15839159</v>
      </c>
      <c r="H21" s="12">
        <v>6.0253729042348103E-2</v>
      </c>
      <c r="I21" s="38">
        <v>413070953.15839159</v>
      </c>
      <c r="J21" s="10">
        <v>6.0253729042348103E-2</v>
      </c>
      <c r="K21" s="38">
        <v>101269957.98641959</v>
      </c>
      <c r="L21" s="12">
        <v>4.6754195466069501E-2</v>
      </c>
      <c r="M21" s="38">
        <v>101269957.98641959</v>
      </c>
      <c r="N21" s="10">
        <v>4.6754195466069501E-2</v>
      </c>
    </row>
    <row r="22" spans="1:14" x14ac:dyDescent="0.25">
      <c r="A22" s="16" t="s">
        <v>6</v>
      </c>
      <c r="B22" t="s">
        <v>44</v>
      </c>
      <c r="C22" s="39">
        <v>71497224.050516099</v>
      </c>
      <c r="D22" s="12">
        <v>7.9251745419482555E-3</v>
      </c>
      <c r="E22" s="38">
        <v>71497224.050516099</v>
      </c>
      <c r="F22" s="12">
        <v>7.9251745419482555E-3</v>
      </c>
      <c r="G22" s="39">
        <v>45952325.507972702</v>
      </c>
      <c r="H22" s="12">
        <v>6.7029621638911886E-3</v>
      </c>
      <c r="I22" s="38">
        <v>45952325.507972702</v>
      </c>
      <c r="J22" s="10">
        <v>6.7029621638911886E-3</v>
      </c>
      <c r="K22" s="38">
        <v>25544898.5425434</v>
      </c>
      <c r="L22" s="12">
        <v>1.179353880821348E-2</v>
      </c>
      <c r="M22" s="38">
        <v>25544898.5425434</v>
      </c>
      <c r="N22" s="10">
        <v>1.179353880821348E-2</v>
      </c>
    </row>
    <row r="23" spans="1:14" x14ac:dyDescent="0.25">
      <c r="A23" s="16" t="s">
        <v>6</v>
      </c>
      <c r="B23" t="s">
        <v>43</v>
      </c>
      <c r="C23" s="39">
        <v>28329.240374100002</v>
      </c>
      <c r="D23" s="12">
        <v>3.1401803019222165E-6</v>
      </c>
      <c r="E23" s="38">
        <v>28329.240374100002</v>
      </c>
      <c r="F23" s="12">
        <v>3.1401803019222165E-6</v>
      </c>
      <c r="G23" s="39">
        <v>1009820.2949717999</v>
      </c>
      <c r="H23" s="12">
        <v>1.4730021070100214E-4</v>
      </c>
      <c r="I23" s="38">
        <v>1009820.2949717999</v>
      </c>
      <c r="J23" s="10">
        <v>1.4730021070100214E-4</v>
      </c>
      <c r="K23" s="38">
        <v>-981491.05459770001</v>
      </c>
      <c r="L23" s="12">
        <v>-4.5313363930706181E-4</v>
      </c>
      <c r="M23" s="38">
        <v>-981491.05459770001</v>
      </c>
      <c r="N23" s="10">
        <v>-4.5313363930706181E-4</v>
      </c>
    </row>
    <row r="24" spans="1:14" x14ac:dyDescent="0.25">
      <c r="A24" s="16" t="s">
        <v>6</v>
      </c>
      <c r="B24" t="s">
        <v>42</v>
      </c>
      <c r="C24" s="39">
        <v>452002571.68198562</v>
      </c>
      <c r="D24" s="12">
        <v>5.0102634354841864E-2</v>
      </c>
      <c r="E24" s="38">
        <v>452002571.68198562</v>
      </c>
      <c r="F24" s="12">
        <v>5.0102634354841864E-2</v>
      </c>
      <c r="G24" s="39">
        <v>1046588608.2481824</v>
      </c>
      <c r="H24" s="12">
        <v>0.15266352169772046</v>
      </c>
      <c r="I24" s="38">
        <v>1046588608.2481824</v>
      </c>
      <c r="J24" s="10">
        <v>0.15266352169772046</v>
      </c>
      <c r="K24" s="38">
        <v>-594586036.55579782</v>
      </c>
      <c r="L24" s="12">
        <v>-0.27450778421625538</v>
      </c>
      <c r="M24" s="38">
        <v>-594586036.55579782</v>
      </c>
      <c r="N24" s="10">
        <v>-0.27450778421625538</v>
      </c>
    </row>
    <row r="25" spans="1:14" x14ac:dyDescent="0.25">
      <c r="A25" s="16" t="s">
        <v>6</v>
      </c>
      <c r="B25" t="s">
        <v>41</v>
      </c>
      <c r="C25" s="39">
        <v>0</v>
      </c>
      <c r="D25" s="12">
        <v>0</v>
      </c>
      <c r="E25" s="38">
        <v>0</v>
      </c>
      <c r="F25" s="12">
        <v>0</v>
      </c>
      <c r="G25" s="39">
        <v>1807468.1821035</v>
      </c>
      <c r="H25" s="12">
        <v>2.6365131042116544E-4</v>
      </c>
      <c r="I25" s="38">
        <v>1807468.1821035</v>
      </c>
      <c r="J25" s="10">
        <v>2.6365131042116544E-4</v>
      </c>
      <c r="K25" s="38">
        <v>-1807468.1821035</v>
      </c>
      <c r="L25" s="12">
        <v>-8.3446979109145863E-4</v>
      </c>
      <c r="M25" s="38">
        <v>-1807468.1821035</v>
      </c>
      <c r="N25" s="10">
        <v>-8.3446979109145863E-4</v>
      </c>
    </row>
    <row r="26" spans="1:14" x14ac:dyDescent="0.25">
      <c r="A26" s="9" t="s">
        <v>6</v>
      </c>
      <c r="B26" s="8" t="s">
        <v>19</v>
      </c>
      <c r="C26" s="26">
        <v>3022554263.1675615</v>
      </c>
      <c r="D26" s="4">
        <v>0.33503776428002191</v>
      </c>
      <c r="E26" s="25">
        <v>3022554263.1675615</v>
      </c>
      <c r="F26" s="4">
        <v>0.33503776428002191</v>
      </c>
      <c r="G26" s="26">
        <v>2993076583.1584935</v>
      </c>
      <c r="H26" s="4">
        <v>0.43659333600122746</v>
      </c>
      <c r="I26" s="25">
        <v>2993076583.1584935</v>
      </c>
      <c r="J26" s="2">
        <v>0.43659333600122746</v>
      </c>
      <c r="K26" s="25">
        <v>29477679.718000308</v>
      </c>
      <c r="L26" s="4">
        <v>1.3609220610187255E-2</v>
      </c>
      <c r="M26" s="25">
        <v>29477679.718000308</v>
      </c>
      <c r="N26" s="2">
        <v>1.3609220610187255E-2</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2115585.2899155002</v>
      </c>
      <c r="D29" s="34">
        <v>2.3450396716258963E-4</v>
      </c>
      <c r="E29" s="33">
        <v>2115585.2899155002</v>
      </c>
      <c r="F29" s="34">
        <v>2.3450396716258963E-4</v>
      </c>
      <c r="G29" s="35">
        <v>3180671.4280850999</v>
      </c>
      <c r="H29" s="34">
        <v>4.6395737326776167E-4</v>
      </c>
      <c r="I29" s="33">
        <v>3180671.4280850999</v>
      </c>
      <c r="J29" s="32">
        <v>4.6395737326776167E-4</v>
      </c>
      <c r="K29" s="33">
        <v>-1065086.1485649</v>
      </c>
      <c r="L29" s="34">
        <v>-4.9172772427618012E-4</v>
      </c>
      <c r="M29" s="33">
        <v>-1065086.1485649</v>
      </c>
      <c r="N29" s="32">
        <v>-4.9172772427618012E-4</v>
      </c>
    </row>
    <row r="30" spans="1:14" x14ac:dyDescent="0.25">
      <c r="A30" s="16" t="s">
        <v>5</v>
      </c>
      <c r="B30" t="s">
        <v>36</v>
      </c>
      <c r="C30" s="39">
        <v>148647965.89471</v>
      </c>
      <c r="D30" s="12">
        <v>1.6477018383102449E-2</v>
      </c>
      <c r="E30" s="38">
        <v>148647965.89471</v>
      </c>
      <c r="F30" s="12">
        <v>1.6477018383102449E-2</v>
      </c>
      <c r="G30" s="39">
        <v>209097726.8908146</v>
      </c>
      <c r="H30" s="12">
        <v>3.0500614199853955E-2</v>
      </c>
      <c r="I30" s="38">
        <v>209097726.8908146</v>
      </c>
      <c r="J30" s="10">
        <v>3.0500614199853955E-2</v>
      </c>
      <c r="K30" s="38">
        <v>-60449761.027290598</v>
      </c>
      <c r="L30" s="12">
        <v>-2.7908374794883811E-2</v>
      </c>
      <c r="M30" s="38">
        <v>-60449761.027290598</v>
      </c>
      <c r="N30" s="10">
        <v>-2.7908374794883811E-2</v>
      </c>
    </row>
    <row r="31" spans="1:14" x14ac:dyDescent="0.25">
      <c r="A31" s="16" t="s">
        <v>5</v>
      </c>
      <c r="B31" s="40" t="s">
        <v>35</v>
      </c>
      <c r="C31" s="39">
        <v>30522905.677101899</v>
      </c>
      <c r="D31" s="12">
        <v>3.3833391188382747E-3</v>
      </c>
      <c r="E31" s="38">
        <v>30522905.677101899</v>
      </c>
      <c r="F31" s="12">
        <v>3.3833391188382747E-3</v>
      </c>
      <c r="G31" s="39">
        <v>57695541.646148704</v>
      </c>
      <c r="H31" s="12">
        <v>8.4159186375071596E-3</v>
      </c>
      <c r="I31" s="38">
        <v>57695541.646148704</v>
      </c>
      <c r="J31" s="10">
        <v>8.4159186375071596E-3</v>
      </c>
      <c r="K31" s="38">
        <v>-27172635.906675</v>
      </c>
      <c r="L31" s="12">
        <v>-1.2545030685994638E-2</v>
      </c>
      <c r="M31" s="38">
        <v>-27172635.906675</v>
      </c>
      <c r="N31" s="10">
        <v>-1.2545030685994638E-2</v>
      </c>
    </row>
    <row r="32" spans="1:14" x14ac:dyDescent="0.25">
      <c r="A32" s="16" t="s">
        <v>5</v>
      </c>
      <c r="B32" s="40" t="s">
        <v>34</v>
      </c>
      <c r="C32" s="39">
        <v>5425731.7699814998</v>
      </c>
      <c r="D32" s="12">
        <v>6.0142015114483089E-4</v>
      </c>
      <c r="E32" s="38">
        <v>5425731.7699814998</v>
      </c>
      <c r="F32" s="12">
        <v>6.0142015114483089E-4</v>
      </c>
      <c r="G32" s="39">
        <v>17776810.757505599</v>
      </c>
      <c r="H32" s="12">
        <v>2.5930633234555272E-3</v>
      </c>
      <c r="I32" s="38">
        <v>17776810.757505599</v>
      </c>
      <c r="J32" s="10">
        <v>2.5930633234555272E-3</v>
      </c>
      <c r="K32" s="38">
        <v>-12351079.008314701</v>
      </c>
      <c r="L32" s="12">
        <v>-5.7022316751533762E-3</v>
      </c>
      <c r="M32" s="38">
        <v>-12351079.008314701</v>
      </c>
      <c r="N32" s="10">
        <v>-5.7022316751533762E-3</v>
      </c>
    </row>
    <row r="33" spans="1:14" x14ac:dyDescent="0.25">
      <c r="A33" s="16" t="s">
        <v>5</v>
      </c>
      <c r="B33" s="40" t="s">
        <v>33</v>
      </c>
      <c r="C33" s="39">
        <v>91144537.199431807</v>
      </c>
      <c r="D33" s="12">
        <v>1.0102998758948019E-2</v>
      </c>
      <c r="E33" s="38">
        <v>91144537.199431807</v>
      </c>
      <c r="F33" s="12">
        <v>1.0102998758948019E-2</v>
      </c>
      <c r="G33" s="39">
        <v>39869176.212869994</v>
      </c>
      <c r="H33" s="12">
        <v>5.8156268851728057E-3</v>
      </c>
      <c r="I33" s="38">
        <v>39869176.212869994</v>
      </c>
      <c r="J33" s="10">
        <v>5.8156268851728057E-3</v>
      </c>
      <c r="K33" s="38">
        <v>51275361.0177477</v>
      </c>
      <c r="L33" s="12">
        <v>2.367274855528766E-2</v>
      </c>
      <c r="M33" s="38">
        <v>51275361.0177477</v>
      </c>
      <c r="N33" s="10">
        <v>2.367274855528766E-2</v>
      </c>
    </row>
    <row r="34" spans="1:14" x14ac:dyDescent="0.25">
      <c r="A34" s="16" t="s">
        <v>5</v>
      </c>
      <c r="B34" s="40" t="s">
        <v>32</v>
      </c>
      <c r="C34" s="39">
        <v>946639593.49672377</v>
      </c>
      <c r="D34" s="12">
        <v>0.1049311229409378</v>
      </c>
      <c r="E34" s="38">
        <v>946639593.49672377</v>
      </c>
      <c r="F34" s="12">
        <v>0.1049311229409378</v>
      </c>
      <c r="G34" s="39">
        <v>420820307.08472103</v>
      </c>
      <c r="H34" s="12">
        <v>6.1384109835672163E-2</v>
      </c>
      <c r="I34" s="38">
        <v>420820307.08472103</v>
      </c>
      <c r="J34" s="10">
        <v>6.1384109835672163E-2</v>
      </c>
      <c r="K34" s="38">
        <v>525819286.49516571</v>
      </c>
      <c r="L34" s="12">
        <v>0.24275963167597001</v>
      </c>
      <c r="M34" s="38">
        <v>525819286.49516571</v>
      </c>
      <c r="N34" s="10">
        <v>0.24275963167597001</v>
      </c>
    </row>
    <row r="35" spans="1:14" x14ac:dyDescent="0.25">
      <c r="A35" s="16" t="s">
        <v>5</v>
      </c>
      <c r="B35" s="40" t="s">
        <v>31</v>
      </c>
      <c r="C35" s="39">
        <v>18332717.575199399</v>
      </c>
      <c r="D35" s="12">
        <v>2.0321066802403897E-3</v>
      </c>
      <c r="E35" s="38">
        <v>18332717.575199399</v>
      </c>
      <c r="F35" s="12">
        <v>2.0321066802403897E-3</v>
      </c>
      <c r="G35" s="39">
        <v>41258125.469248801</v>
      </c>
      <c r="H35" s="12">
        <v>6.0182297830709032E-3</v>
      </c>
      <c r="I35" s="38">
        <v>41258125.469248801</v>
      </c>
      <c r="J35" s="10">
        <v>6.0182297830709032E-3</v>
      </c>
      <c r="K35" s="38">
        <v>-22925407.925235301</v>
      </c>
      <c r="L35" s="12">
        <v>-1.0584175451317632E-2</v>
      </c>
      <c r="M35" s="38">
        <v>-22925407.925235301</v>
      </c>
      <c r="N35" s="10">
        <v>-1.0584175451317632E-2</v>
      </c>
    </row>
    <row r="36" spans="1:14" x14ac:dyDescent="0.25">
      <c r="A36" s="16" t="s">
        <v>5</v>
      </c>
      <c r="B36" s="40" t="s">
        <v>30</v>
      </c>
      <c r="C36" s="39">
        <v>29643747.9412065</v>
      </c>
      <c r="D36" s="12">
        <v>3.2858880835092354E-3</v>
      </c>
      <c r="E36" s="38">
        <v>29643747.9412065</v>
      </c>
      <c r="F36" s="12">
        <v>3.2858880835092354E-3</v>
      </c>
      <c r="G36" s="39">
        <v>46920284.9693745</v>
      </c>
      <c r="H36" s="12">
        <v>6.8441562291367232E-3</v>
      </c>
      <c r="I36" s="38">
        <v>46920284.9693745</v>
      </c>
      <c r="J36" s="10">
        <v>6.8441562291367232E-3</v>
      </c>
      <c r="K36" s="38">
        <v>-17276537.0385633</v>
      </c>
      <c r="L36" s="12">
        <v>-7.9762113635526363E-3</v>
      </c>
      <c r="M36" s="38">
        <v>-17276537.0385633</v>
      </c>
      <c r="N36" s="10">
        <v>-7.9762113635526363E-3</v>
      </c>
    </row>
    <row r="37" spans="1:14" x14ac:dyDescent="0.25">
      <c r="A37" s="16" t="s">
        <v>5</v>
      </c>
      <c r="B37" s="40" t="s">
        <v>29</v>
      </c>
      <c r="C37" s="39">
        <v>47275778.417844601</v>
      </c>
      <c r="D37" s="12">
        <v>5.2403264678243721E-3</v>
      </c>
      <c r="E37" s="38">
        <v>47275778.417844601</v>
      </c>
      <c r="F37" s="12">
        <v>5.2403264678243721E-3</v>
      </c>
      <c r="G37" s="39">
        <v>43166618.8358979</v>
      </c>
      <c r="H37" s="12">
        <v>6.2966174094918276E-3</v>
      </c>
      <c r="I37" s="38">
        <v>43166618.8358979</v>
      </c>
      <c r="J37" s="10">
        <v>6.2966174094918276E-3</v>
      </c>
      <c r="K37" s="38">
        <v>4109159.6027373001</v>
      </c>
      <c r="L37" s="12">
        <v>1.8971119874802336E-3</v>
      </c>
      <c r="M37" s="38">
        <v>4109159.6027373001</v>
      </c>
      <c r="N37" s="10">
        <v>1.8971119874802336E-3</v>
      </c>
    </row>
    <row r="38" spans="1:14" x14ac:dyDescent="0.25">
      <c r="A38" s="16" t="s">
        <v>5</v>
      </c>
      <c r="B38" s="40" t="s">
        <v>28</v>
      </c>
      <c r="C38" s="39">
        <v>397154299.22341126</v>
      </c>
      <c r="D38" s="12">
        <v>4.4022927928038323E-2</v>
      </c>
      <c r="E38" s="38">
        <v>397154299.22341126</v>
      </c>
      <c r="F38" s="12">
        <v>4.4022927928038323E-2</v>
      </c>
      <c r="G38" s="39">
        <v>148734671.2208558</v>
      </c>
      <c r="H38" s="12">
        <v>2.1695591303191382E-2</v>
      </c>
      <c r="I38" s="38">
        <v>148734671.2208558</v>
      </c>
      <c r="J38" s="10">
        <v>2.1695591303191382E-2</v>
      </c>
      <c r="K38" s="38">
        <v>248419627.9713695</v>
      </c>
      <c r="L38" s="12">
        <v>0.1146900825745303</v>
      </c>
      <c r="M38" s="38">
        <v>248419627.9713695</v>
      </c>
      <c r="N38" s="10">
        <v>0.1146900825745303</v>
      </c>
    </row>
    <row r="39" spans="1:14" x14ac:dyDescent="0.25">
      <c r="A39" s="16" t="s">
        <v>5</v>
      </c>
      <c r="B39" s="40" t="s">
        <v>27</v>
      </c>
      <c r="C39" s="39">
        <v>22203589.240043402</v>
      </c>
      <c r="D39" s="12">
        <v>2.4611769550764531E-3</v>
      </c>
      <c r="E39" s="38">
        <v>22203589.240043402</v>
      </c>
      <c r="F39" s="12">
        <v>2.4611769550764531E-3</v>
      </c>
      <c r="G39" s="39">
        <v>33776463.844694696</v>
      </c>
      <c r="H39" s="12">
        <v>4.9268966625366237E-3</v>
      </c>
      <c r="I39" s="38">
        <v>33776463.844694696</v>
      </c>
      <c r="J39" s="10">
        <v>4.9268966625366237E-3</v>
      </c>
      <c r="K39" s="38">
        <v>-11572874.573465399</v>
      </c>
      <c r="L39" s="12">
        <v>-5.3429511641020569E-3</v>
      </c>
      <c r="M39" s="38">
        <v>-11572874.573465399</v>
      </c>
      <c r="N39" s="10">
        <v>-5.3429511641020569E-3</v>
      </c>
    </row>
    <row r="40" spans="1:14" x14ac:dyDescent="0.25">
      <c r="A40" s="16" t="s">
        <v>5</v>
      </c>
      <c r="B40" s="40" t="s">
        <v>26</v>
      </c>
      <c r="C40" s="39">
        <v>274818968.1454367</v>
      </c>
      <c r="D40" s="12">
        <v>3.0462557377778105E-2</v>
      </c>
      <c r="E40" s="38">
        <v>274818968.1454367</v>
      </c>
      <c r="F40" s="12">
        <v>3.0462557377778105E-2</v>
      </c>
      <c r="G40" s="39">
        <v>270406834.22888857</v>
      </c>
      <c r="H40" s="12">
        <v>3.9443635521326653E-2</v>
      </c>
      <c r="I40" s="38">
        <v>270406834.22888857</v>
      </c>
      <c r="J40" s="10">
        <v>3.9443635521326653E-2</v>
      </c>
      <c r="K40" s="38">
        <v>4412133.8853615001</v>
      </c>
      <c r="L40" s="12">
        <v>2.036988799050587E-3</v>
      </c>
      <c r="M40" s="38">
        <v>4412133.8853615001</v>
      </c>
      <c r="N40" s="10">
        <v>2.036988799050587E-3</v>
      </c>
    </row>
    <row r="41" spans="1:14" x14ac:dyDescent="0.25">
      <c r="A41" s="9" t="s">
        <v>5</v>
      </c>
      <c r="B41" s="8" t="s">
        <v>19</v>
      </c>
      <c r="C41" s="26">
        <v>2013925419.8710065</v>
      </c>
      <c r="D41" s="4">
        <v>0.22323538681260086</v>
      </c>
      <c r="E41" s="25">
        <v>2013925419.8710065</v>
      </c>
      <c r="F41" s="4">
        <v>0.22323538681260086</v>
      </c>
      <c r="G41" s="26">
        <v>1332703232.5891054</v>
      </c>
      <c r="H41" s="4">
        <v>0.1943984171636835</v>
      </c>
      <c r="I41" s="25">
        <v>1332703232.5891054</v>
      </c>
      <c r="J41" s="2">
        <v>0.1943984171636835</v>
      </c>
      <c r="K41" s="25">
        <v>681222187.34427273</v>
      </c>
      <c r="L41" s="4">
        <v>0.31450586073303854</v>
      </c>
      <c r="M41" s="25">
        <v>681222187.34427273</v>
      </c>
      <c r="N41" s="2">
        <v>0.31450586073303854</v>
      </c>
    </row>
    <row r="42" spans="1:14" x14ac:dyDescent="0.25">
      <c r="A42" s="37" t="s">
        <v>4</v>
      </c>
      <c r="B42" s="36" t="s">
        <v>25</v>
      </c>
      <c r="C42" s="35">
        <v>89039393.021603391</v>
      </c>
      <c r="D42" s="34">
        <v>9.8696521463093444E-3</v>
      </c>
      <c r="E42" s="33">
        <v>89039393.021603391</v>
      </c>
      <c r="F42" s="34">
        <v>9.8696521463093444E-3</v>
      </c>
      <c r="G42" s="35">
        <v>196965594.11730799</v>
      </c>
      <c r="H42" s="34">
        <v>2.8730927333103114E-2</v>
      </c>
      <c r="I42" s="33">
        <v>196965594.11730799</v>
      </c>
      <c r="J42" s="32">
        <v>2.8730927333103114E-2</v>
      </c>
      <c r="K42" s="33">
        <v>-107926201.0749135</v>
      </c>
      <c r="L42" s="34">
        <v>-4.9827241970846876E-2</v>
      </c>
      <c r="M42" s="33">
        <v>-107926201.0749135</v>
      </c>
      <c r="N42" s="32">
        <v>-4.9827241970846876E-2</v>
      </c>
    </row>
    <row r="43" spans="1:14" x14ac:dyDescent="0.25">
      <c r="A43" s="16" t="s">
        <v>4</v>
      </c>
      <c r="B43" t="s">
        <v>24</v>
      </c>
      <c r="C43" s="39">
        <v>30182487.638225999</v>
      </c>
      <c r="D43" s="12">
        <v>3.3456051730641973E-3</v>
      </c>
      <c r="E43" s="38">
        <v>30182487.638225999</v>
      </c>
      <c r="F43" s="12">
        <v>3.3456051730641973E-3</v>
      </c>
      <c r="G43" s="39">
        <v>21537782.416753799</v>
      </c>
      <c r="H43" s="12">
        <v>3.1416677836810249E-3</v>
      </c>
      <c r="I43" s="38">
        <v>21537782.416753799</v>
      </c>
      <c r="J43" s="10">
        <v>3.1416677836810249E-3</v>
      </c>
      <c r="K43" s="38">
        <v>8644705.2110769004</v>
      </c>
      <c r="L43" s="12">
        <v>3.991077366097451E-3</v>
      </c>
      <c r="M43" s="38">
        <v>8644705.2110769004</v>
      </c>
      <c r="N43" s="10">
        <v>3.991077366097451E-3</v>
      </c>
    </row>
    <row r="44" spans="1:14" x14ac:dyDescent="0.25">
      <c r="A44" s="16" t="s">
        <v>4</v>
      </c>
      <c r="B44" t="s">
        <v>23</v>
      </c>
      <c r="C44" s="39">
        <v>3214887.9010800002</v>
      </c>
      <c r="D44" s="12">
        <v>3.5635716053611963E-4</v>
      </c>
      <c r="E44" s="38">
        <v>3214887.9010800002</v>
      </c>
      <c r="F44" s="12">
        <v>3.5635716053611963E-4</v>
      </c>
      <c r="G44" s="39">
        <v>4375833.0403682999</v>
      </c>
      <c r="H44" s="12">
        <v>6.3829290424060779E-4</v>
      </c>
      <c r="I44" s="38">
        <v>4375833.0403682999</v>
      </c>
      <c r="J44" s="10">
        <v>6.3829290424060779E-4</v>
      </c>
      <c r="K44" s="38">
        <v>-1160945.1496836001</v>
      </c>
      <c r="L44" s="12">
        <v>-5.3598379551980495E-4</v>
      </c>
      <c r="M44" s="38">
        <v>-1160945.1496836001</v>
      </c>
      <c r="N44" s="10">
        <v>-5.3598379551980495E-4</v>
      </c>
    </row>
    <row r="45" spans="1:14" x14ac:dyDescent="0.25">
      <c r="A45" s="16" t="s">
        <v>4</v>
      </c>
      <c r="B45" t="s">
        <v>22</v>
      </c>
      <c r="C45" s="39">
        <v>806535549.41282725</v>
      </c>
      <c r="D45" s="12">
        <v>8.9401163307635409E-2</v>
      </c>
      <c r="E45" s="38">
        <v>806535549.41282725</v>
      </c>
      <c r="F45" s="12">
        <v>8.9401163307635409E-2</v>
      </c>
      <c r="G45" s="39">
        <v>474851110.24116755</v>
      </c>
      <c r="H45" s="12">
        <v>6.926546132852486E-2</v>
      </c>
      <c r="I45" s="38">
        <v>474851110.24116755</v>
      </c>
      <c r="J45" s="10">
        <v>6.926546132852486E-2</v>
      </c>
      <c r="K45" s="38">
        <v>331684439.13007796</v>
      </c>
      <c r="L45" s="12">
        <v>0.1531316829638745</v>
      </c>
      <c r="M45" s="38">
        <v>331684439.13007796</v>
      </c>
      <c r="N45" s="10">
        <v>0.1531316829638745</v>
      </c>
    </row>
    <row r="46" spans="1:14" x14ac:dyDescent="0.25">
      <c r="A46" s="16" t="s">
        <v>4</v>
      </c>
      <c r="B46" t="s">
        <v>21</v>
      </c>
      <c r="C46" s="39">
        <v>1439525453.3445799</v>
      </c>
      <c r="D46" s="12">
        <v>0.15956550239310494</v>
      </c>
      <c r="E46" s="38">
        <v>1439525453.3445799</v>
      </c>
      <c r="F46" s="12">
        <v>0.15956550239310494</v>
      </c>
      <c r="G46" s="39">
        <v>893416989.20742095</v>
      </c>
      <c r="H46" s="12">
        <v>0.13032072281512536</v>
      </c>
      <c r="I46" s="38">
        <v>893416989.20742095</v>
      </c>
      <c r="J46" s="10">
        <v>0.13032072281512536</v>
      </c>
      <c r="K46" s="38">
        <v>546108464.18913102</v>
      </c>
      <c r="L46" s="12">
        <v>0.25212671544504472</v>
      </c>
      <c r="M46" s="38">
        <v>546108464.18913102</v>
      </c>
      <c r="N46" s="10">
        <v>0.25212671544504472</v>
      </c>
    </row>
    <row r="47" spans="1:14" x14ac:dyDescent="0.25">
      <c r="A47" s="9" t="s">
        <v>4</v>
      </c>
      <c r="B47" s="8" t="s">
        <v>19</v>
      </c>
      <c r="C47" s="26">
        <v>2368497771.3183165</v>
      </c>
      <c r="D47" s="4">
        <v>0.26253828018064995</v>
      </c>
      <c r="E47" s="25">
        <v>2368497771.3183165</v>
      </c>
      <c r="F47" s="4">
        <v>0.26253828018064995</v>
      </c>
      <c r="G47" s="26">
        <v>1591147309.0230186</v>
      </c>
      <c r="H47" s="4">
        <v>0.23209707216467496</v>
      </c>
      <c r="I47" s="25">
        <v>1591147309.0230186</v>
      </c>
      <c r="J47" s="2">
        <v>0.23209707216467496</v>
      </c>
      <c r="K47" s="25">
        <v>777350462.30568886</v>
      </c>
      <c r="L47" s="4">
        <v>0.35888625000865004</v>
      </c>
      <c r="M47" s="25">
        <v>777350462.30568886</v>
      </c>
      <c r="N47" s="2">
        <v>0.35888625000865004</v>
      </c>
    </row>
    <row r="48" spans="1:14" x14ac:dyDescent="0.25">
      <c r="A48" s="37" t="s">
        <v>20</v>
      </c>
      <c r="B48" s="36" t="s">
        <v>20</v>
      </c>
      <c r="C48" s="35">
        <v>1223327062.86555</v>
      </c>
      <c r="D48" s="34">
        <v>0.13560079602878522</v>
      </c>
      <c r="E48" s="33">
        <v>1223327062.86555</v>
      </c>
      <c r="F48" s="34">
        <v>0.13560079602878522</v>
      </c>
      <c r="G48" s="35">
        <v>851824476.43903399</v>
      </c>
      <c r="H48" s="34">
        <v>0.1242537167103029</v>
      </c>
      <c r="I48" s="33">
        <v>851824476.43903399</v>
      </c>
      <c r="J48" s="32">
        <v>0.1242537167103029</v>
      </c>
      <c r="K48" s="33">
        <v>371502586.416125</v>
      </c>
      <c r="L48" s="34">
        <v>0.17151487851687591</v>
      </c>
      <c r="M48" s="33">
        <v>371502586.416125</v>
      </c>
      <c r="N48" s="32">
        <v>0.17151487851687591</v>
      </c>
    </row>
    <row r="49" spans="1:14" x14ac:dyDescent="0.25">
      <c r="A49" s="9" t="s">
        <v>20</v>
      </c>
      <c r="B49" s="8" t="s">
        <v>19</v>
      </c>
      <c r="C49" s="26">
        <v>1223327062.86555</v>
      </c>
      <c r="D49" s="4">
        <v>0.13560079602878522</v>
      </c>
      <c r="E49" s="25">
        <v>1223327062.86555</v>
      </c>
      <c r="F49" s="4">
        <v>0.13560079602878522</v>
      </c>
      <c r="G49" s="26">
        <v>851824476.43903399</v>
      </c>
      <c r="H49" s="4">
        <v>0.1242537167103029</v>
      </c>
      <c r="I49" s="25">
        <v>851824476.43903399</v>
      </c>
      <c r="J49" s="2">
        <v>0.1242537167103029</v>
      </c>
      <c r="K49" s="25">
        <v>371502586.416125</v>
      </c>
      <c r="L49" s="4">
        <v>0.17151487851687591</v>
      </c>
      <c r="M49" s="25">
        <v>371502586.416125</v>
      </c>
      <c r="N49" s="2">
        <v>0.17151487851687591</v>
      </c>
    </row>
    <row r="50" spans="1:14" x14ac:dyDescent="0.25">
      <c r="A50" s="9"/>
      <c r="B50" s="31" t="s">
        <v>18</v>
      </c>
      <c r="C50" s="30">
        <v>393228531.93358469</v>
      </c>
      <c r="D50" s="29">
        <v>4.3587772697942055E-2</v>
      </c>
      <c r="E50" s="28">
        <v>393228531.93358469</v>
      </c>
      <c r="F50" s="29">
        <v>4.3587772697942055E-2</v>
      </c>
      <c r="G50" s="30">
        <v>86773521.029224873</v>
      </c>
      <c r="H50" s="29">
        <v>1.2657457960111215E-2</v>
      </c>
      <c r="I50" s="28">
        <v>86773521.029224873</v>
      </c>
      <c r="J50" s="27">
        <v>1.2657457960111215E-2</v>
      </c>
      <c r="K50" s="28">
        <v>306455010.92514968</v>
      </c>
      <c r="L50" s="29">
        <v>0.1414837901312482</v>
      </c>
      <c r="M50" s="28">
        <v>306455010.92514968</v>
      </c>
      <c r="N50" s="27">
        <v>0.1414837901312482</v>
      </c>
    </row>
    <row r="51" spans="1:14" x14ac:dyDescent="0.25">
      <c r="A51" s="9"/>
      <c r="B51" s="8" t="s">
        <v>3</v>
      </c>
      <c r="C51" s="26">
        <v>9021533049.1560192</v>
      </c>
      <c r="D51" s="4">
        <v>1</v>
      </c>
      <c r="E51" s="25">
        <v>9021533049.1560192</v>
      </c>
      <c r="F51" s="4">
        <v>1</v>
      </c>
      <c r="G51" s="26">
        <v>6855525122.2388763</v>
      </c>
      <c r="H51" s="4">
        <v>1</v>
      </c>
      <c r="I51" s="25">
        <v>6855525122.2388763</v>
      </c>
      <c r="J51" s="2">
        <v>1</v>
      </c>
      <c r="K51" s="25">
        <v>2166007926.7092366</v>
      </c>
      <c r="L51" s="4">
        <v>1</v>
      </c>
      <c r="M51" s="25">
        <v>2166007926.7092366</v>
      </c>
      <c r="N51" s="2">
        <v>1</v>
      </c>
    </row>
    <row r="52" spans="1:14" x14ac:dyDescent="0.25">
      <c r="A52" s="24"/>
      <c r="B52" s="23"/>
    </row>
    <row r="53" spans="1:14" x14ac:dyDescent="0.25">
      <c r="A53" t="s">
        <v>17</v>
      </c>
      <c r="B53" s="23"/>
      <c r="C53" s="23"/>
      <c r="D53" s="23"/>
      <c r="E53" s="23"/>
      <c r="F53" s="23"/>
      <c r="G53" s="23"/>
      <c r="H53" s="23"/>
      <c r="I53" s="23"/>
      <c r="J53" s="23"/>
      <c r="K53" s="23"/>
      <c r="L53" s="23"/>
      <c r="M53" s="23"/>
      <c r="N53" s="23"/>
    </row>
    <row r="55" spans="1:14" ht="17.25" x14ac:dyDescent="0.3">
      <c r="A55" s="22" t="s">
        <v>16</v>
      </c>
    </row>
    <row r="56" spans="1:14" ht="15.75" thickBot="1" x14ac:dyDescent="0.3"/>
    <row r="57" spans="1:14" ht="30.75" customHeight="1" thickBot="1" x14ac:dyDescent="0.3">
      <c r="A57" s="21" t="s">
        <v>15</v>
      </c>
      <c r="B57" s="20"/>
      <c r="C57" s="19" t="s">
        <v>14</v>
      </c>
      <c r="D57" s="18" t="s">
        <v>9</v>
      </c>
      <c r="E57" s="18" t="s">
        <v>13</v>
      </c>
      <c r="F57" s="17" t="s">
        <v>7</v>
      </c>
      <c r="G57" s="19" t="s">
        <v>12</v>
      </c>
      <c r="H57" s="18" t="s">
        <v>9</v>
      </c>
      <c r="I57" s="18" t="s">
        <v>11</v>
      </c>
      <c r="J57" s="17" t="s">
        <v>7</v>
      </c>
      <c r="K57" s="19" t="s">
        <v>10</v>
      </c>
      <c r="L57" s="18" t="s">
        <v>9</v>
      </c>
      <c r="M57" s="18" t="s">
        <v>8</v>
      </c>
      <c r="N57" s="17" t="s">
        <v>7</v>
      </c>
    </row>
    <row r="58" spans="1:14" x14ac:dyDescent="0.25">
      <c r="A58" s="16" t="s">
        <v>6</v>
      </c>
      <c r="C58" s="15">
        <v>4954155.5657063993</v>
      </c>
      <c r="D58" s="14">
        <v>6.6668028761037335E-2</v>
      </c>
      <c r="E58" s="11">
        <v>4954155.5657063993</v>
      </c>
      <c r="F58" s="13">
        <v>6.6668028761037335E-2</v>
      </c>
      <c r="G58" s="15">
        <v>24402155.012208901</v>
      </c>
      <c r="H58" s="14">
        <v>0.26124440520722814</v>
      </c>
      <c r="I58" s="11">
        <v>24402155.012208901</v>
      </c>
      <c r="J58" s="13">
        <v>0.26124440520722814</v>
      </c>
      <c r="K58" s="11">
        <v>-19447999.446502499</v>
      </c>
      <c r="L58" s="12">
        <v>1.0184031248404397</v>
      </c>
      <c r="M58" s="11">
        <v>-19447999.446502499</v>
      </c>
      <c r="N58" s="10">
        <v>1.0184031248404397</v>
      </c>
    </row>
    <row r="59" spans="1:14" x14ac:dyDescent="0.25">
      <c r="A59" s="16" t="s">
        <v>5</v>
      </c>
      <c r="C59" s="15">
        <v>57884786.54414431</v>
      </c>
      <c r="D59" s="14">
        <v>0.77895507376972462</v>
      </c>
      <c r="E59" s="11">
        <v>57884786.54414431</v>
      </c>
      <c r="F59" s="13">
        <v>0.77895507376972462</v>
      </c>
      <c r="G59" s="15">
        <v>63019110.476394899</v>
      </c>
      <c r="H59" s="14">
        <v>0.6746695127892357</v>
      </c>
      <c r="I59" s="11">
        <v>63019110.476394899</v>
      </c>
      <c r="J59" s="13">
        <v>0.6746695127892357</v>
      </c>
      <c r="K59" s="11">
        <v>-5134323.7867163969</v>
      </c>
      <c r="L59" s="12">
        <v>0.26886114444408415</v>
      </c>
      <c r="M59" s="11">
        <v>-5134323.7867163969</v>
      </c>
      <c r="N59" s="10">
        <v>0.26886114444408415</v>
      </c>
    </row>
    <row r="60" spans="1:14" x14ac:dyDescent="0.25">
      <c r="A60" s="16" t="s">
        <v>4</v>
      </c>
      <c r="C60" s="15">
        <v>11471873.100599099</v>
      </c>
      <c r="D60" s="14">
        <v>0.15437689746923794</v>
      </c>
      <c r="E60" s="11">
        <v>11471873.100599099</v>
      </c>
      <c r="F60" s="13">
        <v>0.15437689746923794</v>
      </c>
      <c r="G60" s="15">
        <v>5986112.9119106997</v>
      </c>
      <c r="H60" s="14">
        <v>6.4086082003536105E-2</v>
      </c>
      <c r="I60" s="11">
        <v>5986112.9119106997</v>
      </c>
      <c r="J60" s="13">
        <v>6.4086082003536105E-2</v>
      </c>
      <c r="K60" s="11">
        <v>5485760.219874301</v>
      </c>
      <c r="L60" s="12">
        <v>-0.28726426928452387</v>
      </c>
      <c r="M60" s="11">
        <v>5485760.219874301</v>
      </c>
      <c r="N60" s="10">
        <v>-0.28726426928452387</v>
      </c>
    </row>
    <row r="61" spans="1:14" x14ac:dyDescent="0.25">
      <c r="A61" s="9" t="s">
        <v>3</v>
      </c>
      <c r="B61" s="8"/>
      <c r="C61" s="7">
        <v>74310815.210449815</v>
      </c>
      <c r="D61" s="6">
        <v>1</v>
      </c>
      <c r="E61" s="3">
        <v>74310815.210449815</v>
      </c>
      <c r="F61" s="5">
        <v>1</v>
      </c>
      <c r="G61" s="7">
        <v>93407378.400514498</v>
      </c>
      <c r="H61" s="6">
        <v>1</v>
      </c>
      <c r="I61" s="3">
        <v>93407378.400514498</v>
      </c>
      <c r="J61" s="5">
        <v>1</v>
      </c>
      <c r="K61" s="3">
        <v>-19096563.013344597</v>
      </c>
      <c r="L61" s="4">
        <v>1</v>
      </c>
      <c r="M61" s="3">
        <v>-19096563.013344597</v>
      </c>
      <c r="N61" s="2">
        <v>1</v>
      </c>
    </row>
    <row r="63" spans="1:14" x14ac:dyDescent="0.25">
      <c r="A63" s="1" t="s">
        <v>2</v>
      </c>
    </row>
    <row r="65" spans="1:6" x14ac:dyDescent="0.25">
      <c r="A65" s="1" t="s">
        <v>1</v>
      </c>
    </row>
    <row r="66" spans="1:6" ht="260.25" customHeight="1" x14ac:dyDescent="0.25">
      <c r="A66" s="47" t="s">
        <v>0</v>
      </c>
      <c r="B66" s="47"/>
      <c r="C66" s="47"/>
      <c r="D66" s="47"/>
      <c r="E66" s="47"/>
      <c r="F66" s="47"/>
    </row>
  </sheetData>
  <mergeCells count="1">
    <mergeCell ref="A66:F6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8C86-C544-4735-B2E2-25101E7FCB67}">
  <dimension ref="A1:N68"/>
  <sheetViews>
    <sheetView showGridLines="0" zoomScale="85" zoomScaleNormal="85" workbookViewId="0">
      <pane xSplit="2" ySplit="10" topLeftCell="C11" activePane="bottomRight" state="frozen"/>
      <selection activeCell="V29" sqref="V29"/>
      <selection pane="topRight" activeCell="V29" sqref="V29"/>
      <selection pane="bottomLeft" activeCell="V29" sqref="V29"/>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45931</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268299693.99746796</v>
      </c>
      <c r="D12" s="12">
        <v>2.8757693420060376E-2</v>
      </c>
      <c r="E12" s="38">
        <v>2209283731.9732404</v>
      </c>
      <c r="F12" s="12">
        <v>2.4042400774372617E-2</v>
      </c>
      <c r="G12" s="39">
        <v>180091989.12991691</v>
      </c>
      <c r="H12" s="12">
        <v>2.0689953159175007E-2</v>
      </c>
      <c r="I12" s="38">
        <v>1751525970.2077594</v>
      </c>
      <c r="J12" s="10">
        <v>2.3170415249552333E-2</v>
      </c>
      <c r="K12" s="38">
        <v>88207704.902178079</v>
      </c>
      <c r="L12" s="12">
        <v>0.14105426262997986</v>
      </c>
      <c r="M12" s="38">
        <v>457757761.33054048</v>
      </c>
      <c r="N12" s="10">
        <v>2.8086849650055753E-2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44112912.883950382</v>
      </c>
      <c r="D14" s="12">
        <v>4.7282410415065493E-3</v>
      </c>
      <c r="E14" s="38">
        <v>374900590.30584806</v>
      </c>
      <c r="F14" s="12">
        <v>4.0798337091051589E-3</v>
      </c>
      <c r="G14" s="39">
        <v>44808392.79881604</v>
      </c>
      <c r="H14" s="12">
        <v>5.1478333524131829E-3</v>
      </c>
      <c r="I14" s="38">
        <v>598188356.43282676</v>
      </c>
      <c r="J14" s="10">
        <v>7.9132555564401727E-3</v>
      </c>
      <c r="K14" s="38">
        <v>-695479.89178128995</v>
      </c>
      <c r="L14" s="12">
        <v>-1.1121523161494898E-3</v>
      </c>
      <c r="M14" s="38">
        <v>-223287766.15633553</v>
      </c>
      <c r="N14" s="10">
        <v>-1.3700368287587104E-2</v>
      </c>
    </row>
    <row r="15" spans="1:14" x14ac:dyDescent="0.25">
      <c r="A15" s="16" t="s">
        <v>6</v>
      </c>
      <c r="B15" t="s">
        <v>51</v>
      </c>
      <c r="C15" s="39">
        <v>512.00089338999999</v>
      </c>
      <c r="D15" s="12">
        <v>5.4878798046805042E-8</v>
      </c>
      <c r="E15" s="38">
        <v>695107.18523784005</v>
      </c>
      <c r="F15" s="12">
        <v>7.5644632179985824E-6</v>
      </c>
      <c r="G15" s="39">
        <v>1889.74833225</v>
      </c>
      <c r="H15" s="12">
        <v>2.1710462894979759E-7</v>
      </c>
      <c r="I15" s="38">
        <v>1585318.66584443</v>
      </c>
      <c r="J15" s="10">
        <v>2.0971708336202786E-5</v>
      </c>
      <c r="K15" s="38">
        <v>-1377.7474388600001</v>
      </c>
      <c r="L15" s="12">
        <v>-2.2031765739088159E-6</v>
      </c>
      <c r="M15" s="38">
        <v>-890211.46980487998</v>
      </c>
      <c r="N15" s="10">
        <v>-5.462110710365503E-5</v>
      </c>
    </row>
    <row r="16" spans="1:14" x14ac:dyDescent="0.25">
      <c r="A16" s="16" t="s">
        <v>6</v>
      </c>
      <c r="B16" t="s">
        <v>50</v>
      </c>
      <c r="C16" s="39">
        <v>25650612.730503842</v>
      </c>
      <c r="D16" s="12">
        <v>2.7493600382096921E-3</v>
      </c>
      <c r="E16" s="38">
        <v>247583525.50572297</v>
      </c>
      <c r="F16" s="12">
        <v>2.6943132107455337E-3</v>
      </c>
      <c r="G16" s="39">
        <v>29677902.603229608</v>
      </c>
      <c r="H16" s="12">
        <v>3.4095598459985867E-3</v>
      </c>
      <c r="I16" s="38">
        <v>351731691.33769912</v>
      </c>
      <c r="J16" s="10">
        <v>4.6529537576626189E-3</v>
      </c>
      <c r="K16" s="38">
        <v>-4027289.8958101901</v>
      </c>
      <c r="L16" s="12">
        <v>-6.4400996180623647E-3</v>
      </c>
      <c r="M16" s="38">
        <v>-104148165.96454847</v>
      </c>
      <c r="N16" s="10">
        <v>-6.3902660443655151E-3</v>
      </c>
    </row>
    <row r="17" spans="1:14" x14ac:dyDescent="0.25">
      <c r="A17" s="16" t="s">
        <v>6</v>
      </c>
      <c r="B17" t="s">
        <v>49</v>
      </c>
      <c r="C17" s="39">
        <v>16132653.232296299</v>
      </c>
      <c r="D17" s="12">
        <v>1.7291778786408208E-3</v>
      </c>
      <c r="E17" s="38">
        <v>557930666.23162103</v>
      </c>
      <c r="F17" s="12">
        <v>6.0716477868926928E-3</v>
      </c>
      <c r="G17" s="39">
        <v>51377221.264570102</v>
      </c>
      <c r="H17" s="12">
        <v>5.9024963106254083E-3</v>
      </c>
      <c r="I17" s="38">
        <v>481619066.38069397</v>
      </c>
      <c r="J17" s="10">
        <v>6.3711951463778262E-3</v>
      </c>
      <c r="K17" s="38">
        <v>-35244567.997647099</v>
      </c>
      <c r="L17" s="12">
        <v>-5.6360116796299736E-2</v>
      </c>
      <c r="M17" s="38">
        <v>76311600.031417802</v>
      </c>
      <c r="N17" s="10">
        <v>4.6822852995602989E-3</v>
      </c>
    </row>
    <row r="18" spans="1:14" x14ac:dyDescent="0.25">
      <c r="A18" s="16" t="s">
        <v>6</v>
      </c>
      <c r="B18" t="s">
        <v>48</v>
      </c>
      <c r="C18" s="39">
        <v>1655321818.6613643</v>
      </c>
      <c r="D18" s="12">
        <v>0.17742561187210873</v>
      </c>
      <c r="E18" s="38">
        <v>21065535788.376862</v>
      </c>
      <c r="F18" s="12">
        <v>0.22924445901690113</v>
      </c>
      <c r="G18" s="39">
        <v>1293313320.3759837</v>
      </c>
      <c r="H18" s="12">
        <v>0.14858291114444169</v>
      </c>
      <c r="I18" s="38">
        <v>9326274773.70294</v>
      </c>
      <c r="J18" s="10">
        <v>0.12337451052038334</v>
      </c>
      <c r="K18" s="38">
        <v>362008498.27384341</v>
      </c>
      <c r="L18" s="12">
        <v>0.57889321399340077</v>
      </c>
      <c r="M18" s="38">
        <v>11739261014.170473</v>
      </c>
      <c r="N18" s="10">
        <v>0.72029113859127269</v>
      </c>
    </row>
    <row r="19" spans="1:14" x14ac:dyDescent="0.25">
      <c r="A19" s="16" t="s">
        <v>6</v>
      </c>
      <c r="B19" t="s">
        <v>47</v>
      </c>
      <c r="C19" s="39">
        <v>71524742.181501806</v>
      </c>
      <c r="D19" s="12">
        <v>7.6663770165310017E-3</v>
      </c>
      <c r="E19" s="38">
        <v>881227612.06403005</v>
      </c>
      <c r="F19" s="12">
        <v>9.5899078584005936E-3</v>
      </c>
      <c r="G19" s="39">
        <v>81923257.376924306</v>
      </c>
      <c r="H19" s="12">
        <v>9.4117920845043883E-3</v>
      </c>
      <c r="I19" s="38">
        <v>1033561876.10258</v>
      </c>
      <c r="J19" s="10">
        <v>1.3672682142738946E-2</v>
      </c>
      <c r="K19" s="38">
        <v>-10398515.218506999</v>
      </c>
      <c r="L19" s="12">
        <v>-1.6628421499230172E-2</v>
      </c>
      <c r="M19" s="38">
        <v>-152334263.77834901</v>
      </c>
      <c r="N19" s="10">
        <v>-9.3468422050520146E-3</v>
      </c>
    </row>
    <row r="20" spans="1:14" x14ac:dyDescent="0.25">
      <c r="A20" s="16" t="s">
        <v>6</v>
      </c>
      <c r="B20" t="s">
        <v>46</v>
      </c>
      <c r="C20" s="39">
        <v>1725368.4942165401</v>
      </c>
      <c r="D20" s="12">
        <v>1.8493356236842646E-4</v>
      </c>
      <c r="E20" s="38">
        <v>40669843.829308242</v>
      </c>
      <c r="F20" s="12">
        <v>4.4258719268350515E-4</v>
      </c>
      <c r="G20" s="39">
        <v>2337197.0846885806</v>
      </c>
      <c r="H20" s="12">
        <v>2.6850999003116751E-4</v>
      </c>
      <c r="I20" s="38">
        <v>25355417.814533312</v>
      </c>
      <c r="J20" s="10">
        <v>3.3541926844450219E-4</v>
      </c>
      <c r="K20" s="38">
        <v>-611828.61355646001</v>
      </c>
      <c r="L20" s="12">
        <v>-9.7838430369361507E-4</v>
      </c>
      <c r="M20" s="38">
        <v>15314426.05294428</v>
      </c>
      <c r="N20" s="10">
        <v>9.3965415414409327E-4</v>
      </c>
    </row>
    <row r="21" spans="1:14" x14ac:dyDescent="0.25">
      <c r="A21" s="16" t="s">
        <v>6</v>
      </c>
      <c r="B21" t="s">
        <v>45</v>
      </c>
      <c r="C21" s="39">
        <v>439380194.24577975</v>
      </c>
      <c r="D21" s="12">
        <v>4.7094950921136552E-2</v>
      </c>
      <c r="E21" s="38">
        <v>4438692324.8394756</v>
      </c>
      <c r="F21" s="12">
        <v>4.830380916832596E-2</v>
      </c>
      <c r="G21" s="39">
        <v>469448571.97170252</v>
      </c>
      <c r="H21" s="12">
        <v>5.3932820730462017E-2</v>
      </c>
      <c r="I21" s="38">
        <v>3988766194.7209048</v>
      </c>
      <c r="J21" s="10">
        <v>5.2766199666509889E-2</v>
      </c>
      <c r="K21" s="38">
        <v>-30068377.760549508</v>
      </c>
      <c r="L21" s="12">
        <v>-4.8082793427145026E-2</v>
      </c>
      <c r="M21" s="38">
        <v>449926130.05754155</v>
      </c>
      <c r="N21" s="10">
        <v>2.7606320713877735E-2</v>
      </c>
    </row>
    <row r="22" spans="1:14" x14ac:dyDescent="0.25">
      <c r="A22" s="16" t="s">
        <v>6</v>
      </c>
      <c r="B22" t="s">
        <v>44</v>
      </c>
      <c r="C22" s="39">
        <v>31799894.870828498</v>
      </c>
      <c r="D22" s="12">
        <v>3.4084706317036154E-3</v>
      </c>
      <c r="E22" s="38">
        <v>437366140.65854698</v>
      </c>
      <c r="F22" s="12">
        <v>4.7596114010496765E-3</v>
      </c>
      <c r="G22" s="39">
        <v>99048096.490353197</v>
      </c>
      <c r="H22" s="12">
        <v>1.1379187307507085E-2</v>
      </c>
      <c r="I22" s="38">
        <v>525582908.610928</v>
      </c>
      <c r="J22" s="10">
        <v>6.9527797176414186E-3</v>
      </c>
      <c r="K22" s="38">
        <v>-67248201.5964403</v>
      </c>
      <c r="L22" s="12">
        <v>-0.10753760683261918</v>
      </c>
      <c r="M22" s="38">
        <v>-88216767.815639302</v>
      </c>
      <c r="N22" s="10">
        <v>-5.4127560547522933E-3</v>
      </c>
    </row>
    <row r="23" spans="1:14" x14ac:dyDescent="0.25">
      <c r="A23" s="16" t="s">
        <v>6</v>
      </c>
      <c r="B23" t="s">
        <v>43</v>
      </c>
      <c r="C23" s="39">
        <v>192162.56078279999</v>
      </c>
      <c r="D23" s="12">
        <v>2.0596937430191893E-5</v>
      </c>
      <c r="E23" s="38">
        <v>4869655.5450603804</v>
      </c>
      <c r="F23" s="12">
        <v>5.2993741162851096E-5</v>
      </c>
      <c r="G23" s="39">
        <v>114544.23413403</v>
      </c>
      <c r="H23" s="12">
        <v>1.3159468393549801E-5</v>
      </c>
      <c r="I23" s="38">
        <v>8789398.8047429007</v>
      </c>
      <c r="J23" s="10">
        <v>1.1627233827178439E-4</v>
      </c>
      <c r="K23" s="38">
        <v>77618.338190979994</v>
      </c>
      <c r="L23" s="12">
        <v>1.2412064764903257E-4</v>
      </c>
      <c r="M23" s="38">
        <v>-3919743.29217096</v>
      </c>
      <c r="N23" s="10">
        <v>-2.4050545903147127E-4</v>
      </c>
    </row>
    <row r="24" spans="1:14" x14ac:dyDescent="0.25">
      <c r="A24" s="16" t="s">
        <v>6</v>
      </c>
      <c r="B24" t="s">
        <v>42</v>
      </c>
      <c r="C24" s="39">
        <v>520855632.850097</v>
      </c>
      <c r="D24" s="12">
        <v>5.5827892989531232E-2</v>
      </c>
      <c r="E24" s="38">
        <v>5358170971.9772501</v>
      </c>
      <c r="F24" s="12">
        <v>5.8309981674842234E-2</v>
      </c>
      <c r="G24" s="39">
        <v>606816922.14603829</v>
      </c>
      <c r="H24" s="12">
        <v>6.9714448466329029E-2</v>
      </c>
      <c r="I24" s="38">
        <v>6495564186.6043997</v>
      </c>
      <c r="J24" s="10">
        <v>8.5927883482020115E-2</v>
      </c>
      <c r="K24" s="38">
        <v>-85961289.203604117</v>
      </c>
      <c r="L24" s="12">
        <v>-0.13746198562567322</v>
      </c>
      <c r="M24" s="38">
        <v>-1137393214.4248097</v>
      </c>
      <c r="N24" s="10">
        <v>-6.9787549016510603E-2</v>
      </c>
    </row>
    <row r="25" spans="1:14" x14ac:dyDescent="0.25">
      <c r="A25" s="16" t="s">
        <v>6</v>
      </c>
      <c r="B25" t="s">
        <v>41</v>
      </c>
      <c r="C25" s="39">
        <v>0</v>
      </c>
      <c r="D25" s="12">
        <v>0</v>
      </c>
      <c r="E25" s="38">
        <v>0</v>
      </c>
      <c r="F25" s="12">
        <v>0</v>
      </c>
      <c r="G25" s="39">
        <v>890197.72472494002</v>
      </c>
      <c r="H25" s="12">
        <v>1.0227078570205848E-4</v>
      </c>
      <c r="I25" s="38">
        <v>15310085.500692099</v>
      </c>
      <c r="J25" s="10">
        <v>2.0253255994549042E-4</v>
      </c>
      <c r="K25" s="38">
        <v>-890197.72472494002</v>
      </c>
      <c r="L25" s="12">
        <v>-1.4235285204984586E-3</v>
      </c>
      <c r="M25" s="38">
        <v>-15310085.500692099</v>
      </c>
      <c r="N25" s="10">
        <v>-9.3938782891969761E-4</v>
      </c>
    </row>
    <row r="26" spans="1:14" x14ac:dyDescent="0.25">
      <c r="A26" s="9" t="s">
        <v>6</v>
      </c>
      <c r="B26" s="8" t="s">
        <v>19</v>
      </c>
      <c r="C26" s="26">
        <v>3074996198.7096829</v>
      </c>
      <c r="D26" s="4">
        <v>0.32959336118802529</v>
      </c>
      <c r="E26" s="25">
        <v>35616925958.492203</v>
      </c>
      <c r="F26" s="4">
        <v>0.38759910999769998</v>
      </c>
      <c r="G26" s="26">
        <v>2859849502.9494143</v>
      </c>
      <c r="H26" s="4">
        <v>0.3285551597502121</v>
      </c>
      <c r="I26" s="25">
        <v>24603855244.886543</v>
      </c>
      <c r="J26" s="2">
        <v>0.32547707111432461</v>
      </c>
      <c r="K26" s="25">
        <v>215146695.86415273</v>
      </c>
      <c r="L26" s="4">
        <v>0.34404430515508455</v>
      </c>
      <c r="M26" s="25">
        <v>11013070713.240564</v>
      </c>
      <c r="N26" s="2">
        <v>0.67573395240558809</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1028915.34020363</v>
      </c>
      <c r="D29" s="34">
        <v>1.1028425514735159E-4</v>
      </c>
      <c r="E29" s="33">
        <v>9142311.9296159595</v>
      </c>
      <c r="F29" s="34">
        <v>9.9490673938849739E-5</v>
      </c>
      <c r="G29" s="35">
        <v>1362699.3864523901</v>
      </c>
      <c r="H29" s="34">
        <v>1.5655436208990625E-4</v>
      </c>
      <c r="I29" s="33">
        <v>30840800.895666499</v>
      </c>
      <c r="J29" s="32">
        <v>4.0798376703292378E-4</v>
      </c>
      <c r="K29" s="33">
        <v>-333784.06933318003</v>
      </c>
      <c r="L29" s="34">
        <v>-5.3375910675421297E-4</v>
      </c>
      <c r="M29" s="33">
        <v>-21698489.091972101</v>
      </c>
      <c r="N29" s="32">
        <v>-1.3313639925801835E-3</v>
      </c>
    </row>
    <row r="30" spans="1:14" x14ac:dyDescent="0.25">
      <c r="A30" s="16" t="s">
        <v>5</v>
      </c>
      <c r="B30" t="s">
        <v>36</v>
      </c>
      <c r="C30" s="39">
        <v>574293413.93908632</v>
      </c>
      <c r="D30" s="12">
        <v>6.1555619707027817E-2</v>
      </c>
      <c r="E30" s="38">
        <v>2988956818.8293223</v>
      </c>
      <c r="F30" s="12">
        <v>3.2527147462134497E-2</v>
      </c>
      <c r="G30" s="39">
        <v>412471791.260773</v>
      </c>
      <c r="H30" s="12">
        <v>4.7387016390329446E-2</v>
      </c>
      <c r="I30" s="38">
        <v>3031708867.5151196</v>
      </c>
      <c r="J30" s="10">
        <v>4.010557340907886E-2</v>
      </c>
      <c r="K30" s="38">
        <v>161821622.7244823</v>
      </c>
      <c r="L30" s="12">
        <v>0.258771381664472</v>
      </c>
      <c r="M30" s="38">
        <v>-42752049.138915852</v>
      </c>
      <c r="N30" s="10">
        <v>-2.6231567825443498E-3</v>
      </c>
    </row>
    <row r="31" spans="1:14" x14ac:dyDescent="0.25">
      <c r="A31" s="16" t="s">
        <v>5</v>
      </c>
      <c r="B31" s="40" t="s">
        <v>35</v>
      </c>
      <c r="C31" s="39">
        <v>125380911.45056927</v>
      </c>
      <c r="D31" s="12">
        <v>1.3438948656636323E-2</v>
      </c>
      <c r="E31" s="38">
        <v>936972780.80031431</v>
      </c>
      <c r="F31" s="12">
        <v>1.0196551391142184E-2</v>
      </c>
      <c r="G31" s="39">
        <v>167716148.20666155</v>
      </c>
      <c r="H31" s="12">
        <v>1.9268148834370544E-2</v>
      </c>
      <c r="I31" s="38">
        <v>1470932821.5939057</v>
      </c>
      <c r="J31" s="10">
        <v>1.9458532080163096E-2</v>
      </c>
      <c r="K31" s="38">
        <v>-42335236.871514201</v>
      </c>
      <c r="L31" s="12">
        <v>-6.7698911640421994E-2</v>
      </c>
      <c r="M31" s="38">
        <v>-533960041.11096269</v>
      </c>
      <c r="N31" s="10">
        <v>-3.276242733761512E-2</v>
      </c>
    </row>
    <row r="32" spans="1:14" x14ac:dyDescent="0.25">
      <c r="A32" s="16" t="s">
        <v>5</v>
      </c>
      <c r="B32" s="40" t="s">
        <v>34</v>
      </c>
      <c r="C32" s="39">
        <v>14679115.268078761</v>
      </c>
      <c r="D32" s="12">
        <v>1.5733804622271401E-3</v>
      </c>
      <c r="E32" s="38">
        <v>123698498.96832925</v>
      </c>
      <c r="F32" s="12">
        <v>1.3461416677017887E-3</v>
      </c>
      <c r="G32" s="39">
        <v>26052666.132603362</v>
      </c>
      <c r="H32" s="12">
        <v>2.993072843269769E-3</v>
      </c>
      <c r="I32" s="38">
        <v>213717585.05525854</v>
      </c>
      <c r="J32" s="10">
        <v>2.827206262476646E-3</v>
      </c>
      <c r="K32" s="38">
        <v>-11373550.82989799</v>
      </c>
      <c r="L32" s="12">
        <v>-1.8187615555523229E-2</v>
      </c>
      <c r="M32" s="38">
        <v>-90019086.152083218</v>
      </c>
      <c r="N32" s="10">
        <v>-5.523341714709429E-3</v>
      </c>
    </row>
    <row r="33" spans="1:14" x14ac:dyDescent="0.25">
      <c r="A33" s="16" t="s">
        <v>5</v>
      </c>
      <c r="B33" s="40" t="s">
        <v>33</v>
      </c>
      <c r="C33" s="39">
        <v>25951475.41594243</v>
      </c>
      <c r="D33" s="12">
        <v>2.7816079947409456E-3</v>
      </c>
      <c r="E33" s="38">
        <v>699832219.18441498</v>
      </c>
      <c r="F33" s="12">
        <v>7.6158831230890914E-3</v>
      </c>
      <c r="G33" s="39">
        <v>64318634.2982971</v>
      </c>
      <c r="H33" s="12">
        <v>7.3892766542429725E-3</v>
      </c>
      <c r="I33" s="38">
        <v>568299754.88925779</v>
      </c>
      <c r="J33" s="10">
        <v>7.517868150959249E-3</v>
      </c>
      <c r="K33" s="38">
        <v>-38367158.905439109</v>
      </c>
      <c r="L33" s="12">
        <v>-6.1353498706441752E-2</v>
      </c>
      <c r="M33" s="38">
        <v>131532464.18171629</v>
      </c>
      <c r="N33" s="10">
        <v>8.0704967947131823E-3</v>
      </c>
    </row>
    <row r="34" spans="1:14" x14ac:dyDescent="0.25">
      <c r="A34" s="16" t="s">
        <v>5</v>
      </c>
      <c r="B34" s="40" t="s">
        <v>32</v>
      </c>
      <c r="C34" s="39">
        <v>644161132.99921811</v>
      </c>
      <c r="D34" s="12">
        <v>6.9044388757614733E-2</v>
      </c>
      <c r="E34" s="38">
        <v>7534873728.4482574</v>
      </c>
      <c r="F34" s="12">
        <v>8.1997821892185324E-2</v>
      </c>
      <c r="G34" s="39">
        <v>633893826.24212372</v>
      </c>
      <c r="H34" s="12">
        <v>7.2825191371385975E-2</v>
      </c>
      <c r="I34" s="38">
        <v>5783907438.9309845</v>
      </c>
      <c r="J34" s="10">
        <v>7.6513588382083345E-2</v>
      </c>
      <c r="K34" s="38">
        <v>10267306.664756797</v>
      </c>
      <c r="L34" s="12">
        <v>1.641860393487448E-2</v>
      </c>
      <c r="M34" s="38">
        <v>1750966289.3478034</v>
      </c>
      <c r="N34" s="10">
        <v>0.10743482921683595</v>
      </c>
    </row>
    <row r="35" spans="1:14" x14ac:dyDescent="0.25">
      <c r="A35" s="16" t="s">
        <v>5</v>
      </c>
      <c r="B35" s="40" t="s">
        <v>31</v>
      </c>
      <c r="C35" s="39">
        <v>94999853.605210483</v>
      </c>
      <c r="D35" s="12">
        <v>1.0182556022427082E-2</v>
      </c>
      <c r="E35" s="38">
        <v>414463450.71240318</v>
      </c>
      <c r="F35" s="12">
        <v>4.510374219547154E-3</v>
      </c>
      <c r="G35" s="39">
        <v>93629821.545082763</v>
      </c>
      <c r="H35" s="12">
        <v>1.0756706233458277E-2</v>
      </c>
      <c r="I35" s="38">
        <v>722010959.67521131</v>
      </c>
      <c r="J35" s="10">
        <v>9.5512678858070636E-3</v>
      </c>
      <c r="K35" s="38">
        <v>1370032.0139588702</v>
      </c>
      <c r="L35" s="12">
        <v>2.1908387223400355E-3</v>
      </c>
      <c r="M35" s="38">
        <v>-307547508.92719793</v>
      </c>
      <c r="N35" s="10">
        <v>-1.8870331369979721E-2</v>
      </c>
    </row>
    <row r="36" spans="1:14" x14ac:dyDescent="0.25">
      <c r="A36" s="16" t="s">
        <v>5</v>
      </c>
      <c r="B36" s="40" t="s">
        <v>30</v>
      </c>
      <c r="C36" s="39">
        <v>163640732.78924304</v>
      </c>
      <c r="D36" s="12">
        <v>1.753982628333331E-2</v>
      </c>
      <c r="E36" s="38">
        <v>939415473.51677549</v>
      </c>
      <c r="F36" s="12">
        <v>1.0223133851515142E-2</v>
      </c>
      <c r="G36" s="39">
        <v>105400207.25538437</v>
      </c>
      <c r="H36" s="12">
        <v>1.2108952550399579E-2</v>
      </c>
      <c r="I36" s="38">
        <v>1113201258.6202383</v>
      </c>
      <c r="J36" s="10">
        <v>1.4726207808095311E-2</v>
      </c>
      <c r="K36" s="38">
        <v>58240525.499232583</v>
      </c>
      <c r="L36" s="12">
        <v>9.3133297012854707E-2</v>
      </c>
      <c r="M36" s="38">
        <v>-173785785.42071128</v>
      </c>
      <c r="N36" s="10">
        <v>-1.0663052904315035E-2</v>
      </c>
    </row>
    <row r="37" spans="1:14" x14ac:dyDescent="0.25">
      <c r="A37" s="16" t="s">
        <v>5</v>
      </c>
      <c r="B37" s="40" t="s">
        <v>29</v>
      </c>
      <c r="C37" s="39">
        <v>90619703.610298097</v>
      </c>
      <c r="D37" s="12">
        <v>9.7130697967411205E-3</v>
      </c>
      <c r="E37" s="38">
        <v>591947083.49008226</v>
      </c>
      <c r="F37" s="12">
        <v>6.4418294547338596E-3</v>
      </c>
      <c r="G37" s="39">
        <v>76468154.598326936</v>
      </c>
      <c r="H37" s="12">
        <v>8.7850800274442351E-3</v>
      </c>
      <c r="I37" s="38">
        <v>603207108.72492671</v>
      </c>
      <c r="J37" s="10">
        <v>7.9796471353379746E-3</v>
      </c>
      <c r="K37" s="38">
        <v>14151548.965802241</v>
      </c>
      <c r="L37" s="12">
        <v>2.2629954000696364E-2</v>
      </c>
      <c r="M37" s="38">
        <v>-11260025.414794959</v>
      </c>
      <c r="N37" s="10">
        <v>-6.9088646353455648E-4</v>
      </c>
    </row>
    <row r="38" spans="1:14" x14ac:dyDescent="0.25">
      <c r="A38" s="16" t="s">
        <v>5</v>
      </c>
      <c r="B38" s="40" t="s">
        <v>28</v>
      </c>
      <c r="C38" s="39">
        <v>93303998.507337272</v>
      </c>
      <c r="D38" s="12">
        <v>1.0000785852424783E-2</v>
      </c>
      <c r="E38" s="38">
        <v>1404860805.7578773</v>
      </c>
      <c r="F38" s="12">
        <v>1.5288315409841635E-2</v>
      </c>
      <c r="G38" s="39">
        <v>104996613.07212894</v>
      </c>
      <c r="H38" s="12">
        <v>1.2062585442194412E-2</v>
      </c>
      <c r="I38" s="38">
        <v>1508582415.7865133</v>
      </c>
      <c r="J38" s="10">
        <v>1.9956587345262233E-2</v>
      </c>
      <c r="K38" s="38">
        <v>-11692614.587876461</v>
      </c>
      <c r="L38" s="12">
        <v>-1.86978351918182E-2</v>
      </c>
      <c r="M38" s="38">
        <v>-103721610.09099431</v>
      </c>
      <c r="N38" s="10">
        <v>-6.3640936630321209E-3</v>
      </c>
    </row>
    <row r="39" spans="1:14" x14ac:dyDescent="0.25">
      <c r="A39" s="16" t="s">
        <v>5</v>
      </c>
      <c r="B39" s="40" t="s">
        <v>27</v>
      </c>
      <c r="C39" s="39">
        <v>70415036.565292597</v>
      </c>
      <c r="D39" s="12">
        <v>7.5474332584447006E-3</v>
      </c>
      <c r="E39" s="38">
        <v>446840865.82325</v>
      </c>
      <c r="F39" s="12">
        <v>4.8627195425437371E-3</v>
      </c>
      <c r="G39" s="39">
        <v>69852322.398354799</v>
      </c>
      <c r="H39" s="12">
        <v>8.0250170230446328E-3</v>
      </c>
      <c r="I39" s="38">
        <v>546413871.16708302</v>
      </c>
      <c r="J39" s="10">
        <v>7.228346315387461E-3</v>
      </c>
      <c r="K39" s="38">
        <v>562714.14385341003</v>
      </c>
      <c r="L39" s="12">
        <v>8.9984461925097918E-4</v>
      </c>
      <c r="M39" s="38">
        <v>-99573005.512115806</v>
      </c>
      <c r="N39" s="10">
        <v>-6.1095458586960302E-3</v>
      </c>
    </row>
    <row r="40" spans="1:14" x14ac:dyDescent="0.25">
      <c r="A40" s="16" t="s">
        <v>5</v>
      </c>
      <c r="B40" s="40" t="s">
        <v>26</v>
      </c>
      <c r="C40" s="39">
        <v>550479034.75361574</v>
      </c>
      <c r="D40" s="12">
        <v>5.9003076297823281E-2</v>
      </c>
      <c r="E40" s="38">
        <v>3152648789.8171463</v>
      </c>
      <c r="F40" s="12">
        <v>3.4308515745927165E-2</v>
      </c>
      <c r="G40" s="39">
        <v>537311670.41275656</v>
      </c>
      <c r="H40" s="12">
        <v>6.1729304820428925E-2</v>
      </c>
      <c r="I40" s="38">
        <v>3537752880.572216</v>
      </c>
      <c r="J40" s="10">
        <v>4.6799878898418537E-2</v>
      </c>
      <c r="K40" s="38">
        <v>13167364.133099509</v>
      </c>
      <c r="L40" s="12">
        <v>2.1056129287510047E-2</v>
      </c>
      <c r="M40" s="38">
        <v>-385104090.82901162</v>
      </c>
      <c r="N40" s="10">
        <v>-2.3629005584299687E-2</v>
      </c>
    </row>
    <row r="41" spans="1:14" x14ac:dyDescent="0.25">
      <c r="A41" s="9" t="s">
        <v>5</v>
      </c>
      <c r="B41" s="8" t="s">
        <v>19</v>
      </c>
      <c r="C41" s="26">
        <v>2448953324.2440958</v>
      </c>
      <c r="D41" s="4">
        <v>0.26249097734458859</v>
      </c>
      <c r="E41" s="25">
        <v>19243652827.277786</v>
      </c>
      <c r="F41" s="4">
        <v>0.20941792443430041</v>
      </c>
      <c r="G41" s="26">
        <v>2293474554.8089457</v>
      </c>
      <c r="H41" s="4">
        <v>0.26348690655265872</v>
      </c>
      <c r="I41" s="25">
        <v>19130575763.42638</v>
      </c>
      <c r="J41" s="2">
        <v>0.25307268744010269</v>
      </c>
      <c r="K41" s="25">
        <v>155478768.88112476</v>
      </c>
      <c r="L41" s="4">
        <v>0.24862842904103924</v>
      </c>
      <c r="M41" s="25">
        <v>113077061.84075993</v>
      </c>
      <c r="N41" s="2">
        <v>6.9381203402429066E-3</v>
      </c>
    </row>
    <row r="42" spans="1:14" x14ac:dyDescent="0.25">
      <c r="A42" s="37" t="s">
        <v>4</v>
      </c>
      <c r="B42" s="36" t="s">
        <v>25</v>
      </c>
      <c r="C42" s="35">
        <v>399498386.37194997</v>
      </c>
      <c r="D42" s="34">
        <v>4.2820220723776843E-2</v>
      </c>
      <c r="E42" s="33">
        <v>1961242921.1894341</v>
      </c>
      <c r="F42" s="34">
        <v>2.1343111183380042E-2</v>
      </c>
      <c r="G42" s="35">
        <v>270833870.23025697</v>
      </c>
      <c r="H42" s="34">
        <v>3.1114876991778635E-2</v>
      </c>
      <c r="I42" s="33">
        <v>1945366194.8716345</v>
      </c>
      <c r="J42" s="32">
        <v>2.5734669833225879E-2</v>
      </c>
      <c r="K42" s="33">
        <v>128664516.21094599</v>
      </c>
      <c r="L42" s="34">
        <v>0.20574935580633091</v>
      </c>
      <c r="M42" s="33">
        <v>15876726.14372519</v>
      </c>
      <c r="N42" s="32">
        <v>9.7415545470548788E-4</v>
      </c>
    </row>
    <row r="43" spans="1:14" x14ac:dyDescent="0.25">
      <c r="A43" s="16" t="s">
        <v>4</v>
      </c>
      <c r="B43" t="s">
        <v>24</v>
      </c>
      <c r="C43" s="39">
        <v>60560291.134401798</v>
      </c>
      <c r="D43" s="12">
        <v>6.4911527103313172E-3</v>
      </c>
      <c r="E43" s="38">
        <v>310948676.10244501</v>
      </c>
      <c r="F43" s="12">
        <v>3.3838807496393204E-3</v>
      </c>
      <c r="G43" s="39">
        <v>13060591.0611987</v>
      </c>
      <c r="H43" s="12">
        <v>1.5004721675454661E-3</v>
      </c>
      <c r="I43" s="38">
        <v>195399719.98389599</v>
      </c>
      <c r="J43" s="10">
        <v>2.5848846826610774E-3</v>
      </c>
      <c r="K43" s="38">
        <v>47499700.084745303</v>
      </c>
      <c r="L43" s="12">
        <v>7.5957482149991859E-2</v>
      </c>
      <c r="M43" s="38">
        <v>115548956.187172</v>
      </c>
      <c r="N43" s="10">
        <v>7.0897894777725394E-3</v>
      </c>
    </row>
    <row r="44" spans="1:14" x14ac:dyDescent="0.25">
      <c r="A44" s="16" t="s">
        <v>4</v>
      </c>
      <c r="B44" t="s">
        <v>23</v>
      </c>
      <c r="C44" s="39">
        <v>2557379.0643211901</v>
      </c>
      <c r="D44" s="12">
        <v>2.7411258654407451E-4</v>
      </c>
      <c r="E44" s="38">
        <v>140923959.925634</v>
      </c>
      <c r="F44" s="12">
        <v>1.5335967373541304E-3</v>
      </c>
      <c r="G44" s="39">
        <v>13360777.303878</v>
      </c>
      <c r="H44" s="12">
        <v>1.5349592056978572E-3</v>
      </c>
      <c r="I44" s="38">
        <v>85636300.3856197</v>
      </c>
      <c r="J44" s="10">
        <v>1.1328571052445459E-3</v>
      </c>
      <c r="K44" s="38">
        <v>-10803398.297267901</v>
      </c>
      <c r="L44" s="12">
        <v>-1.7275876097321237E-2</v>
      </c>
      <c r="M44" s="38">
        <v>55287659.447462797</v>
      </c>
      <c r="N44" s="10">
        <v>3.3923098843605982E-3</v>
      </c>
    </row>
    <row r="45" spans="1:14" x14ac:dyDescent="0.25">
      <c r="A45" s="16" t="s">
        <v>4</v>
      </c>
      <c r="B45" t="s">
        <v>22</v>
      </c>
      <c r="C45" s="39">
        <v>1196465137.7629838</v>
      </c>
      <c r="D45" s="12">
        <v>0.12824307440284632</v>
      </c>
      <c r="E45" s="38">
        <v>7428324216.0050507</v>
      </c>
      <c r="F45" s="12">
        <v>8.0838303065608186E-2</v>
      </c>
      <c r="G45" s="39">
        <v>642257226.12651527</v>
      </c>
      <c r="H45" s="12">
        <v>7.3786024513912279E-2</v>
      </c>
      <c r="I45" s="38">
        <v>5219651831.5015707</v>
      </c>
      <c r="J45" s="10">
        <v>6.9049219053047867E-2</v>
      </c>
      <c r="K45" s="38">
        <v>554207911.60184288</v>
      </c>
      <c r="L45" s="12">
        <v>0.88624217579850784</v>
      </c>
      <c r="M45" s="38">
        <v>2208672384.5961275</v>
      </c>
      <c r="N45" s="10">
        <v>0.13551850876775673</v>
      </c>
    </row>
    <row r="46" spans="1:14" x14ac:dyDescent="0.25">
      <c r="A46" s="16" t="s">
        <v>4</v>
      </c>
      <c r="B46" t="s">
        <v>21</v>
      </c>
      <c r="C46" s="39">
        <v>942900003.22817802</v>
      </c>
      <c r="D46" s="12">
        <v>0.1010647042290916</v>
      </c>
      <c r="E46" s="38">
        <v>9999975198.9104691</v>
      </c>
      <c r="F46" s="12">
        <v>0.10882414421766272</v>
      </c>
      <c r="G46" s="39">
        <v>980420142.258304</v>
      </c>
      <c r="H46" s="12">
        <v>0.11263603071762777</v>
      </c>
      <c r="I46" s="38">
        <v>9995149706.5107193</v>
      </c>
      <c r="J46" s="10">
        <v>0.13222285773691608</v>
      </c>
      <c r="K46" s="38">
        <v>-37520138.995499201</v>
      </c>
      <c r="L46" s="12">
        <v>-5.9999016476550572E-2</v>
      </c>
      <c r="M46" s="38">
        <v>4825492.34837572</v>
      </c>
      <c r="N46" s="10">
        <v>2.9607991283943933E-4</v>
      </c>
    </row>
    <row r="47" spans="1:14" x14ac:dyDescent="0.25">
      <c r="A47" s="9" t="s">
        <v>4</v>
      </c>
      <c r="B47" s="8" t="s">
        <v>19</v>
      </c>
      <c r="C47" s="26">
        <v>2601981197.5618348</v>
      </c>
      <c r="D47" s="4">
        <v>0.27889326465259018</v>
      </c>
      <c r="E47" s="25">
        <v>19841414972.133034</v>
      </c>
      <c r="F47" s="4">
        <v>0.2159230359536444</v>
      </c>
      <c r="G47" s="26">
        <v>1919932606.9801531</v>
      </c>
      <c r="H47" s="4">
        <v>0.22057236359656202</v>
      </c>
      <c r="I47" s="25">
        <v>17441203753.253441</v>
      </c>
      <c r="J47" s="2">
        <v>0.23072448841109547</v>
      </c>
      <c r="K47" s="25">
        <v>682048590.60476696</v>
      </c>
      <c r="L47" s="4">
        <v>1.0906741211809587</v>
      </c>
      <c r="M47" s="25">
        <v>2400211218.7228632</v>
      </c>
      <c r="N47" s="2">
        <v>0.1472708434974348</v>
      </c>
    </row>
    <row r="48" spans="1:14" x14ac:dyDescent="0.25">
      <c r="A48" s="37" t="s">
        <v>20</v>
      </c>
      <c r="B48" s="36" t="s">
        <v>20</v>
      </c>
      <c r="C48" s="35">
        <v>1181108685.6068041</v>
      </c>
      <c r="D48" s="34">
        <v>0.12659709360969862</v>
      </c>
      <c r="E48" s="33">
        <v>15927736990.237879</v>
      </c>
      <c r="F48" s="34">
        <v>0.17333266461255817</v>
      </c>
      <c r="G48" s="35">
        <v>1492817024.9925699</v>
      </c>
      <c r="H48" s="34">
        <v>0.17150298839796879</v>
      </c>
      <c r="I48" s="33">
        <v>13298719347.316326</v>
      </c>
      <c r="J48" s="32">
        <v>0.17592479632375924</v>
      </c>
      <c r="K48" s="33">
        <v>-311708339.32805395</v>
      </c>
      <c r="L48" s="34">
        <v>-0.4984574761161088</v>
      </c>
      <c r="M48" s="33">
        <v>2629017642.9104719</v>
      </c>
      <c r="N48" s="32">
        <v>0.16130982257764703</v>
      </c>
    </row>
    <row r="49" spans="1:14" x14ac:dyDescent="0.25">
      <c r="A49" s="9" t="s">
        <v>20</v>
      </c>
      <c r="B49" s="8" t="s">
        <v>19</v>
      </c>
      <c r="C49" s="26">
        <v>1181108685.6068041</v>
      </c>
      <c r="D49" s="4">
        <v>0.12659709360969862</v>
      </c>
      <c r="E49" s="25">
        <v>15927736990.237879</v>
      </c>
      <c r="F49" s="4">
        <v>0.17333266461255817</v>
      </c>
      <c r="G49" s="26">
        <v>1492817024.9925699</v>
      </c>
      <c r="H49" s="4">
        <v>0.17150298839796879</v>
      </c>
      <c r="I49" s="25">
        <v>13298719347.316326</v>
      </c>
      <c r="J49" s="2">
        <v>0.17592479632375924</v>
      </c>
      <c r="K49" s="25">
        <v>-311708339.32805395</v>
      </c>
      <c r="L49" s="4">
        <v>-0.4984574761161088</v>
      </c>
      <c r="M49" s="25">
        <v>2629017642.9104719</v>
      </c>
      <c r="N49" s="2">
        <v>0.16130982257764703</v>
      </c>
    </row>
    <row r="50" spans="1:14" x14ac:dyDescent="0.25">
      <c r="A50" s="37" t="s">
        <v>64</v>
      </c>
      <c r="B50" s="36" t="s">
        <v>65</v>
      </c>
      <c r="C50" s="35" t="s">
        <v>38</v>
      </c>
      <c r="D50" s="34" t="s">
        <v>38</v>
      </c>
      <c r="E50" s="33" t="s">
        <v>38</v>
      </c>
      <c r="F50" s="34" t="s">
        <v>38</v>
      </c>
      <c r="G50" s="35" t="s">
        <v>38</v>
      </c>
      <c r="H50" s="34" t="s">
        <v>38</v>
      </c>
      <c r="I50" s="33" t="s">
        <v>38</v>
      </c>
      <c r="J50" s="32" t="s">
        <v>38</v>
      </c>
      <c r="K50" s="33" t="s">
        <v>38</v>
      </c>
      <c r="L50" s="34" t="s">
        <v>38</v>
      </c>
      <c r="M50" s="33" t="s">
        <v>38</v>
      </c>
      <c r="N50" s="32" t="s">
        <v>38</v>
      </c>
    </row>
    <row r="51" spans="1:14" x14ac:dyDescent="0.25">
      <c r="A51" s="9" t="s">
        <v>64</v>
      </c>
      <c r="B51" s="8" t="s">
        <v>19</v>
      </c>
      <c r="C51" s="26" t="s">
        <v>38</v>
      </c>
      <c r="D51" s="4" t="s">
        <v>38</v>
      </c>
      <c r="E51" s="25" t="s">
        <v>38</v>
      </c>
      <c r="F51" s="4" t="s">
        <v>38</v>
      </c>
      <c r="G51" s="26" t="s">
        <v>38</v>
      </c>
      <c r="H51" s="4" t="s">
        <v>38</v>
      </c>
      <c r="I51" s="25" t="s">
        <v>38</v>
      </c>
      <c r="J51" s="2" t="s">
        <v>38</v>
      </c>
      <c r="K51" s="25" t="s">
        <v>38</v>
      </c>
      <c r="L51" s="4" t="s">
        <v>38</v>
      </c>
      <c r="M51" s="25" t="s">
        <v>38</v>
      </c>
      <c r="N51" s="2" t="s">
        <v>38</v>
      </c>
    </row>
    <row r="52" spans="1:14" x14ac:dyDescent="0.25">
      <c r="A52" s="9"/>
      <c r="B52" s="31" t="s">
        <v>18</v>
      </c>
      <c r="C52" s="30">
        <v>22627270.49328661</v>
      </c>
      <c r="D52" s="29">
        <v>2.4253032050974145E-3</v>
      </c>
      <c r="E52" s="28">
        <v>1261414096.6023026</v>
      </c>
      <c r="F52" s="29">
        <v>1.3727265001797002E-2</v>
      </c>
      <c r="G52" s="30">
        <v>138247085.88433647</v>
      </c>
      <c r="H52" s="29">
        <v>1.5882581702598389E-2</v>
      </c>
      <c r="I52" s="28">
        <v>1118851767.8052483</v>
      </c>
      <c r="J52" s="27">
        <v>1.4800956710717954E-2</v>
      </c>
      <c r="K52" s="28">
        <v>-115619815.39104924</v>
      </c>
      <c r="L52" s="29">
        <v>-0.18488937926097365</v>
      </c>
      <c r="M52" s="28">
        <v>142562328.81228828</v>
      </c>
      <c r="N52" s="27">
        <v>8.7472611790873119E-3</v>
      </c>
    </row>
    <row r="53" spans="1:14" x14ac:dyDescent="0.25">
      <c r="A53" s="9"/>
      <c r="B53" s="8" t="s">
        <v>3</v>
      </c>
      <c r="C53" s="26">
        <v>9329666676.6157036</v>
      </c>
      <c r="D53" s="4">
        <v>1</v>
      </c>
      <c r="E53" s="25">
        <v>91891144844.74321</v>
      </c>
      <c r="F53" s="4">
        <v>1</v>
      </c>
      <c r="G53" s="26">
        <v>8704320775.6154194</v>
      </c>
      <c r="H53" s="4">
        <v>1</v>
      </c>
      <c r="I53" s="25">
        <v>75593205876.687943</v>
      </c>
      <c r="J53" s="2">
        <v>1</v>
      </c>
      <c r="K53" s="25">
        <v>625345900.63094127</v>
      </c>
      <c r="L53" s="4">
        <v>1</v>
      </c>
      <c r="M53" s="25">
        <v>16297938965.526945</v>
      </c>
      <c r="N53" s="2">
        <v>1</v>
      </c>
    </row>
    <row r="54" spans="1:14" x14ac:dyDescent="0.25">
      <c r="A54" s="24"/>
      <c r="B54" s="23"/>
    </row>
    <row r="55" spans="1:14" x14ac:dyDescent="0.25">
      <c r="A55" t="s">
        <v>17</v>
      </c>
      <c r="B55" s="23"/>
      <c r="C55" s="23"/>
      <c r="D55" s="23"/>
      <c r="E55" s="23"/>
      <c r="F55" s="23"/>
      <c r="G55" s="23"/>
      <c r="H55" s="23"/>
      <c r="I55" s="23"/>
      <c r="J55" s="23"/>
      <c r="K55" s="23"/>
      <c r="L55" s="23"/>
      <c r="M55" s="23"/>
      <c r="N55" s="23"/>
    </row>
    <row r="57" spans="1:14" ht="30.75" customHeight="1" x14ac:dyDescent="0.3">
      <c r="A57" s="22" t="s">
        <v>16</v>
      </c>
    </row>
    <row r="58" spans="1:14" ht="15.75" thickBot="1" x14ac:dyDescent="0.3"/>
    <row r="59" spans="1:14" ht="30.75" customHeight="1" thickBot="1" x14ac:dyDescent="0.3">
      <c r="A59" s="21" t="s">
        <v>15</v>
      </c>
      <c r="B59" s="20"/>
      <c r="C59" s="19" t="s">
        <v>14</v>
      </c>
      <c r="D59" s="18" t="s">
        <v>9</v>
      </c>
      <c r="E59" s="18" t="s">
        <v>13</v>
      </c>
      <c r="F59" s="17" t="s">
        <v>7</v>
      </c>
      <c r="G59" s="19" t="s">
        <v>12</v>
      </c>
      <c r="H59" s="18" t="s">
        <v>9</v>
      </c>
      <c r="I59" s="18" t="s">
        <v>11</v>
      </c>
      <c r="J59" s="17" t="s">
        <v>7</v>
      </c>
      <c r="K59" s="19" t="s">
        <v>10</v>
      </c>
      <c r="L59" s="18" t="s">
        <v>9</v>
      </c>
      <c r="M59" s="18" t="s">
        <v>8</v>
      </c>
      <c r="N59" s="17" t="s">
        <v>7</v>
      </c>
    </row>
    <row r="60" spans="1:14" x14ac:dyDescent="0.25">
      <c r="A60" s="16" t="s">
        <v>6</v>
      </c>
      <c r="C60" s="15">
        <v>3027285.4255035101</v>
      </c>
      <c r="D60" s="14">
        <v>1.8332032420823145E-2</v>
      </c>
      <c r="E60" s="11">
        <v>36122127.60505414</v>
      </c>
      <c r="F60" s="13">
        <v>2.3040478776072276E-2</v>
      </c>
      <c r="G60" s="15">
        <v>7297224.0857469998</v>
      </c>
      <c r="H60" s="14">
        <v>3.4447590326564283E-2</v>
      </c>
      <c r="I60" s="11">
        <v>133457199.64856268</v>
      </c>
      <c r="J60" s="13">
        <v>0.11090813332932248</v>
      </c>
      <c r="K60" s="11">
        <v>-4269938.6602434907</v>
      </c>
      <c r="L60" s="12">
        <v>9.1435004842665021E-2</v>
      </c>
      <c r="M60" s="11">
        <v>-97335072.051755548</v>
      </c>
      <c r="N60" s="10">
        <v>-0.26707014069417401</v>
      </c>
    </row>
    <row r="61" spans="1:14" x14ac:dyDescent="0.25">
      <c r="A61" s="16" t="s">
        <v>5</v>
      </c>
      <c r="C61" s="15">
        <v>154380302.26105902</v>
      </c>
      <c r="D61" s="14">
        <v>0.93486550106701494</v>
      </c>
      <c r="E61" s="11">
        <v>1437799456.4184399</v>
      </c>
      <c r="F61" s="13">
        <v>0.91709957458934865</v>
      </c>
      <c r="G61" s="15">
        <v>193965524.21914822</v>
      </c>
      <c r="H61" s="14">
        <v>0.91564200814788554</v>
      </c>
      <c r="I61" s="11">
        <v>999824468.49583912</v>
      </c>
      <c r="J61" s="13">
        <v>0.83089309344016171</v>
      </c>
      <c r="K61" s="11">
        <v>-39585222.073511198</v>
      </c>
      <c r="L61" s="12">
        <v>0.84766439520306092</v>
      </c>
      <c r="M61" s="11">
        <v>437974987.8633762</v>
      </c>
      <c r="N61" s="10">
        <v>1.2017255359610264</v>
      </c>
    </row>
    <row r="62" spans="1:14" x14ac:dyDescent="0.25">
      <c r="A62" s="16" t="s">
        <v>4</v>
      </c>
      <c r="C62" s="15">
        <v>7728789.7761377301</v>
      </c>
      <c r="D62" s="14">
        <v>4.6802466512161738E-2</v>
      </c>
      <c r="E62" s="11">
        <v>93846514.726574764</v>
      </c>
      <c r="F62" s="13">
        <v>5.9859946634579171E-2</v>
      </c>
      <c r="G62" s="15">
        <v>10572797.130041629</v>
      </c>
      <c r="H62" s="14">
        <v>4.9910401525550194E-2</v>
      </c>
      <c r="I62" s="11">
        <v>70031340.941096559</v>
      </c>
      <c r="J62" s="13">
        <v>5.8198773230515838E-2</v>
      </c>
      <c r="K62" s="11">
        <v>-2844007.3539038999</v>
      </c>
      <c r="L62" s="12">
        <v>6.0900599954274125E-2</v>
      </c>
      <c r="M62" s="11">
        <v>23815173.771813456</v>
      </c>
      <c r="N62" s="10">
        <v>6.5344604733147751E-2</v>
      </c>
    </row>
    <row r="63" spans="1:14" x14ac:dyDescent="0.25">
      <c r="A63" s="9" t="s">
        <v>3</v>
      </c>
      <c r="B63" s="8"/>
      <c r="C63" s="7">
        <v>165136377.46270028</v>
      </c>
      <c r="D63" s="6">
        <v>1</v>
      </c>
      <c r="E63" s="3">
        <v>1567768098.7500687</v>
      </c>
      <c r="F63" s="5">
        <v>1</v>
      </c>
      <c r="G63" s="7">
        <v>211835545.43493685</v>
      </c>
      <c r="H63" s="6">
        <v>1</v>
      </c>
      <c r="I63" s="3">
        <v>1203313009.0854983</v>
      </c>
      <c r="J63" s="5">
        <v>1</v>
      </c>
      <c r="K63" s="3">
        <v>-46699168.087658584</v>
      </c>
      <c r="L63" s="4">
        <v>1</v>
      </c>
      <c r="M63" s="3">
        <v>364455089.5834341</v>
      </c>
      <c r="N63" s="2">
        <v>1</v>
      </c>
    </row>
    <row r="65" spans="1:6" x14ac:dyDescent="0.25">
      <c r="A65" s="1" t="s">
        <v>2</v>
      </c>
    </row>
    <row r="67" spans="1:6" x14ac:dyDescent="0.25">
      <c r="A67" s="1" t="s">
        <v>1</v>
      </c>
    </row>
    <row r="68" spans="1:6" ht="260.25" customHeight="1" x14ac:dyDescent="0.25">
      <c r="A68" s="47" t="s">
        <v>0</v>
      </c>
      <c r="B68" s="47"/>
      <c r="C68" s="47"/>
      <c r="D68" s="47"/>
      <c r="E68" s="47"/>
      <c r="F68" s="47"/>
    </row>
  </sheetData>
  <mergeCells count="1">
    <mergeCell ref="A68:F6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B17AA-AFC4-4788-9353-35D07EE3F64F}">
  <dimension ref="A1:N68"/>
  <sheetViews>
    <sheetView showGridLines="0" zoomScale="85" zoomScaleNormal="85" workbookViewId="0">
      <pane xSplit="2" ySplit="10" topLeftCell="C11" activePane="bottomRight" state="frozen"/>
      <selection activeCell="V29" sqref="V29"/>
      <selection pane="topRight" activeCell="V29" sqref="V29"/>
      <selection pane="bottomLeft" activeCell="V29" sqref="V29"/>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45962</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188686599.08978251</v>
      </c>
      <c r="D12" s="12">
        <v>2.2178567383096662E-2</v>
      </c>
      <c r="E12" s="38">
        <v>2398708962.0262852</v>
      </c>
      <c r="F12" s="12">
        <v>2.3891034079876979E-2</v>
      </c>
      <c r="G12" s="39">
        <v>194015508.43202552</v>
      </c>
      <c r="H12" s="12">
        <v>2.649614403339037E-2</v>
      </c>
      <c r="I12" s="38">
        <v>1945553489.8504179</v>
      </c>
      <c r="J12" s="10">
        <v>2.3463613487773007E-2</v>
      </c>
      <c r="K12" s="38">
        <v>-5328909.2610045001</v>
      </c>
      <c r="L12" s="12">
        <v>-4.4962957829020479E-3</v>
      </c>
      <c r="M12" s="38">
        <v>453155471.85721099</v>
      </c>
      <c r="N12" s="10">
        <v>2.5918098136382541E-2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21295076.600951999</v>
      </c>
      <c r="D14" s="12">
        <v>2.5030621867199363E-3</v>
      </c>
      <c r="E14" s="38">
        <v>396195379.55193913</v>
      </c>
      <c r="F14" s="12">
        <v>3.9460882770743777E-3</v>
      </c>
      <c r="G14" s="39">
        <v>26968911.476769</v>
      </c>
      <c r="H14" s="12">
        <v>3.6830672387335498E-3</v>
      </c>
      <c r="I14" s="38">
        <v>625157126.50598121</v>
      </c>
      <c r="J14" s="10">
        <v>7.5394715498626188E-3</v>
      </c>
      <c r="K14" s="38">
        <v>-5674336.7904810002</v>
      </c>
      <c r="L14" s="12">
        <v>-4.7877521143973025E-3</v>
      </c>
      <c r="M14" s="38">
        <v>-228962248.90960404</v>
      </c>
      <c r="N14" s="10">
        <v>-1.3095430608936458E-2</v>
      </c>
    </row>
    <row r="15" spans="1:14" x14ac:dyDescent="0.25">
      <c r="A15" s="16" t="s">
        <v>6</v>
      </c>
      <c r="B15" t="s">
        <v>51</v>
      </c>
      <c r="C15" s="39">
        <v>511.00177050000002</v>
      </c>
      <c r="D15" s="12">
        <v>6.0064081151429536E-8</v>
      </c>
      <c r="E15" s="38">
        <v>695618.18700834003</v>
      </c>
      <c r="F15" s="12">
        <v>6.9283260601818591E-6</v>
      </c>
      <c r="G15" s="39">
        <v>3013.0083045000001</v>
      </c>
      <c r="H15" s="12">
        <v>4.1147794140283026E-7</v>
      </c>
      <c r="I15" s="38">
        <v>1588331.67414893</v>
      </c>
      <c r="J15" s="10">
        <v>1.9155474617911035E-5</v>
      </c>
      <c r="K15" s="38">
        <v>-2502.0065340000001</v>
      </c>
      <c r="L15" s="12">
        <v>-2.1110814383611755E-6</v>
      </c>
      <c r="M15" s="38">
        <v>-892713.47633888002</v>
      </c>
      <c r="N15" s="10">
        <v>-5.1058492999314147E-5</v>
      </c>
    </row>
    <row r="16" spans="1:14" x14ac:dyDescent="0.25">
      <c r="A16" s="16" t="s">
        <v>6</v>
      </c>
      <c r="B16" t="s">
        <v>50</v>
      </c>
      <c r="C16" s="39">
        <v>22862026.177888501</v>
      </c>
      <c r="D16" s="12">
        <v>2.6872443011130456E-3</v>
      </c>
      <c r="E16" s="38">
        <v>270445549.77914697</v>
      </c>
      <c r="F16" s="12">
        <v>2.6936255914375763E-3</v>
      </c>
      <c r="G16" s="39">
        <v>21602200.1080455</v>
      </c>
      <c r="H16" s="12">
        <v>2.9501507901438175E-3</v>
      </c>
      <c r="I16" s="38">
        <v>373333890.22227013</v>
      </c>
      <c r="J16" s="10">
        <v>4.5024524628903993E-3</v>
      </c>
      <c r="K16" s="38">
        <v>1259826.0930540001</v>
      </c>
      <c r="L16" s="12">
        <v>1.0629850260052832E-3</v>
      </c>
      <c r="M16" s="38">
        <v>-102888340.56402746</v>
      </c>
      <c r="N16" s="10">
        <v>-5.8846693319159092E-3</v>
      </c>
    </row>
    <row r="17" spans="1:14" x14ac:dyDescent="0.25">
      <c r="A17" s="16" t="s">
        <v>6</v>
      </c>
      <c r="B17" t="s">
        <v>49</v>
      </c>
      <c r="C17" s="39">
        <v>6339299.3058150001</v>
      </c>
      <c r="D17" s="12">
        <v>7.4513281544035881E-4</v>
      </c>
      <c r="E17" s="38">
        <v>564269965.53743601</v>
      </c>
      <c r="F17" s="12">
        <v>5.6201036433857158E-3</v>
      </c>
      <c r="G17" s="39">
        <v>29419029.448892999</v>
      </c>
      <c r="H17" s="12">
        <v>4.0176728546085332E-3</v>
      </c>
      <c r="I17" s="38">
        <v>511038095.82958698</v>
      </c>
      <c r="J17" s="10">
        <v>6.1631820562254667E-3</v>
      </c>
      <c r="K17" s="38">
        <v>-23079730.131472498</v>
      </c>
      <c r="L17" s="12">
        <v>-1.9473646139941184E-2</v>
      </c>
      <c r="M17" s="38">
        <v>53231869.899945296</v>
      </c>
      <c r="N17" s="10">
        <v>3.0445816363984298E-3</v>
      </c>
    </row>
    <row r="18" spans="1:14" x14ac:dyDescent="0.25">
      <c r="A18" s="16" t="s">
        <v>6</v>
      </c>
      <c r="B18" t="s">
        <v>48</v>
      </c>
      <c r="C18" s="39">
        <v>1025170233.0144409</v>
      </c>
      <c r="D18" s="12">
        <v>0.12050038106435348</v>
      </c>
      <c r="E18" s="38">
        <v>22090706016.705158</v>
      </c>
      <c r="F18" s="12">
        <v>0.22002244484375386</v>
      </c>
      <c r="G18" s="39">
        <v>900607358.65581906</v>
      </c>
      <c r="H18" s="12">
        <v>0.1229933755570692</v>
      </c>
      <c r="I18" s="38">
        <v>10226882129.623207</v>
      </c>
      <c r="J18" s="10">
        <v>0.12333745164361475</v>
      </c>
      <c r="K18" s="38">
        <v>124562874.12651499</v>
      </c>
      <c r="L18" s="12">
        <v>0.10510059342531089</v>
      </c>
      <c r="M18" s="38">
        <v>11863823886.346325</v>
      </c>
      <c r="N18" s="10">
        <v>0.67854802789620194</v>
      </c>
    </row>
    <row r="19" spans="1:14" x14ac:dyDescent="0.25">
      <c r="A19" s="16" t="s">
        <v>6</v>
      </c>
      <c r="B19" t="s">
        <v>47</v>
      </c>
      <c r="C19" s="39">
        <v>65098881.742968</v>
      </c>
      <c r="D19" s="12">
        <v>7.6518414252283781E-3</v>
      </c>
      <c r="E19" s="38">
        <v>946326493.80699801</v>
      </c>
      <c r="F19" s="12">
        <v>9.4253695934562211E-3</v>
      </c>
      <c r="G19" s="39">
        <v>80079560.9710605</v>
      </c>
      <c r="H19" s="12">
        <v>1.0936236998617408E-2</v>
      </c>
      <c r="I19" s="38">
        <v>1113641437.0736401</v>
      </c>
      <c r="J19" s="10">
        <v>1.3430652192180521E-2</v>
      </c>
      <c r="K19" s="38">
        <v>-14980679.228092499</v>
      </c>
      <c r="L19" s="12">
        <v>-1.2640028482223339E-2</v>
      </c>
      <c r="M19" s="38">
        <v>-167314943.00644201</v>
      </c>
      <c r="N19" s="10">
        <v>-9.5695305073810067E-3</v>
      </c>
    </row>
    <row r="20" spans="1:14" x14ac:dyDescent="0.25">
      <c r="A20" s="16" t="s">
        <v>6</v>
      </c>
      <c r="B20" t="s">
        <v>46</v>
      </c>
      <c r="C20" s="39">
        <v>1227760.6420125</v>
      </c>
      <c r="D20" s="12">
        <v>1.4431322765127294E-4</v>
      </c>
      <c r="E20" s="38">
        <v>41897604.471320741</v>
      </c>
      <c r="F20" s="12">
        <v>4.1729826841684233E-4</v>
      </c>
      <c r="G20" s="39">
        <v>1493100.1479149999</v>
      </c>
      <c r="H20" s="12">
        <v>2.0390842410050364E-4</v>
      </c>
      <c r="I20" s="38">
        <v>26848517.962448314</v>
      </c>
      <c r="J20" s="10">
        <v>3.2379641653484031E-4</v>
      </c>
      <c r="K20" s="38">
        <v>-265339.44787500001</v>
      </c>
      <c r="L20" s="12">
        <v>-2.238815829063359E-4</v>
      </c>
      <c r="M20" s="38">
        <v>15049086.605069282</v>
      </c>
      <c r="N20" s="10">
        <v>8.6072822180553558E-4</v>
      </c>
    </row>
    <row r="21" spans="1:14" x14ac:dyDescent="0.25">
      <c r="A21" s="16" t="s">
        <v>6</v>
      </c>
      <c r="B21" t="s">
        <v>45</v>
      </c>
      <c r="C21" s="39">
        <v>349985686.98325098</v>
      </c>
      <c r="D21" s="12">
        <v>4.1137956692854166E-2</v>
      </c>
      <c r="E21" s="38">
        <v>4788677957.6320486</v>
      </c>
      <c r="F21" s="12">
        <v>4.7695018484734911E-2</v>
      </c>
      <c r="G21" s="39">
        <v>388328957.18271005</v>
      </c>
      <c r="H21" s="12">
        <v>5.3032976925420659E-2</v>
      </c>
      <c r="I21" s="38">
        <v>4377095147.2751951</v>
      </c>
      <c r="J21" s="10">
        <v>5.2788303827497558E-2</v>
      </c>
      <c r="K21" s="38">
        <v>-38343270.303909004</v>
      </c>
      <c r="L21" s="12">
        <v>-3.2352340061733653E-2</v>
      </c>
      <c r="M21" s="38">
        <v>411582810.19138247</v>
      </c>
      <c r="N21" s="10">
        <v>2.3540361593933627E-2</v>
      </c>
    </row>
    <row r="22" spans="1:14" x14ac:dyDescent="0.25">
      <c r="A22" s="16" t="s">
        <v>6</v>
      </c>
      <c r="B22" t="s">
        <v>44</v>
      </c>
      <c r="C22" s="39">
        <v>29111059.8776385</v>
      </c>
      <c r="D22" s="12">
        <v>3.4217671323990124E-3</v>
      </c>
      <c r="E22" s="38">
        <v>466477200.53618598</v>
      </c>
      <c r="F22" s="12">
        <v>4.6460920736633759E-3</v>
      </c>
      <c r="G22" s="39">
        <v>33218022.2022225</v>
      </c>
      <c r="H22" s="12">
        <v>4.536490448044838E-3</v>
      </c>
      <c r="I22" s="38">
        <v>558802561.46195304</v>
      </c>
      <c r="J22" s="10">
        <v>6.7392273646143001E-3</v>
      </c>
      <c r="K22" s="38">
        <v>-4129832.0184344999</v>
      </c>
      <c r="L22" s="12">
        <v>-3.4845679254595983E-3</v>
      </c>
      <c r="M22" s="38">
        <v>-92348230.482876003</v>
      </c>
      <c r="N22" s="10">
        <v>-5.2818307380621049E-3</v>
      </c>
    </row>
    <row r="23" spans="1:14" x14ac:dyDescent="0.25">
      <c r="A23" s="16" t="s">
        <v>6</v>
      </c>
      <c r="B23" t="s">
        <v>43</v>
      </c>
      <c r="C23" s="39">
        <v>70475.698566000006</v>
      </c>
      <c r="D23" s="12">
        <v>8.2838422922292214E-6</v>
      </c>
      <c r="E23" s="38">
        <v>4940131.2436263803</v>
      </c>
      <c r="F23" s="12">
        <v>4.9203486445826514E-5</v>
      </c>
      <c r="G23" s="39">
        <v>341613.92735999997</v>
      </c>
      <c r="H23" s="12">
        <v>4.665323868330837E-5</v>
      </c>
      <c r="I23" s="38">
        <v>9131012.7321029007</v>
      </c>
      <c r="J23" s="10">
        <v>1.1012113242616056E-4</v>
      </c>
      <c r="K23" s="38">
        <v>-271138.228794</v>
      </c>
      <c r="L23" s="12">
        <v>-2.2877433542191502E-4</v>
      </c>
      <c r="M23" s="38">
        <v>-4190881.5209649601</v>
      </c>
      <c r="N23" s="10">
        <v>-2.3969627486380206E-4</v>
      </c>
    </row>
    <row r="24" spans="1:14" x14ac:dyDescent="0.25">
      <c r="A24" s="16" t="s">
        <v>6</v>
      </c>
      <c r="B24" t="s">
        <v>42</v>
      </c>
      <c r="C24" s="39">
        <v>328305090.55054998</v>
      </c>
      <c r="D24" s="12">
        <v>3.8589579801183202E-2</v>
      </c>
      <c r="E24" s="38">
        <v>5686476062.5278006</v>
      </c>
      <c r="F24" s="12">
        <v>5.6637047493037058E-2</v>
      </c>
      <c r="G24" s="39">
        <v>415306435.178065</v>
      </c>
      <c r="H24" s="12">
        <v>5.6717214069138371E-2</v>
      </c>
      <c r="I24" s="38">
        <v>6910870621.7824697</v>
      </c>
      <c r="J24" s="10">
        <v>8.3345946528551346E-2</v>
      </c>
      <c r="K24" s="38">
        <v>-87001344.581093997</v>
      </c>
      <c r="L24" s="12">
        <v>-7.3407851323226067E-2</v>
      </c>
      <c r="M24" s="38">
        <v>-1224394559.0058997</v>
      </c>
      <c r="N24" s="10">
        <v>-7.0028898046644555E-2</v>
      </c>
    </row>
    <row r="25" spans="1:14" x14ac:dyDescent="0.25">
      <c r="A25" s="16" t="s">
        <v>6</v>
      </c>
      <c r="B25" t="s">
        <v>41</v>
      </c>
      <c r="C25" s="39">
        <v>0</v>
      </c>
      <c r="D25" s="12">
        <v>0</v>
      </c>
      <c r="E25" s="38">
        <v>0</v>
      </c>
      <c r="F25" s="12">
        <v>0</v>
      </c>
      <c r="G25" s="39">
        <v>877073.04732150002</v>
      </c>
      <c r="H25" s="12">
        <v>1.1977936185331809E-4</v>
      </c>
      <c r="I25" s="38">
        <v>16187158.5480136</v>
      </c>
      <c r="J25" s="10">
        <v>1.9521911559732718E-4</v>
      </c>
      <c r="K25" s="38">
        <v>-877073.04732150002</v>
      </c>
      <c r="L25" s="12">
        <v>-7.4003508988729585E-4</v>
      </c>
      <c r="M25" s="38">
        <v>-16187158.5480136</v>
      </c>
      <c r="N25" s="10">
        <v>-9.2581992241461207E-4</v>
      </c>
    </row>
    <row r="26" spans="1:14" x14ac:dyDescent="0.25">
      <c r="A26" s="9" t="s">
        <v>6</v>
      </c>
      <c r="B26" s="8" t="s">
        <v>19</v>
      </c>
      <c r="C26" s="26">
        <v>2038152700.6856358</v>
      </c>
      <c r="D26" s="4">
        <v>0.23956818993641296</v>
      </c>
      <c r="E26" s="25">
        <v>37655816942.004951</v>
      </c>
      <c r="F26" s="4">
        <v>0.37505025416134291</v>
      </c>
      <c r="G26" s="26">
        <v>2092260783.7865112</v>
      </c>
      <c r="H26" s="4">
        <v>0.28573408141774531</v>
      </c>
      <c r="I26" s="25">
        <v>26696129520.541431</v>
      </c>
      <c r="J26" s="2">
        <v>0.32195859325238613</v>
      </c>
      <c r="K26" s="25">
        <v>-54131454.825443506</v>
      </c>
      <c r="L26" s="4">
        <v>-4.5673705468220922E-2</v>
      </c>
      <c r="M26" s="25">
        <v>10959664049.385769</v>
      </c>
      <c r="N26" s="2">
        <v>0.62683486356150453</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1433776.4412255001</v>
      </c>
      <c r="D29" s="34">
        <v>1.6852870085853504E-4</v>
      </c>
      <c r="E29" s="33">
        <v>10576088.370841499</v>
      </c>
      <c r="F29" s="34">
        <v>1.0533736760049511E-4</v>
      </c>
      <c r="G29" s="35">
        <v>1131743.2108815</v>
      </c>
      <c r="H29" s="34">
        <v>1.5455893895633595E-4</v>
      </c>
      <c r="I29" s="33">
        <v>31972544.106548</v>
      </c>
      <c r="J29" s="32">
        <v>3.8559279970991431E-4</v>
      </c>
      <c r="K29" s="33">
        <v>302033.23034399998</v>
      </c>
      <c r="L29" s="34">
        <v>2.5484215875652211E-4</v>
      </c>
      <c r="M29" s="33">
        <v>-21396455.8616281</v>
      </c>
      <c r="N29" s="32">
        <v>-1.2237641984541559E-3</v>
      </c>
    </row>
    <row r="30" spans="1:14" x14ac:dyDescent="0.25">
      <c r="A30" s="16" t="s">
        <v>5</v>
      </c>
      <c r="B30" t="s">
        <v>36</v>
      </c>
      <c r="C30" s="39">
        <v>388506241.67497653</v>
      </c>
      <c r="D30" s="12">
        <v>4.5665733026658245E-2</v>
      </c>
      <c r="E30" s="38">
        <v>3377484166.797266</v>
      </c>
      <c r="F30" s="12">
        <v>3.3639591384623413E-2</v>
      </c>
      <c r="G30" s="39">
        <v>323879730.42823601</v>
      </c>
      <c r="H30" s="12">
        <v>4.4231330043024826E-2</v>
      </c>
      <c r="I30" s="38">
        <v>3355620578.1754479</v>
      </c>
      <c r="J30" s="10">
        <v>4.046919535683368E-2</v>
      </c>
      <c r="K30" s="38">
        <v>64626511.23513449</v>
      </c>
      <c r="L30" s="12">
        <v>5.452896562840566E-2</v>
      </c>
      <c r="M30" s="38">
        <v>21863588.157093145</v>
      </c>
      <c r="N30" s="10">
        <v>1.2504816970356396E-3</v>
      </c>
    </row>
    <row r="31" spans="1:14" x14ac:dyDescent="0.25">
      <c r="A31" s="16" t="s">
        <v>5</v>
      </c>
      <c r="B31" s="40" t="s">
        <v>35</v>
      </c>
      <c r="C31" s="39">
        <v>70563000.44071351</v>
      </c>
      <c r="D31" s="12">
        <v>8.2941039139890309E-3</v>
      </c>
      <c r="E31" s="38">
        <v>1007790448.6317214</v>
      </c>
      <c r="F31" s="12">
        <v>1.003754783710652E-2</v>
      </c>
      <c r="G31" s="39">
        <v>84740106.991882503</v>
      </c>
      <c r="H31" s="12">
        <v>1.1572714461887868E-2</v>
      </c>
      <c r="I31" s="38">
        <v>1555684695.3596263</v>
      </c>
      <c r="J31" s="10">
        <v>1.8761748053284618E-2</v>
      </c>
      <c r="K31" s="38">
        <v>-14177106.481536001</v>
      </c>
      <c r="L31" s="12">
        <v>-1.1962009665495368E-2</v>
      </c>
      <c r="M31" s="38">
        <v>-547894246.98739064</v>
      </c>
      <c r="N31" s="10">
        <v>-3.1336655394626101E-2</v>
      </c>
    </row>
    <row r="32" spans="1:14" x14ac:dyDescent="0.25">
      <c r="A32" s="16" t="s">
        <v>5</v>
      </c>
      <c r="B32" s="40" t="s">
        <v>34</v>
      </c>
      <c r="C32" s="39">
        <v>9816166.4239439983</v>
      </c>
      <c r="D32" s="12">
        <v>1.1538101249762894E-3</v>
      </c>
      <c r="E32" s="38">
        <v>133523636.52882676</v>
      </c>
      <c r="F32" s="12">
        <v>1.3298894535686279E-3</v>
      </c>
      <c r="G32" s="39">
        <v>29253311.682651002</v>
      </c>
      <c r="H32" s="12">
        <v>3.995041252430308E-3</v>
      </c>
      <c r="I32" s="38">
        <v>242970896.73791003</v>
      </c>
      <c r="J32" s="10">
        <v>2.9302587873203337E-3</v>
      </c>
      <c r="K32" s="38">
        <v>-19437145.305129003</v>
      </c>
      <c r="L32" s="12">
        <v>-1.6400195647285589E-2</v>
      </c>
      <c r="M32" s="38">
        <v>-109447260.3206588</v>
      </c>
      <c r="N32" s="10">
        <v>-6.2598048791582799E-3</v>
      </c>
    </row>
    <row r="33" spans="1:14" x14ac:dyDescent="0.25">
      <c r="A33" s="16" t="s">
        <v>5</v>
      </c>
      <c r="B33" s="40" t="s">
        <v>33</v>
      </c>
      <c r="C33" s="39">
        <v>15364533.705407999</v>
      </c>
      <c r="D33" s="12">
        <v>1.8059753460981413E-3</v>
      </c>
      <c r="E33" s="38">
        <v>715200024.62139952</v>
      </c>
      <c r="F33" s="12">
        <v>7.1233602878294795E-3</v>
      </c>
      <c r="G33" s="39">
        <v>52374975.352182001</v>
      </c>
      <c r="H33" s="12">
        <v>7.1527008427931214E-3</v>
      </c>
      <c r="I33" s="38">
        <v>620720589.02305245</v>
      </c>
      <c r="J33" s="10">
        <v>7.4859663641833182E-3</v>
      </c>
      <c r="K33" s="38">
        <v>-37013959.389879003</v>
      </c>
      <c r="L33" s="12">
        <v>-3.123072684518733E-2</v>
      </c>
      <c r="M33" s="38">
        <v>94475917.753344119</v>
      </c>
      <c r="N33" s="10">
        <v>5.4035232054475604E-3</v>
      </c>
    </row>
    <row r="34" spans="1:14" x14ac:dyDescent="0.25">
      <c r="A34" s="16" t="s">
        <v>5</v>
      </c>
      <c r="B34" s="40" t="s">
        <v>32</v>
      </c>
      <c r="C34" s="39">
        <v>1280441151.0111234</v>
      </c>
      <c r="D34" s="12">
        <v>0.15050539086921216</v>
      </c>
      <c r="E34" s="38">
        <v>8815304772.8117466</v>
      </c>
      <c r="F34" s="12">
        <v>8.7800041641500237E-2</v>
      </c>
      <c r="G34" s="39">
        <v>1186252757.3803947</v>
      </c>
      <c r="H34" s="12">
        <v>0.16200315208600707</v>
      </c>
      <c r="I34" s="38">
        <v>6970160240.1948586</v>
      </c>
      <c r="J34" s="10">
        <v>8.4060986591712392E-2</v>
      </c>
      <c r="K34" s="38">
        <v>94188393.8744445</v>
      </c>
      <c r="L34" s="12">
        <v>7.9471962728851625E-2</v>
      </c>
      <c r="M34" s="38">
        <v>1845144532.6911423</v>
      </c>
      <c r="N34" s="10">
        <v>0.10553251597757958</v>
      </c>
    </row>
    <row r="35" spans="1:14" x14ac:dyDescent="0.25">
      <c r="A35" s="16" t="s">
        <v>5</v>
      </c>
      <c r="B35" s="40" t="s">
        <v>31</v>
      </c>
      <c r="C35" s="39">
        <v>58058647.908606</v>
      </c>
      <c r="D35" s="12">
        <v>6.8243194854542789E-3</v>
      </c>
      <c r="E35" s="38">
        <v>472522098.62100869</v>
      </c>
      <c r="F35" s="12">
        <v>4.7062989884830405E-3</v>
      </c>
      <c r="G35" s="39">
        <v>58390781.372648999</v>
      </c>
      <c r="H35" s="12">
        <v>7.9742622946761075E-3</v>
      </c>
      <c r="I35" s="38">
        <v>780401741.04786038</v>
      </c>
      <c r="J35" s="10">
        <v>9.4117406242785664E-3</v>
      </c>
      <c r="K35" s="38">
        <v>-332133.53367599996</v>
      </c>
      <c r="L35" s="12">
        <v>-2.8023945120548991E-4</v>
      </c>
      <c r="M35" s="38">
        <v>-307879642.4608739</v>
      </c>
      <c r="N35" s="10">
        <v>-1.7609088454325635E-2</v>
      </c>
    </row>
    <row r="36" spans="1:14" x14ac:dyDescent="0.25">
      <c r="A36" s="16" t="s">
        <v>5</v>
      </c>
      <c r="B36" s="40" t="s">
        <v>30</v>
      </c>
      <c r="C36" s="39">
        <v>87971396.681619003</v>
      </c>
      <c r="D36" s="12">
        <v>1.0340318594433056E-2</v>
      </c>
      <c r="E36" s="38">
        <v>1027386870.198393</v>
      </c>
      <c r="F36" s="12">
        <v>1.0232727320280461E-2</v>
      </c>
      <c r="G36" s="39">
        <v>92086424.468932495</v>
      </c>
      <c r="H36" s="12">
        <v>1.2575980064519453E-2</v>
      </c>
      <c r="I36" s="38">
        <v>1205287683.0891774</v>
      </c>
      <c r="J36" s="10">
        <v>1.4535917149084508E-2</v>
      </c>
      <c r="K36" s="38">
        <v>-4115027.7176804999</v>
      </c>
      <c r="L36" s="12">
        <v>-3.4720767172613048E-3</v>
      </c>
      <c r="M36" s="38">
        <v>-177900813.13839176</v>
      </c>
      <c r="N36" s="10">
        <v>-1.0174986334305958E-2</v>
      </c>
    </row>
    <row r="37" spans="1:14" x14ac:dyDescent="0.25">
      <c r="A37" s="16" t="s">
        <v>5</v>
      </c>
      <c r="B37" s="40" t="s">
        <v>29</v>
      </c>
      <c r="C37" s="39">
        <v>74424434.880784497</v>
      </c>
      <c r="D37" s="12">
        <v>8.7479839687340626E-3</v>
      </c>
      <c r="E37" s="38">
        <v>666371518.3708663</v>
      </c>
      <c r="F37" s="12">
        <v>6.637030547386299E-3</v>
      </c>
      <c r="G37" s="39">
        <v>57725866.753213502</v>
      </c>
      <c r="H37" s="12">
        <v>7.8834568035643371E-3</v>
      </c>
      <c r="I37" s="38">
        <v>660932975.47814023</v>
      </c>
      <c r="J37" s="10">
        <v>7.9709326722932437E-3</v>
      </c>
      <c r="K37" s="38">
        <v>16698568.150782</v>
      </c>
      <c r="L37" s="12">
        <v>1.4089506478612969E-2</v>
      </c>
      <c r="M37" s="38">
        <v>5438542.7359870402</v>
      </c>
      <c r="N37" s="10">
        <v>3.1105590267403385E-4</v>
      </c>
    </row>
    <row r="38" spans="1:14" x14ac:dyDescent="0.25">
      <c r="A38" s="16" t="s">
        <v>5</v>
      </c>
      <c r="B38" s="40" t="s">
        <v>28</v>
      </c>
      <c r="C38" s="39">
        <v>66871897.069189504</v>
      </c>
      <c r="D38" s="12">
        <v>7.860244884051416E-3</v>
      </c>
      <c r="E38" s="38">
        <v>1471842621.0934789</v>
      </c>
      <c r="F38" s="12">
        <v>1.4659486739506516E-2</v>
      </c>
      <c r="G38" s="39">
        <v>89535582.954189003</v>
      </c>
      <c r="H38" s="12">
        <v>1.2227618922014832E-2</v>
      </c>
      <c r="I38" s="38">
        <v>1598117998.7176166</v>
      </c>
      <c r="J38" s="10">
        <v>1.9273498891385632E-2</v>
      </c>
      <c r="K38" s="38">
        <v>-22663685.919816002</v>
      </c>
      <c r="L38" s="12">
        <v>-1.9122606603940662E-2</v>
      </c>
      <c r="M38" s="38">
        <v>-126275377.72131081</v>
      </c>
      <c r="N38" s="10">
        <v>-7.2222842605792698E-3</v>
      </c>
    </row>
    <row r="39" spans="1:14" x14ac:dyDescent="0.25">
      <c r="A39" s="16" t="s">
        <v>5</v>
      </c>
      <c r="B39" s="40" t="s">
        <v>27</v>
      </c>
      <c r="C39" s="39">
        <v>38883543.129949503</v>
      </c>
      <c r="D39" s="12">
        <v>4.5704426576197105E-3</v>
      </c>
      <c r="E39" s="38">
        <v>485724408.95319998</v>
      </c>
      <c r="F39" s="12">
        <v>4.8377934094706743E-3</v>
      </c>
      <c r="G39" s="39">
        <v>41683293.780025497</v>
      </c>
      <c r="H39" s="12">
        <v>5.692568417377984E-3</v>
      </c>
      <c r="I39" s="38">
        <v>588097164.94710898</v>
      </c>
      <c r="J39" s="10">
        <v>7.092523872286322E-3</v>
      </c>
      <c r="K39" s="38">
        <v>-2799750.603654</v>
      </c>
      <c r="L39" s="12">
        <v>-2.3623045947706767E-3</v>
      </c>
      <c r="M39" s="38">
        <v>-102372756.11577</v>
      </c>
      <c r="N39" s="10">
        <v>-5.8551806262565403E-3</v>
      </c>
    </row>
    <row r="40" spans="1:14" x14ac:dyDescent="0.25">
      <c r="A40" s="16" t="s">
        <v>5</v>
      </c>
      <c r="B40" s="40" t="s">
        <v>26</v>
      </c>
      <c r="C40" s="39">
        <v>365562347.93256551</v>
      </c>
      <c r="D40" s="12">
        <v>4.2968865862527836E-2</v>
      </c>
      <c r="E40" s="38">
        <v>3518447955.3665719</v>
      </c>
      <c r="F40" s="12">
        <v>3.5043584420065679E-2</v>
      </c>
      <c r="G40" s="39">
        <v>360582339.216546</v>
      </c>
      <c r="H40" s="12">
        <v>4.924370053193837E-2</v>
      </c>
      <c r="I40" s="38">
        <v>3898422904.399929</v>
      </c>
      <c r="J40" s="10">
        <v>4.7015457923880608E-2</v>
      </c>
      <c r="K40" s="38">
        <v>4980072.325765498</v>
      </c>
      <c r="L40" s="12">
        <v>4.2019627470004485E-3</v>
      </c>
      <c r="M40" s="38">
        <v>-379974885.47447711</v>
      </c>
      <c r="N40" s="10">
        <v>-2.1732555342929602E-2</v>
      </c>
    </row>
    <row r="41" spans="1:14" x14ac:dyDescent="0.25">
      <c r="A41" s="9" t="s">
        <v>5</v>
      </c>
      <c r="B41" s="8" t="s">
        <v>19</v>
      </c>
      <c r="C41" s="26">
        <v>2457897137.3001051</v>
      </c>
      <c r="D41" s="4">
        <v>0.2889057174346128</v>
      </c>
      <c r="E41" s="25">
        <v>21702174610.365322</v>
      </c>
      <c r="F41" s="4">
        <v>0.21615268939742147</v>
      </c>
      <c r="G41" s="26">
        <v>2377636913.591783</v>
      </c>
      <c r="H41" s="4">
        <v>0.32470708465919057</v>
      </c>
      <c r="I41" s="25">
        <v>21508390011.277275</v>
      </c>
      <c r="J41" s="2">
        <v>0.25939381908625314</v>
      </c>
      <c r="K41" s="25">
        <v>80256769.865099996</v>
      </c>
      <c r="L41" s="4">
        <v>6.7717080216480818E-2</v>
      </c>
      <c r="M41" s="25">
        <v>193781143.25706547</v>
      </c>
      <c r="N41" s="2">
        <v>1.1083257292101273E-2</v>
      </c>
    </row>
    <row r="42" spans="1:14" x14ac:dyDescent="0.25">
      <c r="A42" s="37" t="s">
        <v>4</v>
      </c>
      <c r="B42" s="36" t="s">
        <v>25</v>
      </c>
      <c r="C42" s="35">
        <v>290385723.44757599</v>
      </c>
      <c r="D42" s="34">
        <v>3.4132468154279672E-2</v>
      </c>
      <c r="E42" s="33">
        <v>2251641098.6700544</v>
      </c>
      <c r="F42" s="34">
        <v>2.2426244732306311E-2</v>
      </c>
      <c r="G42" s="35">
        <v>218230258.250745</v>
      </c>
      <c r="H42" s="34">
        <v>2.9803083278167764E-2</v>
      </c>
      <c r="I42" s="33">
        <v>2163597394.7019148</v>
      </c>
      <c r="J42" s="32">
        <v>2.6093249698491441E-2</v>
      </c>
      <c r="K42" s="33">
        <v>72155465.092381507</v>
      </c>
      <c r="L42" s="34">
        <v>6.0881560844414782E-2</v>
      </c>
      <c r="M42" s="33">
        <v>88043703.689618289</v>
      </c>
      <c r="N42" s="32">
        <v>5.0356345542201591E-3</v>
      </c>
    </row>
    <row r="43" spans="1:14" x14ac:dyDescent="0.25">
      <c r="A43" s="16" t="s">
        <v>4</v>
      </c>
      <c r="B43" t="s">
        <v>24</v>
      </c>
      <c r="C43" s="39">
        <v>45156938.793556497</v>
      </c>
      <c r="D43" s="12">
        <v>5.3078290386203543E-3</v>
      </c>
      <c r="E43" s="38">
        <v>356105614.89600098</v>
      </c>
      <c r="F43" s="12">
        <v>3.5467960124387441E-3</v>
      </c>
      <c r="G43" s="39">
        <v>16296531.603543</v>
      </c>
      <c r="H43" s="12">
        <v>2.2255707912311323E-3</v>
      </c>
      <c r="I43" s="38">
        <v>211696251.587439</v>
      </c>
      <c r="J43" s="10">
        <v>2.5530827345383944E-3</v>
      </c>
      <c r="K43" s="38">
        <v>28860407.190013502</v>
      </c>
      <c r="L43" s="12">
        <v>2.4351123426116086E-2</v>
      </c>
      <c r="M43" s="38">
        <v>144409363.377186</v>
      </c>
      <c r="N43" s="10">
        <v>8.2594524048951404E-3</v>
      </c>
    </row>
    <row r="44" spans="1:14" x14ac:dyDescent="0.25">
      <c r="A44" s="16" t="s">
        <v>4</v>
      </c>
      <c r="B44" t="s">
        <v>23</v>
      </c>
      <c r="C44" s="39">
        <v>6480798.5869965004</v>
      </c>
      <c r="D44" s="12">
        <v>7.6176489931638629E-4</v>
      </c>
      <c r="E44" s="38">
        <v>147416518.37408501</v>
      </c>
      <c r="F44" s="12">
        <v>1.4682619359694885E-3</v>
      </c>
      <c r="G44" s="39">
        <v>8872270.9153739996</v>
      </c>
      <c r="H44" s="12">
        <v>1.211660706800517E-3</v>
      </c>
      <c r="I44" s="38">
        <v>94508868.0281284</v>
      </c>
      <c r="J44" s="10">
        <v>1.1397885291498434E-3</v>
      </c>
      <c r="K44" s="38">
        <v>-2391472.3283775002</v>
      </c>
      <c r="L44" s="12">
        <v>-2.0178176092613361E-3</v>
      </c>
      <c r="M44" s="38">
        <v>52907650.264946803</v>
      </c>
      <c r="N44" s="10">
        <v>3.0260379867251873E-3</v>
      </c>
    </row>
    <row r="45" spans="1:14" x14ac:dyDescent="0.25">
      <c r="A45" s="16" t="s">
        <v>4</v>
      </c>
      <c r="B45" t="s">
        <v>22</v>
      </c>
      <c r="C45" s="39">
        <v>1013674222.5509845</v>
      </c>
      <c r="D45" s="12">
        <v>0.11914911900371698</v>
      </c>
      <c r="E45" s="38">
        <v>8441773584.4629221</v>
      </c>
      <c r="F45" s="12">
        <v>8.4079687696101121E-2</v>
      </c>
      <c r="G45" s="39">
        <v>509919295.015746</v>
      </c>
      <c r="H45" s="12">
        <v>6.963822219848835E-2</v>
      </c>
      <c r="I45" s="38">
        <v>5729571126.4711494</v>
      </c>
      <c r="J45" s="10">
        <v>6.9099329863482328E-2</v>
      </c>
      <c r="K45" s="38">
        <v>503754927.55844903</v>
      </c>
      <c r="L45" s="12">
        <v>0.42504592318207762</v>
      </c>
      <c r="M45" s="38">
        <v>2712202458.1076345</v>
      </c>
      <c r="N45" s="10">
        <v>0.15512364704959711</v>
      </c>
    </row>
    <row r="46" spans="1:14" x14ac:dyDescent="0.25">
      <c r="A46" s="16" t="s">
        <v>4</v>
      </c>
      <c r="B46" t="s">
        <v>21</v>
      </c>
      <c r="C46" s="39">
        <v>923017278.24841499</v>
      </c>
      <c r="D46" s="12">
        <v>0.10849313623833014</v>
      </c>
      <c r="E46" s="38">
        <v>10925132315.1964</v>
      </c>
      <c r="F46" s="12">
        <v>0.10881382968988228</v>
      </c>
      <c r="G46" s="39">
        <v>861124807.36877799</v>
      </c>
      <c r="H46" s="12">
        <v>0.1176013562583971</v>
      </c>
      <c r="I46" s="38">
        <v>10858368308.0366</v>
      </c>
      <c r="J46" s="10">
        <v>0.13095325233501692</v>
      </c>
      <c r="K46" s="38">
        <v>61892470.937664002</v>
      </c>
      <c r="L46" s="12">
        <v>5.2222104457066529E-2</v>
      </c>
      <c r="M46" s="38">
        <v>66764007.305993997</v>
      </c>
      <c r="N46" s="10">
        <v>3.8185483808527423E-3</v>
      </c>
    </row>
    <row r="47" spans="1:14" x14ac:dyDescent="0.25">
      <c r="A47" s="9" t="s">
        <v>4</v>
      </c>
      <c r="B47" s="8" t="s">
        <v>19</v>
      </c>
      <c r="C47" s="26">
        <v>2278714961.6275282</v>
      </c>
      <c r="D47" s="4">
        <v>0.2678443173342635</v>
      </c>
      <c r="E47" s="25">
        <v>22122069131.599464</v>
      </c>
      <c r="F47" s="4">
        <v>0.22033482006669797</v>
      </c>
      <c r="G47" s="26">
        <v>1614443163.154186</v>
      </c>
      <c r="H47" s="4">
        <v>0.22047989323308487</v>
      </c>
      <c r="I47" s="25">
        <v>19057741948.825233</v>
      </c>
      <c r="J47" s="2">
        <v>0.22983870316067895</v>
      </c>
      <c r="K47" s="25">
        <v>664271798.45013058</v>
      </c>
      <c r="L47" s="4">
        <v>0.56048289430041376</v>
      </c>
      <c r="M47" s="25">
        <v>3064327182.7453794</v>
      </c>
      <c r="N47" s="2">
        <v>0.17526332037629033</v>
      </c>
    </row>
    <row r="48" spans="1:14" x14ac:dyDescent="0.25">
      <c r="A48" s="37" t="s">
        <v>20</v>
      </c>
      <c r="B48" s="36" t="s">
        <v>20</v>
      </c>
      <c r="C48" s="35">
        <v>1726176314.0299101</v>
      </c>
      <c r="D48" s="34">
        <v>0.20289791580588667</v>
      </c>
      <c r="E48" s="33">
        <v>17653913304.267776</v>
      </c>
      <c r="F48" s="34">
        <v>0.17583218767781186</v>
      </c>
      <c r="G48" s="35">
        <v>1185133258.9236579</v>
      </c>
      <c r="H48" s="34">
        <v>0.16185026537816305</v>
      </c>
      <c r="I48" s="33">
        <v>14483852606.239994</v>
      </c>
      <c r="J48" s="32">
        <v>0.17467703722338548</v>
      </c>
      <c r="K48" s="33">
        <v>541043055.05982292</v>
      </c>
      <c r="L48" s="34">
        <v>0.45650798084247352</v>
      </c>
      <c r="M48" s="33">
        <v>3170060697.9702945</v>
      </c>
      <c r="N48" s="32">
        <v>0.18131071866251813</v>
      </c>
    </row>
    <row r="49" spans="1:14" x14ac:dyDescent="0.25">
      <c r="A49" s="9" t="s">
        <v>20</v>
      </c>
      <c r="B49" s="8" t="s">
        <v>19</v>
      </c>
      <c r="C49" s="26">
        <v>1726176314.0299101</v>
      </c>
      <c r="D49" s="4">
        <v>0.20289791580588667</v>
      </c>
      <c r="E49" s="25">
        <v>17653913304.267776</v>
      </c>
      <c r="F49" s="4">
        <v>0.17583218767781186</v>
      </c>
      <c r="G49" s="26">
        <v>1185133258.9236579</v>
      </c>
      <c r="H49" s="4">
        <v>0.16185026537816305</v>
      </c>
      <c r="I49" s="25">
        <v>14483852606.239994</v>
      </c>
      <c r="J49" s="2">
        <v>0.17467703722338548</v>
      </c>
      <c r="K49" s="25">
        <v>541043055.05982292</v>
      </c>
      <c r="L49" s="4">
        <v>0.45650798084247352</v>
      </c>
      <c r="M49" s="25">
        <v>3170060697.9702945</v>
      </c>
      <c r="N49" s="2">
        <v>0.18131071866251813</v>
      </c>
    </row>
    <row r="50" spans="1:14" x14ac:dyDescent="0.25">
      <c r="A50" s="37" t="s">
        <v>64</v>
      </c>
      <c r="B50" s="36" t="s">
        <v>65</v>
      </c>
      <c r="C50" s="35" t="s">
        <v>38</v>
      </c>
      <c r="D50" s="34" t="s">
        <v>38</v>
      </c>
      <c r="E50" s="33" t="s">
        <v>38</v>
      </c>
      <c r="F50" s="34" t="s">
        <v>38</v>
      </c>
      <c r="G50" s="35" t="s">
        <v>38</v>
      </c>
      <c r="H50" s="34" t="s">
        <v>38</v>
      </c>
      <c r="I50" s="33" t="s">
        <v>38</v>
      </c>
      <c r="J50" s="32" t="s">
        <v>38</v>
      </c>
      <c r="K50" s="33" t="s">
        <v>38</v>
      </c>
      <c r="L50" s="34" t="s">
        <v>38</v>
      </c>
      <c r="M50" s="33" t="s">
        <v>38</v>
      </c>
      <c r="N50" s="32" t="s">
        <v>38</v>
      </c>
    </row>
    <row r="51" spans="1:14" x14ac:dyDescent="0.25">
      <c r="A51" s="9" t="s">
        <v>64</v>
      </c>
      <c r="B51" s="8" t="s">
        <v>19</v>
      </c>
      <c r="C51" s="26" t="s">
        <v>38</v>
      </c>
      <c r="D51" s="4" t="s">
        <v>38</v>
      </c>
      <c r="E51" s="25" t="s">
        <v>38</v>
      </c>
      <c r="F51" s="4" t="s">
        <v>38</v>
      </c>
      <c r="G51" s="26" t="s">
        <v>38</v>
      </c>
      <c r="H51" s="4" t="s">
        <v>38</v>
      </c>
      <c r="I51" s="25" t="s">
        <v>38</v>
      </c>
      <c r="J51" s="2" t="s">
        <v>38</v>
      </c>
      <c r="K51" s="25" t="s">
        <v>38</v>
      </c>
      <c r="L51" s="4" t="s">
        <v>38</v>
      </c>
      <c r="M51" s="25" t="s">
        <v>38</v>
      </c>
      <c r="N51" s="2" t="s">
        <v>38</v>
      </c>
    </row>
    <row r="52" spans="1:14" x14ac:dyDescent="0.25">
      <c r="A52" s="9"/>
      <c r="B52" s="31" t="s">
        <v>18</v>
      </c>
      <c r="C52" s="30">
        <v>6668770.7350833416</v>
      </c>
      <c r="D52" s="29">
        <v>7.8385948882406904E-4</v>
      </c>
      <c r="E52" s="28">
        <v>1268082867.3373489</v>
      </c>
      <c r="F52" s="29">
        <v>1.2630048696725861E-2</v>
      </c>
      <c r="G52" s="30">
        <v>52931291.215228796</v>
      </c>
      <c r="H52" s="29">
        <v>7.2286753118161072E-3</v>
      </c>
      <c r="I52" s="28">
        <v>1171783059.0204887</v>
      </c>
      <c r="J52" s="27">
        <v>1.4131847277296357E-2</v>
      </c>
      <c r="K52" s="28">
        <v>-46262520.480145544</v>
      </c>
      <c r="L52" s="29">
        <v>-3.9034249891147163E-2</v>
      </c>
      <c r="M52" s="28">
        <v>96299808.332134247</v>
      </c>
      <c r="N52" s="27">
        <v>5.5078401075857328E-3</v>
      </c>
    </row>
    <row r="53" spans="1:14" x14ac:dyDescent="0.25">
      <c r="A53" s="9"/>
      <c r="B53" s="8" t="s">
        <v>3</v>
      </c>
      <c r="C53" s="26">
        <v>8507609884.3782625</v>
      </c>
      <c r="D53" s="4">
        <v>1</v>
      </c>
      <c r="E53" s="25">
        <v>100402056855.57486</v>
      </c>
      <c r="F53" s="4">
        <v>1</v>
      </c>
      <c r="G53" s="26">
        <v>7322405410.6713676</v>
      </c>
      <c r="H53" s="4">
        <v>1</v>
      </c>
      <c r="I53" s="25">
        <v>82917897145.904419</v>
      </c>
      <c r="J53" s="2">
        <v>1</v>
      </c>
      <c r="K53" s="25">
        <v>1185177648.0694644</v>
      </c>
      <c r="L53" s="4">
        <v>1</v>
      </c>
      <c r="M53" s="25">
        <v>17484132881.690643</v>
      </c>
      <c r="N53" s="2">
        <v>1</v>
      </c>
    </row>
    <row r="54" spans="1:14" x14ac:dyDescent="0.25">
      <c r="A54" s="24"/>
      <c r="B54" s="23"/>
    </row>
    <row r="55" spans="1:14" x14ac:dyDescent="0.25">
      <c r="A55" t="s">
        <v>17</v>
      </c>
      <c r="B55" s="23"/>
      <c r="C55" s="23"/>
      <c r="D55" s="23"/>
      <c r="E55" s="23"/>
      <c r="F55" s="23"/>
      <c r="G55" s="23"/>
      <c r="H55" s="23"/>
      <c r="I55" s="23"/>
      <c r="J55" s="23"/>
      <c r="K55" s="23"/>
      <c r="L55" s="23"/>
      <c r="M55" s="23"/>
      <c r="N55" s="23"/>
    </row>
    <row r="57" spans="1:14" ht="30.75" customHeight="1" x14ac:dyDescent="0.3">
      <c r="A57" s="22" t="s">
        <v>16</v>
      </c>
    </row>
    <row r="58" spans="1:14" ht="15.75" thickBot="1" x14ac:dyDescent="0.3"/>
    <row r="59" spans="1:14" ht="30.75" customHeight="1" thickBot="1" x14ac:dyDescent="0.3">
      <c r="A59" s="21" t="s">
        <v>15</v>
      </c>
      <c r="B59" s="20"/>
      <c r="C59" s="19" t="s">
        <v>14</v>
      </c>
      <c r="D59" s="18" t="s">
        <v>9</v>
      </c>
      <c r="E59" s="18" t="s">
        <v>13</v>
      </c>
      <c r="F59" s="17" t="s">
        <v>7</v>
      </c>
      <c r="G59" s="19" t="s">
        <v>12</v>
      </c>
      <c r="H59" s="18" t="s">
        <v>9</v>
      </c>
      <c r="I59" s="18" t="s">
        <v>11</v>
      </c>
      <c r="J59" s="17" t="s">
        <v>7</v>
      </c>
      <c r="K59" s="19" t="s">
        <v>10</v>
      </c>
      <c r="L59" s="18" t="s">
        <v>9</v>
      </c>
      <c r="M59" s="18" t="s">
        <v>8</v>
      </c>
      <c r="N59" s="17" t="s">
        <v>7</v>
      </c>
    </row>
    <row r="60" spans="1:14" x14ac:dyDescent="0.25">
      <c r="A60" s="16" t="s">
        <v>6</v>
      </c>
      <c r="C60" s="15">
        <v>4459834.1788245002</v>
      </c>
      <c r="D60" s="14">
        <v>4.9804588468373094E-2</v>
      </c>
      <c r="E60" s="11">
        <v>40584940.170373671</v>
      </c>
      <c r="F60" s="13">
        <v>2.4487836337486836E-2</v>
      </c>
      <c r="G60" s="15">
        <v>5695844.9154659994</v>
      </c>
      <c r="H60" s="14">
        <v>5.4081280390853824E-2</v>
      </c>
      <c r="I60" s="11">
        <v>139153044.56402868</v>
      </c>
      <c r="J60" s="13">
        <v>0.10632116777456527</v>
      </c>
      <c r="K60" s="11">
        <v>-1236010.6902194999</v>
      </c>
      <c r="L60" s="12">
        <v>7.8342828332992082E-2</v>
      </c>
      <c r="M60" s="11">
        <v>-98568104.35548003</v>
      </c>
      <c r="N60" s="10">
        <v>-0.28279601012715549</v>
      </c>
    </row>
    <row r="61" spans="1:14" x14ac:dyDescent="0.25">
      <c r="A61" s="16" t="s">
        <v>5</v>
      </c>
      <c r="C61" s="15">
        <v>82371863.257443011</v>
      </c>
      <c r="D61" s="14">
        <v>0.91987652150586596</v>
      </c>
      <c r="E61" s="11">
        <v>1520204595.2440345</v>
      </c>
      <c r="F61" s="13">
        <v>0.91724962933433307</v>
      </c>
      <c r="G61" s="15">
        <v>94535789.812775999</v>
      </c>
      <c r="H61" s="14">
        <v>0.89760459277133919</v>
      </c>
      <c r="I61" s="11">
        <v>1094526227.8206036</v>
      </c>
      <c r="J61" s="13">
        <v>0.83628286442723399</v>
      </c>
      <c r="K61" s="11">
        <v>-12167444.1011445</v>
      </c>
      <c r="L61" s="12">
        <v>0.77121661811675657</v>
      </c>
      <c r="M61" s="11">
        <v>425674849.81839198</v>
      </c>
      <c r="N61" s="10">
        <v>1.221278931224822</v>
      </c>
    </row>
    <row r="62" spans="1:14" x14ac:dyDescent="0.25">
      <c r="A62" s="16" t="s">
        <v>4</v>
      </c>
      <c r="C62" s="15">
        <v>2714955.110748</v>
      </c>
      <c r="D62" s="14">
        <v>3.0318890025761065E-2</v>
      </c>
      <c r="E62" s="11">
        <v>96561469.837322757</v>
      </c>
      <c r="F62" s="13">
        <v>5.8262534328180092E-2</v>
      </c>
      <c r="G62" s="15">
        <v>5088447.8271495001</v>
      </c>
      <c r="H62" s="14">
        <v>4.8314126837807107E-2</v>
      </c>
      <c r="I62" s="11">
        <v>75119788.768246055</v>
      </c>
      <c r="J62" s="13">
        <v>5.739596779820081E-2</v>
      </c>
      <c r="K62" s="11">
        <v>-2373492.7164015002</v>
      </c>
      <c r="L62" s="12">
        <v>0.15044055355025135</v>
      </c>
      <c r="M62" s="11">
        <v>21441681.05541186</v>
      </c>
      <c r="N62" s="10">
        <v>6.1517078902333336E-2</v>
      </c>
    </row>
    <row r="63" spans="1:14" x14ac:dyDescent="0.25">
      <c r="A63" s="9" t="s">
        <v>3</v>
      </c>
      <c r="B63" s="8"/>
      <c r="C63" s="7">
        <v>89546652.547015503</v>
      </c>
      <c r="D63" s="6">
        <v>1</v>
      </c>
      <c r="E63" s="3">
        <v>1657351005.2517309</v>
      </c>
      <c r="F63" s="5">
        <v>1</v>
      </c>
      <c r="G63" s="7">
        <v>105320082.55539149</v>
      </c>
      <c r="H63" s="6">
        <v>1</v>
      </c>
      <c r="I63" s="3">
        <v>1308799061.1528783</v>
      </c>
      <c r="J63" s="5">
        <v>1</v>
      </c>
      <c r="K63" s="3">
        <v>-15776947.5077655</v>
      </c>
      <c r="L63" s="4">
        <v>1</v>
      </c>
      <c r="M63" s="3">
        <v>348548426.51832384</v>
      </c>
      <c r="N63" s="2">
        <v>1</v>
      </c>
    </row>
    <row r="65" spans="1:6" x14ac:dyDescent="0.25">
      <c r="A65" s="1" t="s">
        <v>2</v>
      </c>
    </row>
    <row r="67" spans="1:6" x14ac:dyDescent="0.25">
      <c r="A67" s="1" t="s">
        <v>1</v>
      </c>
    </row>
    <row r="68" spans="1:6" ht="260.25" customHeight="1" x14ac:dyDescent="0.25">
      <c r="A68" s="47" t="s">
        <v>0</v>
      </c>
      <c r="B68" s="47"/>
      <c r="C68" s="47"/>
      <c r="D68" s="47"/>
      <c r="E68" s="47"/>
      <c r="F68" s="47"/>
    </row>
  </sheetData>
  <mergeCells count="1">
    <mergeCell ref="A68:F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7B74-AD52-4AB8-8223-E4488094F4FC}">
  <dimension ref="A1:N68"/>
  <sheetViews>
    <sheetView showGridLines="0" tabSelected="1" zoomScale="85" zoomScaleNormal="85" workbookViewId="0">
      <pane xSplit="2" ySplit="10" topLeftCell="C11" activePane="bottomRight" state="frozen"/>
      <selection activeCell="V29" sqref="V29"/>
      <selection pane="topRight" activeCell="V29" sqref="V29"/>
      <selection pane="bottomLeft" activeCell="V29" sqref="V29"/>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45992</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90168818.671926394</v>
      </c>
      <c r="D12" s="12">
        <v>1.3248929615010886E-2</v>
      </c>
      <c r="E12" s="38">
        <v>2490657961.1672893</v>
      </c>
      <c r="F12" s="12">
        <v>2.3093289642322004E-2</v>
      </c>
      <c r="G12" s="39">
        <v>222646263.01515639</v>
      </c>
      <c r="H12" s="12">
        <v>2.5120597104143556E-2</v>
      </c>
      <c r="I12" s="38">
        <v>2170259644.6159286</v>
      </c>
      <c r="J12" s="10">
        <v>2.3302259953320133E-2</v>
      </c>
      <c r="K12" s="38">
        <v>-132477444.33148499</v>
      </c>
      <c r="L12" s="12">
        <v>6.4392201203036792E-2</v>
      </c>
      <c r="M12" s="38">
        <v>320398316.25605398</v>
      </c>
      <c r="N12" s="10">
        <v>2.1770868017611557E-2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27837642.154908601</v>
      </c>
      <c r="D14" s="12">
        <v>4.0903159982628671E-3</v>
      </c>
      <c r="E14" s="38">
        <v>438136349.15063405</v>
      </c>
      <c r="F14" s="12">
        <v>4.0623842259830557E-3</v>
      </c>
      <c r="G14" s="39">
        <v>29450333.652800202</v>
      </c>
      <c r="H14" s="12">
        <v>3.3228043276173585E-3</v>
      </c>
      <c r="I14" s="38">
        <v>762967319.28200567</v>
      </c>
      <c r="J14" s="10">
        <v>8.1920441426921644E-3</v>
      </c>
      <c r="K14" s="38">
        <v>-1612691.4274239996</v>
      </c>
      <c r="L14" s="12">
        <v>7.8386740774722752E-4</v>
      </c>
      <c r="M14" s="38">
        <v>-324831472.05034024</v>
      </c>
      <c r="N14" s="10">
        <v>-2.20720982201504E-2</v>
      </c>
    </row>
    <row r="15" spans="1:14" x14ac:dyDescent="0.25">
      <c r="A15" s="16" t="s">
        <v>6</v>
      </c>
      <c r="B15" t="s">
        <v>51</v>
      </c>
      <c r="C15" s="39">
        <v>513.00412800000004</v>
      </c>
      <c r="D15" s="12">
        <v>7.5378115009043263E-8</v>
      </c>
      <c r="E15" s="38">
        <v>696131.19113634003</v>
      </c>
      <c r="F15" s="12">
        <v>6.4545029773706251E-6</v>
      </c>
      <c r="G15" s="39">
        <v>38512.140665600004</v>
      </c>
      <c r="H15" s="12">
        <v>4.3452243759994425E-6</v>
      </c>
      <c r="I15" s="38">
        <v>1626919.01845453</v>
      </c>
      <c r="J15" s="10">
        <v>1.746836604785E-5</v>
      </c>
      <c r="K15" s="38">
        <v>-37999.136537600003</v>
      </c>
      <c r="L15" s="12">
        <v>1.8469921863440424E-5</v>
      </c>
      <c r="M15" s="38">
        <v>-930787.81651647994</v>
      </c>
      <c r="N15" s="10">
        <v>-6.3246458166735871E-5</v>
      </c>
    </row>
    <row r="16" spans="1:14" x14ac:dyDescent="0.25">
      <c r="A16" s="16" t="s">
        <v>6</v>
      </c>
      <c r="B16" t="s">
        <v>50</v>
      </c>
      <c r="C16" s="39">
        <v>19324866.605752401</v>
      </c>
      <c r="D16" s="12">
        <v>2.8394937546054677E-3</v>
      </c>
      <c r="E16" s="38">
        <v>289770418.62476093</v>
      </c>
      <c r="F16" s="12">
        <v>2.6867407373521086E-3</v>
      </c>
      <c r="G16" s="39">
        <v>41905687.953084201</v>
      </c>
      <c r="H16" s="12">
        <v>4.7281094646970537E-3</v>
      </c>
      <c r="I16" s="38">
        <v>415242281.36323029</v>
      </c>
      <c r="J16" s="10">
        <v>4.4584912261261128E-3</v>
      </c>
      <c r="K16" s="38">
        <v>-22580821.323842596</v>
      </c>
      <c r="L16" s="12">
        <v>1.0975670593225108E-2</v>
      </c>
      <c r="M16" s="38">
        <v>-125471862.85909607</v>
      </c>
      <c r="N16" s="10">
        <v>-8.525735709691399E-3</v>
      </c>
    </row>
    <row r="17" spans="1:14" x14ac:dyDescent="0.25">
      <c r="A17" s="16" t="s">
        <v>6</v>
      </c>
      <c r="B17" t="s">
        <v>49</v>
      </c>
      <c r="C17" s="39">
        <v>3755465.6748084002</v>
      </c>
      <c r="D17" s="12">
        <v>5.5180827618646735E-4</v>
      </c>
      <c r="E17" s="38">
        <v>568025431.21224403</v>
      </c>
      <c r="F17" s="12">
        <v>5.266711050537597E-3</v>
      </c>
      <c r="G17" s="39">
        <v>53320167.576986797</v>
      </c>
      <c r="H17" s="12">
        <v>6.0159754270644244E-3</v>
      </c>
      <c r="I17" s="38">
        <v>564358263.40657401</v>
      </c>
      <c r="J17" s="10">
        <v>6.0595620405740026E-3</v>
      </c>
      <c r="K17" s="38">
        <v>-49564701.913923003</v>
      </c>
      <c r="L17" s="12">
        <v>2.4091499306281166E-2</v>
      </c>
      <c r="M17" s="38">
        <v>3667167.9860222698</v>
      </c>
      <c r="N17" s="10">
        <v>2.491818033097815E-4</v>
      </c>
    </row>
    <row r="18" spans="1:14" x14ac:dyDescent="0.25">
      <c r="A18" s="16" t="s">
        <v>6</v>
      </c>
      <c r="B18" t="s">
        <v>48</v>
      </c>
      <c r="C18" s="39">
        <v>755358264.3888458</v>
      </c>
      <c r="D18" s="12">
        <v>0.1109883508113481</v>
      </c>
      <c r="E18" s="38">
        <v>22841955335.35009</v>
      </c>
      <c r="F18" s="12">
        <v>0.21178977554549566</v>
      </c>
      <c r="G18" s="39">
        <v>1670090736.1321712</v>
      </c>
      <c r="H18" s="12">
        <v>0.18843198148303458</v>
      </c>
      <c r="I18" s="38">
        <v>11802399494.437305</v>
      </c>
      <c r="J18" s="10">
        <v>0.12672335394274128</v>
      </c>
      <c r="K18" s="38">
        <v>-914732471.68460643</v>
      </c>
      <c r="L18" s="12">
        <v>0.44461634703853953</v>
      </c>
      <c r="M18" s="38">
        <v>11039555840.270031</v>
      </c>
      <c r="N18" s="10">
        <v>0.75013101186055442</v>
      </c>
    </row>
    <row r="19" spans="1:14" x14ac:dyDescent="0.25">
      <c r="A19" s="16" t="s">
        <v>6</v>
      </c>
      <c r="B19" t="s">
        <v>47</v>
      </c>
      <c r="C19" s="39">
        <v>70974228.231296599</v>
      </c>
      <c r="D19" s="12">
        <v>1.0428577951514573E-2</v>
      </c>
      <c r="E19" s="38">
        <v>1017300965.99751</v>
      </c>
      <c r="F19" s="12">
        <v>9.4323773988557423E-3</v>
      </c>
      <c r="G19" s="39">
        <v>100570867.725252</v>
      </c>
      <c r="H19" s="12">
        <v>1.1347148675781673E-2</v>
      </c>
      <c r="I19" s="38">
        <v>1214212304.7988901</v>
      </c>
      <c r="J19" s="10">
        <v>1.3037099425009533E-2</v>
      </c>
      <c r="K19" s="38">
        <v>-29596639.552678801</v>
      </c>
      <c r="L19" s="12">
        <v>1.4385790567043069E-2</v>
      </c>
      <c r="M19" s="38">
        <v>-196911338.59990501</v>
      </c>
      <c r="N19" s="10">
        <v>-1.3380004033491077E-2</v>
      </c>
    </row>
    <row r="20" spans="1:14" x14ac:dyDescent="0.25">
      <c r="A20" s="16" t="s">
        <v>6</v>
      </c>
      <c r="B20" t="s">
        <v>46</v>
      </c>
      <c r="C20" s="39">
        <v>151180.2377274</v>
      </c>
      <c r="D20" s="12">
        <v>2.2213625046133075E-5</v>
      </c>
      <c r="E20" s="38">
        <v>42048784.709048145</v>
      </c>
      <c r="F20" s="12">
        <v>3.898747959509433E-4</v>
      </c>
      <c r="G20" s="39">
        <v>2159100.8034162</v>
      </c>
      <c r="H20" s="12">
        <v>2.4360571183787996E-4</v>
      </c>
      <c r="I20" s="38">
        <v>29007618.765864514</v>
      </c>
      <c r="J20" s="10">
        <v>3.1145723728766289E-4</v>
      </c>
      <c r="K20" s="38">
        <v>-2007920.5539442</v>
      </c>
      <c r="L20" s="12">
        <v>9.7597311724830361E-4</v>
      </c>
      <c r="M20" s="38">
        <v>13041166.051125081</v>
      </c>
      <c r="N20" s="10">
        <v>8.8613919140542914E-4</v>
      </c>
    </row>
    <row r="21" spans="1:14" x14ac:dyDescent="0.25">
      <c r="A21" s="16" t="s">
        <v>6</v>
      </c>
      <c r="B21" t="s">
        <v>45</v>
      </c>
      <c r="C21" s="39">
        <v>365115795.8454982</v>
      </c>
      <c r="D21" s="12">
        <v>5.3648185167937526E-2</v>
      </c>
      <c r="E21" s="38">
        <v>5153783523.8908052</v>
      </c>
      <c r="F21" s="12">
        <v>4.7785692586732223E-2</v>
      </c>
      <c r="G21" s="39">
        <v>383252760.52165902</v>
      </c>
      <c r="H21" s="12">
        <v>4.3241409290844586E-2</v>
      </c>
      <c r="I21" s="38">
        <v>4760336586.561964</v>
      </c>
      <c r="J21" s="10">
        <v>5.1112133463182108E-2</v>
      </c>
      <c r="K21" s="38">
        <v>-18136964.711394202</v>
      </c>
      <c r="L21" s="12">
        <v>8.8156824492040108E-3</v>
      </c>
      <c r="M21" s="38">
        <v>393446937.12813509</v>
      </c>
      <c r="N21" s="10">
        <v>2.673447676081004E-2</v>
      </c>
    </row>
    <row r="22" spans="1:14" x14ac:dyDescent="0.25">
      <c r="A22" s="16" t="s">
        <v>6</v>
      </c>
      <c r="B22" t="s">
        <v>44</v>
      </c>
      <c r="C22" s="39">
        <v>27559639.145987201</v>
      </c>
      <c r="D22" s="12">
        <v>4.0494677055580228E-3</v>
      </c>
      <c r="E22" s="38">
        <v>494036839.93749398</v>
      </c>
      <c r="F22" s="12">
        <v>4.580691534740897E-3</v>
      </c>
      <c r="G22" s="39">
        <v>41566946.465101399</v>
      </c>
      <c r="H22" s="12">
        <v>4.6898901461832959E-3</v>
      </c>
      <c r="I22" s="38">
        <v>600369507.92705405</v>
      </c>
      <c r="J22" s="10">
        <v>6.4462177954006574E-3</v>
      </c>
      <c r="K22" s="38">
        <v>-14007307.330858801</v>
      </c>
      <c r="L22" s="12">
        <v>6.8084144928441167E-3</v>
      </c>
      <c r="M22" s="38">
        <v>-106355537.558414</v>
      </c>
      <c r="N22" s="10">
        <v>-7.2267931934945342E-3</v>
      </c>
    </row>
    <row r="23" spans="1:14" x14ac:dyDescent="0.25">
      <c r="A23" s="16" t="s">
        <v>6</v>
      </c>
      <c r="B23" t="s">
        <v>43</v>
      </c>
      <c r="C23" s="39">
        <v>16136.481425399999</v>
      </c>
      <c r="D23" s="12">
        <v>2.3710092888864463E-6</v>
      </c>
      <c r="E23" s="38">
        <v>4956267.7250517802</v>
      </c>
      <c r="F23" s="12">
        <v>4.5954333314346827E-5</v>
      </c>
      <c r="G23" s="39">
        <v>97181.467843599996</v>
      </c>
      <c r="H23" s="12">
        <v>1.0964731528065991E-5</v>
      </c>
      <c r="I23" s="38">
        <v>9228194.1999465004</v>
      </c>
      <c r="J23" s="10">
        <v>9.9083895643707528E-5</v>
      </c>
      <c r="K23" s="38">
        <v>-81044.974673599994</v>
      </c>
      <c r="L23" s="12">
        <v>3.9392851681372513E-5</v>
      </c>
      <c r="M23" s="38">
        <v>-4271926.4956385596</v>
      </c>
      <c r="N23" s="10">
        <v>-2.9027477111695841E-4</v>
      </c>
    </row>
    <row r="24" spans="1:14" x14ac:dyDescent="0.25">
      <c r="A24" s="16" t="s">
        <v>6</v>
      </c>
      <c r="B24" t="s">
        <v>42</v>
      </c>
      <c r="C24" s="39">
        <v>219517315.270567</v>
      </c>
      <c r="D24" s="12">
        <v>3.2254714014584317E-2</v>
      </c>
      <c r="E24" s="38">
        <v>5905993377.7983599</v>
      </c>
      <c r="F24" s="12">
        <v>5.4760154876991728E-2</v>
      </c>
      <c r="G24" s="39">
        <v>567145767.03184795</v>
      </c>
      <c r="H24" s="12">
        <v>6.3989577547760884E-2</v>
      </c>
      <c r="I24" s="38">
        <v>7478016367.0191898</v>
      </c>
      <c r="J24" s="10">
        <v>8.0292089359797161E-2</v>
      </c>
      <c r="K24" s="38">
        <v>-347628451.69081402</v>
      </c>
      <c r="L24" s="12">
        <v>0.16896884838119622</v>
      </c>
      <c r="M24" s="38">
        <v>-1572022988.9015896</v>
      </c>
      <c r="N24" s="10">
        <v>-0.10681799271590607</v>
      </c>
    </row>
    <row r="25" spans="1:14" x14ac:dyDescent="0.25">
      <c r="A25" s="16" t="s">
        <v>6</v>
      </c>
      <c r="B25" t="s">
        <v>41</v>
      </c>
      <c r="C25" s="39">
        <v>0</v>
      </c>
      <c r="D25" s="12">
        <v>0</v>
      </c>
      <c r="E25" s="38">
        <v>0</v>
      </c>
      <c r="F25" s="12">
        <v>0</v>
      </c>
      <c r="G25" s="39">
        <v>16961009.635558799</v>
      </c>
      <c r="H25" s="12">
        <v>1.9136664759801742E-3</v>
      </c>
      <c r="I25" s="38">
        <v>33148168.1835724</v>
      </c>
      <c r="J25" s="10">
        <v>3.5591466390035389E-4</v>
      </c>
      <c r="K25" s="38">
        <v>-16961009.635558799</v>
      </c>
      <c r="L25" s="12">
        <v>8.244095820015623E-3</v>
      </c>
      <c r="M25" s="38">
        <v>-33148168.1835724</v>
      </c>
      <c r="N25" s="10">
        <v>-2.2523975874249287E-3</v>
      </c>
    </row>
    <row r="26" spans="1:14" x14ac:dyDescent="0.25">
      <c r="A26" s="9" t="s">
        <v>6</v>
      </c>
      <c r="B26" s="8" t="s">
        <v>19</v>
      </c>
      <c r="C26" s="26">
        <v>1579779865.7128713</v>
      </c>
      <c r="D26" s="4">
        <v>0.23212450330745824</v>
      </c>
      <c r="E26" s="25">
        <v>39247361386.754425</v>
      </c>
      <c r="F26" s="4">
        <v>0.36390010123125366</v>
      </c>
      <c r="G26" s="26">
        <v>3129205334.1215429</v>
      </c>
      <c r="H26" s="4">
        <v>0.35306007561084951</v>
      </c>
      <c r="I26" s="25">
        <v>29841172669.579987</v>
      </c>
      <c r="J26" s="2">
        <v>0.32040717551172282</v>
      </c>
      <c r="K26" s="25">
        <v>-1549425468.267741</v>
      </c>
      <c r="L26" s="4">
        <v>0.75311625314992592</v>
      </c>
      <c r="M26" s="25">
        <v>9406165345.2262936</v>
      </c>
      <c r="N26" s="2">
        <v>0.63914313494424901</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686668.26320120005</v>
      </c>
      <c r="D29" s="34">
        <v>1.0089540510800734E-4</v>
      </c>
      <c r="E29" s="33">
        <v>11262756.634042701</v>
      </c>
      <c r="F29" s="34">
        <v>1.0442786812808058E-4</v>
      </c>
      <c r="G29" s="35">
        <v>483724.40564980003</v>
      </c>
      <c r="H29" s="34">
        <v>5.4577362939807049E-5</v>
      </c>
      <c r="I29" s="33">
        <v>32456268.5121978</v>
      </c>
      <c r="J29" s="32">
        <v>3.4848567905792463E-4</v>
      </c>
      <c r="K29" s="33">
        <v>202943.86929599999</v>
      </c>
      <c r="L29" s="34">
        <v>-9.8643225875735363E-5</v>
      </c>
      <c r="M29" s="33">
        <v>-21193511.992332101</v>
      </c>
      <c r="N29" s="32">
        <v>-1.440086071007908E-3</v>
      </c>
    </row>
    <row r="30" spans="1:14" x14ac:dyDescent="0.25">
      <c r="A30" s="16" t="s">
        <v>5</v>
      </c>
      <c r="B30" t="s">
        <v>36</v>
      </c>
      <c r="C30" s="39">
        <v>261842169.51270401</v>
      </c>
      <c r="D30" s="12">
        <v>3.8473704382639987E-2</v>
      </c>
      <c r="E30" s="38">
        <v>3641692760.0814071</v>
      </c>
      <c r="F30" s="12">
        <v>3.3765642255226692E-2</v>
      </c>
      <c r="G30" s="39">
        <v>346641297.66044402</v>
      </c>
      <c r="H30" s="12">
        <v>3.9110633433774446E-2</v>
      </c>
      <c r="I30" s="38">
        <v>3710162236.4361115</v>
      </c>
      <c r="J30" s="10">
        <v>3.983632332514106E-2</v>
      </c>
      <c r="K30" s="38">
        <v>-84799128.100761205</v>
      </c>
      <c r="L30" s="12">
        <v>4.1217601577845132E-2</v>
      </c>
      <c r="M30" s="38">
        <v>-68469476.737625763</v>
      </c>
      <c r="N30" s="10">
        <v>-4.652458722968115E-3</v>
      </c>
    </row>
    <row r="31" spans="1:14" x14ac:dyDescent="0.25">
      <c r="A31" s="16" t="s">
        <v>5</v>
      </c>
      <c r="B31" s="40" t="s">
        <v>35</v>
      </c>
      <c r="C31" s="39">
        <v>38846167.589272402</v>
      </c>
      <c r="D31" s="12">
        <v>5.7078505383971181E-3</v>
      </c>
      <c r="E31" s="38">
        <v>1050467758.0778115</v>
      </c>
      <c r="F31" s="12">
        <v>9.7398986835760693E-3</v>
      </c>
      <c r="G31" s="39">
        <v>107613331.32742539</v>
      </c>
      <c r="H31" s="12">
        <v>1.2141731474410323E-2</v>
      </c>
      <c r="I31" s="38">
        <v>1679132216.6124077</v>
      </c>
      <c r="J31" s="10">
        <v>1.8028983538705294E-2</v>
      </c>
      <c r="K31" s="38">
        <v>-68767163.855598584</v>
      </c>
      <c r="L31" s="12">
        <v>3.3425079065323687E-2</v>
      </c>
      <c r="M31" s="38">
        <v>-628664458.91153193</v>
      </c>
      <c r="N31" s="10">
        <v>-4.2717362320306936E-2</v>
      </c>
    </row>
    <row r="32" spans="1:14" x14ac:dyDescent="0.25">
      <c r="A32" s="16" t="s">
        <v>5</v>
      </c>
      <c r="B32" s="40" t="s">
        <v>34</v>
      </c>
      <c r="C32" s="39">
        <v>19299777.556340404</v>
      </c>
      <c r="D32" s="12">
        <v>2.8358073022967546E-3</v>
      </c>
      <c r="E32" s="38">
        <v>152846202.38964626</v>
      </c>
      <c r="F32" s="12">
        <v>1.4171844057057142E-3</v>
      </c>
      <c r="G32" s="39">
        <v>114060776.8387008</v>
      </c>
      <c r="H32" s="12">
        <v>1.2869179933891733E-2</v>
      </c>
      <c r="I32" s="38">
        <v>357177116.76646239</v>
      </c>
      <c r="J32" s="10">
        <v>3.8350406804631043E-3</v>
      </c>
      <c r="K32" s="38">
        <v>-94760999.305849805</v>
      </c>
      <c r="L32" s="12">
        <v>4.6059684833857577E-2</v>
      </c>
      <c r="M32" s="38">
        <v>-204330914.51188168</v>
      </c>
      <c r="N32" s="10">
        <v>-1.3884159641466253E-2</v>
      </c>
    </row>
    <row r="33" spans="1:14" x14ac:dyDescent="0.25">
      <c r="A33" s="16" t="s">
        <v>5</v>
      </c>
      <c r="B33" s="40" t="s">
        <v>33</v>
      </c>
      <c r="C33" s="39">
        <v>24950168.3307954</v>
      </c>
      <c r="D33" s="12">
        <v>3.6660458567181055E-3</v>
      </c>
      <c r="E33" s="38">
        <v>740149700.63527906</v>
      </c>
      <c r="F33" s="12">
        <v>6.8626409896273893E-3</v>
      </c>
      <c r="G33" s="39">
        <v>50498901.363306202</v>
      </c>
      <c r="H33" s="12">
        <v>5.6976593191826663E-3</v>
      </c>
      <c r="I33" s="38">
        <v>671219337.69279444</v>
      </c>
      <c r="J33" s="10">
        <v>7.2069383639950819E-3</v>
      </c>
      <c r="K33" s="38">
        <v>-25548733.067744602</v>
      </c>
      <c r="L33" s="12">
        <v>1.2418258583434198E-2</v>
      </c>
      <c r="M33" s="38">
        <v>68926845.05064182</v>
      </c>
      <c r="N33" s="10">
        <v>4.6835366178037191E-3</v>
      </c>
    </row>
    <row r="34" spans="1:14" x14ac:dyDescent="0.25">
      <c r="A34" s="16" t="s">
        <v>5</v>
      </c>
      <c r="B34" s="40" t="s">
        <v>32</v>
      </c>
      <c r="C34" s="39">
        <v>512617066.15053177</v>
      </c>
      <c r="D34" s="12">
        <v>7.5321242186755122E-2</v>
      </c>
      <c r="E34" s="38">
        <v>9335959271.7168045</v>
      </c>
      <c r="F34" s="12">
        <v>8.6562673362678061E-2</v>
      </c>
      <c r="G34" s="39">
        <v>633391344.45601475</v>
      </c>
      <c r="H34" s="12">
        <v>7.1463893253165559E-2</v>
      </c>
      <c r="I34" s="38">
        <v>7603636440.6548595</v>
      </c>
      <c r="J34" s="10">
        <v>8.1640882633669073E-2</v>
      </c>
      <c r="K34" s="38">
        <v>-120774278.4229292</v>
      </c>
      <c r="L34" s="12">
        <v>5.8703741422588378E-2</v>
      </c>
      <c r="M34" s="38">
        <v>1732322830.9839339</v>
      </c>
      <c r="N34" s="10">
        <v>0.11771026813732147</v>
      </c>
    </row>
    <row r="35" spans="1:14" x14ac:dyDescent="0.25">
      <c r="A35" s="16" t="s">
        <v>5</v>
      </c>
      <c r="B35" s="40" t="s">
        <v>31</v>
      </c>
      <c r="C35" s="39">
        <v>43040225.826210201</v>
      </c>
      <c r="D35" s="12">
        <v>6.3241032874169515E-3</v>
      </c>
      <c r="E35" s="38">
        <v>614965762.25345731</v>
      </c>
      <c r="F35" s="12">
        <v>5.7019400854120524E-3</v>
      </c>
      <c r="G35" s="39">
        <v>97483844.444390595</v>
      </c>
      <c r="H35" s="12">
        <v>1.0998847891212244E-2</v>
      </c>
      <c r="I35" s="38">
        <v>1013042137.5164357</v>
      </c>
      <c r="J35" s="10">
        <v>1.0877118454761046E-2</v>
      </c>
      <c r="K35" s="38">
        <v>-54443618.676903397</v>
      </c>
      <c r="L35" s="12">
        <v>2.6462953491860119E-2</v>
      </c>
      <c r="M35" s="38">
        <v>-398076375.36838907</v>
      </c>
      <c r="N35" s="10">
        <v>-2.7049044234515825E-2</v>
      </c>
    </row>
    <row r="36" spans="1:14" x14ac:dyDescent="0.25">
      <c r="A36" s="16" t="s">
        <v>5</v>
      </c>
      <c r="B36" s="40" t="s">
        <v>30</v>
      </c>
      <c r="C36" s="39">
        <v>55534057.949438602</v>
      </c>
      <c r="D36" s="12">
        <v>8.1598809416045404E-3</v>
      </c>
      <c r="E36" s="38">
        <v>1085404748.2250304</v>
      </c>
      <c r="F36" s="12">
        <v>1.0063833180114707E-2</v>
      </c>
      <c r="G36" s="39">
        <v>85306646.972054198</v>
      </c>
      <c r="H36" s="12">
        <v>9.6249264634839272E-3</v>
      </c>
      <c r="I36" s="38">
        <v>1291630367.0888858</v>
      </c>
      <c r="J36" s="10">
        <v>1.3868343657486182E-2</v>
      </c>
      <c r="K36" s="38">
        <v>-29772588.999126401</v>
      </c>
      <c r="L36" s="12">
        <v>1.4471312840018591E-2</v>
      </c>
      <c r="M36" s="38">
        <v>-206225619.12279236</v>
      </c>
      <c r="N36" s="10">
        <v>-1.4012903651417701E-2</v>
      </c>
    </row>
    <row r="37" spans="1:14" x14ac:dyDescent="0.25">
      <c r="A37" s="16" t="s">
        <v>5</v>
      </c>
      <c r="B37" s="40" t="s">
        <v>29</v>
      </c>
      <c r="C37" s="39">
        <v>56244331.484521598</v>
      </c>
      <c r="D37" s="12">
        <v>8.2642447805936995E-3</v>
      </c>
      <c r="E37" s="38">
        <v>723462356.8358798</v>
      </c>
      <c r="F37" s="12">
        <v>6.7079165474402628E-3</v>
      </c>
      <c r="G37" s="39">
        <v>57269393.900905199</v>
      </c>
      <c r="H37" s="12">
        <v>6.4615563320063532E-3</v>
      </c>
      <c r="I37" s="38">
        <v>719942797.61021113</v>
      </c>
      <c r="J37" s="10">
        <v>7.7300862424701218E-3</v>
      </c>
      <c r="K37" s="38">
        <v>-1025062.3694052</v>
      </c>
      <c r="L37" s="12">
        <v>4.9824347585722612E-4</v>
      </c>
      <c r="M37" s="38">
        <v>3519559.1507241596</v>
      </c>
      <c r="N37" s="10">
        <v>2.3915187397351024E-4</v>
      </c>
    </row>
    <row r="38" spans="1:14" x14ac:dyDescent="0.25">
      <c r="A38" s="16" t="s">
        <v>5</v>
      </c>
      <c r="B38" s="40" t="s">
        <v>28</v>
      </c>
      <c r="C38" s="39">
        <v>62966356.489052795</v>
      </c>
      <c r="D38" s="12">
        <v>9.251943604501052E-3</v>
      </c>
      <c r="E38" s="38">
        <v>1534808977.3852389</v>
      </c>
      <c r="F38" s="12">
        <v>1.4230692777976638E-2</v>
      </c>
      <c r="G38" s="39">
        <v>135066184.04854101</v>
      </c>
      <c r="H38" s="12">
        <v>1.523916523874703E-2</v>
      </c>
      <c r="I38" s="38">
        <v>1733184182.7197328</v>
      </c>
      <c r="J38" s="10">
        <v>1.8609344035360909E-2</v>
      </c>
      <c r="K38" s="38">
        <v>-72099827.489020795</v>
      </c>
      <c r="L38" s="12">
        <v>3.5044958949845016E-2</v>
      </c>
      <c r="M38" s="38">
        <v>-198375205.37280899</v>
      </c>
      <c r="N38" s="10">
        <v>-1.3479472878023924E-2</v>
      </c>
    </row>
    <row r="39" spans="1:14" x14ac:dyDescent="0.25">
      <c r="A39" s="16" t="s">
        <v>5</v>
      </c>
      <c r="B39" s="40" t="s">
        <v>27</v>
      </c>
      <c r="C39" s="39">
        <v>37683206.539218798</v>
      </c>
      <c r="D39" s="12">
        <v>5.5369711887050654E-3</v>
      </c>
      <c r="E39" s="38">
        <v>523407615.49241799</v>
      </c>
      <c r="F39" s="12">
        <v>4.8530162928909918E-3</v>
      </c>
      <c r="G39" s="39">
        <v>45233650.469763003</v>
      </c>
      <c r="H39" s="12">
        <v>5.1035947947764039E-3</v>
      </c>
      <c r="I39" s="38">
        <v>633330815.41687202</v>
      </c>
      <c r="J39" s="10">
        <v>6.8001261203490225E-3</v>
      </c>
      <c r="K39" s="38">
        <v>-7550443.9892672002</v>
      </c>
      <c r="L39" s="12">
        <v>3.6699810370179674E-3</v>
      </c>
      <c r="M39" s="38">
        <v>-109923200.105037</v>
      </c>
      <c r="N39" s="10">
        <v>-7.4692136635566573E-3</v>
      </c>
    </row>
    <row r="40" spans="1:14" x14ac:dyDescent="0.25">
      <c r="A40" s="16" t="s">
        <v>5</v>
      </c>
      <c r="B40" s="40" t="s">
        <v>26</v>
      </c>
      <c r="C40" s="39">
        <v>332239707.51246536</v>
      </c>
      <c r="D40" s="12">
        <v>4.8817546519714379E-2</v>
      </c>
      <c r="E40" s="38">
        <v>3851796092.0441265</v>
      </c>
      <c r="F40" s="12">
        <v>3.571371267496351E-2</v>
      </c>
      <c r="G40" s="39">
        <v>419837805.32627058</v>
      </c>
      <c r="H40" s="12">
        <v>4.7369204467497185E-2</v>
      </c>
      <c r="I40" s="38">
        <v>4320057419.3625174</v>
      </c>
      <c r="J40" s="10">
        <v>4.6384819092496095E-2</v>
      </c>
      <c r="K40" s="38">
        <v>-87598097.860783994</v>
      </c>
      <c r="L40" s="12">
        <v>4.2578073353686664E-2</v>
      </c>
      <c r="M40" s="38">
        <v>-468261263.81809968</v>
      </c>
      <c r="N40" s="10">
        <v>-3.1818064125520219E-2</v>
      </c>
    </row>
    <row r="41" spans="1:14" x14ac:dyDescent="0.25">
      <c r="A41" s="9" t="s">
        <v>5</v>
      </c>
      <c r="B41" s="8" t="s">
        <v>19</v>
      </c>
      <c r="C41" s="26">
        <v>1445949903.2037525</v>
      </c>
      <c r="D41" s="4">
        <v>0.21246023599445077</v>
      </c>
      <c r="E41" s="25">
        <v>23266224001.771141</v>
      </c>
      <c r="F41" s="4">
        <v>0.21572357912374016</v>
      </c>
      <c r="G41" s="26">
        <v>2092886901.2134655</v>
      </c>
      <c r="H41" s="4">
        <v>0.23613496996508765</v>
      </c>
      <c r="I41" s="25">
        <v>23764971336.389488</v>
      </c>
      <c r="J41" s="2">
        <v>0.2551664918239549</v>
      </c>
      <c r="K41" s="25">
        <v>-646936998.2680943</v>
      </c>
      <c r="L41" s="4">
        <v>0.31445124540545877</v>
      </c>
      <c r="M41" s="25">
        <v>-498750790.75519872</v>
      </c>
      <c r="N41" s="2">
        <v>-3.3889808679684851E-2</v>
      </c>
    </row>
    <row r="42" spans="1:14" x14ac:dyDescent="0.25">
      <c r="A42" s="37" t="s">
        <v>4</v>
      </c>
      <c r="B42" s="36" t="s">
        <v>25</v>
      </c>
      <c r="C42" s="35">
        <v>150771212.266238</v>
      </c>
      <c r="D42" s="34">
        <v>2.2153525006834571E-2</v>
      </c>
      <c r="E42" s="33">
        <v>2303209704.0793042</v>
      </c>
      <c r="F42" s="34">
        <v>2.1355276249325834E-2</v>
      </c>
      <c r="G42" s="35">
        <v>224975673.367165</v>
      </c>
      <c r="H42" s="34">
        <v>2.5383418398112662E-2</v>
      </c>
      <c r="I42" s="33">
        <v>2253922957.5502248</v>
      </c>
      <c r="J42" s="32">
        <v>2.4200559966126182E-2</v>
      </c>
      <c r="K42" s="33">
        <v>-74204461.241861999</v>
      </c>
      <c r="L42" s="34">
        <v>3.6067940641222984E-2</v>
      </c>
      <c r="M42" s="33">
        <v>49286746.122281991</v>
      </c>
      <c r="N42" s="32">
        <v>3.3490040065884854E-3</v>
      </c>
    </row>
    <row r="43" spans="1:14" x14ac:dyDescent="0.25">
      <c r="A43" s="16" t="s">
        <v>4</v>
      </c>
      <c r="B43" t="s">
        <v>24</v>
      </c>
      <c r="C43" s="39">
        <v>22590493.6713848</v>
      </c>
      <c r="D43" s="12">
        <v>3.3193277346741106E-3</v>
      </c>
      <c r="E43" s="38">
        <v>378696108.56738597</v>
      </c>
      <c r="F43" s="12">
        <v>3.5112564864057893E-3</v>
      </c>
      <c r="G43" s="39">
        <v>36420530.593655601</v>
      </c>
      <c r="H43" s="12">
        <v>4.1092334673502942E-3</v>
      </c>
      <c r="I43" s="38">
        <v>248116782.18109399</v>
      </c>
      <c r="J43" s="10">
        <v>2.6640507146269803E-3</v>
      </c>
      <c r="K43" s="38">
        <v>-13830036.898781599</v>
      </c>
      <c r="L43" s="12">
        <v>6.7222501394534956E-3</v>
      </c>
      <c r="M43" s="38">
        <v>130579326.478404</v>
      </c>
      <c r="N43" s="10">
        <v>8.8727847131319874E-3</v>
      </c>
    </row>
    <row r="44" spans="1:14" x14ac:dyDescent="0.25">
      <c r="A44" s="16" t="s">
        <v>4</v>
      </c>
      <c r="B44" t="s">
        <v>23</v>
      </c>
      <c r="C44" s="39">
        <v>3744658.3995897998</v>
      </c>
      <c r="D44" s="12">
        <v>5.5022031228929959E-4</v>
      </c>
      <c r="E44" s="38">
        <v>151161176.77367401</v>
      </c>
      <c r="F44" s="12">
        <v>1.4015609097415625E-3</v>
      </c>
      <c r="G44" s="39">
        <v>12716098.0675092</v>
      </c>
      <c r="H44" s="12">
        <v>1.4347241762100982E-3</v>
      </c>
      <c r="I44" s="38">
        <v>107224966.09563801</v>
      </c>
      <c r="J44" s="10">
        <v>1.151283460320099E-3</v>
      </c>
      <c r="K44" s="38">
        <v>-8971439.7031532004</v>
      </c>
      <c r="L44" s="12">
        <v>4.3606725156990203E-3</v>
      </c>
      <c r="M44" s="38">
        <v>43936210.561793603</v>
      </c>
      <c r="N44" s="10">
        <v>2.9854384146337587E-3</v>
      </c>
    </row>
    <row r="45" spans="1:14" x14ac:dyDescent="0.25">
      <c r="A45" s="16" t="s">
        <v>4</v>
      </c>
      <c r="B45" t="s">
        <v>22</v>
      </c>
      <c r="C45" s="39">
        <v>755717148.19467711</v>
      </c>
      <c r="D45" s="12">
        <v>0.11104108330084346</v>
      </c>
      <c r="E45" s="38">
        <v>9197490732.6575966</v>
      </c>
      <c r="F45" s="12">
        <v>8.5278798126214514E-2</v>
      </c>
      <c r="G45" s="39">
        <v>836256333.41282344</v>
      </c>
      <c r="H45" s="12">
        <v>9.4352620802900411E-2</v>
      </c>
      <c r="I45" s="38">
        <v>6565827459.8839712</v>
      </c>
      <c r="J45" s="10">
        <v>7.0497840504213094E-2</v>
      </c>
      <c r="K45" s="38">
        <v>-80539185.194656998</v>
      </c>
      <c r="L45" s="12">
        <v>3.9147006827866863E-2</v>
      </c>
      <c r="M45" s="38">
        <v>2631663272.9129806</v>
      </c>
      <c r="N45" s="10">
        <v>0.17881989659270436</v>
      </c>
    </row>
    <row r="46" spans="1:14" x14ac:dyDescent="0.25">
      <c r="A46" s="16" t="s">
        <v>4</v>
      </c>
      <c r="B46" t="s">
        <v>21</v>
      </c>
      <c r="C46" s="39">
        <v>883817028.19096804</v>
      </c>
      <c r="D46" s="12">
        <v>0.12986340257661555</v>
      </c>
      <c r="E46" s="38">
        <v>11811902442.9086</v>
      </c>
      <c r="F46" s="12">
        <v>0.1095195280098188</v>
      </c>
      <c r="G46" s="39">
        <v>967577129.24058604</v>
      </c>
      <c r="H46" s="12">
        <v>0.10916920365819026</v>
      </c>
      <c r="I46" s="38">
        <v>11826685629.5147</v>
      </c>
      <c r="J46" s="10">
        <v>0.12698411621339348</v>
      </c>
      <c r="K46" s="38">
        <v>-83760101.049618006</v>
      </c>
      <c r="L46" s="12">
        <v>4.0712570406159783E-2</v>
      </c>
      <c r="M46" s="38">
        <v>-14783186.4714287</v>
      </c>
      <c r="N46" s="10">
        <v>-1.0045084047570541E-3</v>
      </c>
    </row>
    <row r="47" spans="1:14" x14ac:dyDescent="0.25">
      <c r="A47" s="9" t="s">
        <v>4</v>
      </c>
      <c r="B47" s="8" t="s">
        <v>19</v>
      </c>
      <c r="C47" s="26">
        <v>1816640540.7228577</v>
      </c>
      <c r="D47" s="4">
        <v>0.26692755893125703</v>
      </c>
      <c r="E47" s="25">
        <v>23842460164.986561</v>
      </c>
      <c r="F47" s="4">
        <v>0.22106641978150651</v>
      </c>
      <c r="G47" s="26">
        <v>2077945764.6817393</v>
      </c>
      <c r="H47" s="4">
        <v>0.23444920050276372</v>
      </c>
      <c r="I47" s="25">
        <v>21001777795.225628</v>
      </c>
      <c r="J47" s="2">
        <v>0.22549785085867982</v>
      </c>
      <c r="K47" s="25">
        <v>-261305224.08807179</v>
      </c>
      <c r="L47" s="4">
        <v>0.12701044053040214</v>
      </c>
      <c r="M47" s="25">
        <v>2840682369.6040311</v>
      </c>
      <c r="N47" s="2">
        <v>0.1930226153223015</v>
      </c>
    </row>
    <row r="48" spans="1:14" x14ac:dyDescent="0.25">
      <c r="A48" s="37" t="s">
        <v>20</v>
      </c>
      <c r="B48" s="36" t="s">
        <v>20</v>
      </c>
      <c r="C48" s="35">
        <v>1952506519.5351501</v>
      </c>
      <c r="D48" s="34">
        <v>0.28689098771818716</v>
      </c>
      <c r="E48" s="33">
        <v>20217025826.453079</v>
      </c>
      <c r="F48" s="34">
        <v>0.18745152501701806</v>
      </c>
      <c r="G48" s="35">
        <v>1470496761.3363442</v>
      </c>
      <c r="H48" s="34">
        <v>0.16591231392895023</v>
      </c>
      <c r="I48" s="33">
        <v>17262891160.959602</v>
      </c>
      <c r="J48" s="32">
        <v>0.18535311126321102</v>
      </c>
      <c r="K48" s="33">
        <v>482009758.1988048</v>
      </c>
      <c r="L48" s="34">
        <v>-0.23428644391797074</v>
      </c>
      <c r="M48" s="33">
        <v>2954134665.4360399</v>
      </c>
      <c r="N48" s="32">
        <v>0.20073162886430704</v>
      </c>
    </row>
    <row r="49" spans="1:14" x14ac:dyDescent="0.25">
      <c r="A49" s="9" t="s">
        <v>20</v>
      </c>
      <c r="B49" s="8" t="s">
        <v>19</v>
      </c>
      <c r="C49" s="26">
        <v>1952506519.5351501</v>
      </c>
      <c r="D49" s="4">
        <v>0.28689098771818716</v>
      </c>
      <c r="E49" s="25">
        <v>20217025826.453079</v>
      </c>
      <c r="F49" s="4">
        <v>0.18745152501701806</v>
      </c>
      <c r="G49" s="26">
        <v>1470496761.3363442</v>
      </c>
      <c r="H49" s="4">
        <v>0.16591231392895023</v>
      </c>
      <c r="I49" s="25">
        <v>17262891160.959602</v>
      </c>
      <c r="J49" s="2">
        <v>0.18535311126321102</v>
      </c>
      <c r="K49" s="25">
        <v>482009758.1988048</v>
      </c>
      <c r="L49" s="4">
        <v>-0.23428644391797074</v>
      </c>
      <c r="M49" s="25">
        <v>2954134665.4360399</v>
      </c>
      <c r="N49" s="2">
        <v>0.20073162886430704</v>
      </c>
    </row>
    <row r="50" spans="1:14" x14ac:dyDescent="0.25">
      <c r="A50" s="37" t="s">
        <v>64</v>
      </c>
      <c r="B50" s="36" t="s">
        <v>65</v>
      </c>
      <c r="C50" s="35" t="s">
        <v>38</v>
      </c>
      <c r="D50" s="34" t="s">
        <v>38</v>
      </c>
      <c r="E50" s="33" t="s">
        <v>38</v>
      </c>
      <c r="F50" s="34" t="s">
        <v>38</v>
      </c>
      <c r="G50" s="35" t="s">
        <v>38</v>
      </c>
      <c r="H50" s="34" t="s">
        <v>38</v>
      </c>
      <c r="I50" s="33" t="s">
        <v>38</v>
      </c>
      <c r="J50" s="32" t="s">
        <v>38</v>
      </c>
      <c r="K50" s="33" t="s">
        <v>38</v>
      </c>
      <c r="L50" s="34" t="s">
        <v>38</v>
      </c>
      <c r="M50" s="33" t="s">
        <v>38</v>
      </c>
      <c r="N50" s="32" t="s">
        <v>38</v>
      </c>
    </row>
    <row r="51" spans="1:14" x14ac:dyDescent="0.25">
      <c r="A51" s="9" t="s">
        <v>64</v>
      </c>
      <c r="B51" s="8" t="s">
        <v>19</v>
      </c>
      <c r="C51" s="26" t="s">
        <v>38</v>
      </c>
      <c r="D51" s="4" t="s">
        <v>38</v>
      </c>
      <c r="E51" s="25" t="s">
        <v>38</v>
      </c>
      <c r="F51" s="4" t="s">
        <v>38</v>
      </c>
      <c r="G51" s="26" t="s">
        <v>38</v>
      </c>
      <c r="H51" s="4" t="s">
        <v>38</v>
      </c>
      <c r="I51" s="25" t="s">
        <v>38</v>
      </c>
      <c r="J51" s="2" t="s">
        <v>38</v>
      </c>
      <c r="K51" s="25" t="s">
        <v>38</v>
      </c>
      <c r="L51" s="4" t="s">
        <v>38</v>
      </c>
      <c r="M51" s="25" t="s">
        <v>38</v>
      </c>
      <c r="N51" s="2" t="s">
        <v>38</v>
      </c>
    </row>
    <row r="52" spans="1:14" x14ac:dyDescent="0.25">
      <c r="A52" s="9"/>
      <c r="B52" s="31" t="s">
        <v>18</v>
      </c>
      <c r="C52" s="30">
        <v>10866826.506514788</v>
      </c>
      <c r="D52" s="29">
        <v>1.596714048646781E-3</v>
      </c>
      <c r="E52" s="28">
        <v>1278949693.8438644</v>
      </c>
      <c r="F52" s="29">
        <v>1.1858374846481633E-2</v>
      </c>
      <c r="G52" s="30">
        <v>92561210.932998657</v>
      </c>
      <c r="H52" s="29">
        <v>1.044343999234886E-2</v>
      </c>
      <c r="I52" s="28">
        <v>1264344269.9534836</v>
      </c>
      <c r="J52" s="27">
        <v>1.3575370542431457E-2</v>
      </c>
      <c r="K52" s="28">
        <v>-81694384.414739609</v>
      </c>
      <c r="L52" s="29">
        <v>3.9708504832183904E-2</v>
      </c>
      <c r="M52" s="28">
        <v>14605423.917402267</v>
      </c>
      <c r="N52" s="27">
        <v>9.9242954882733012E-4</v>
      </c>
    </row>
    <row r="53" spans="1:14" x14ac:dyDescent="0.25">
      <c r="A53" s="9"/>
      <c r="B53" s="8" t="s">
        <v>3</v>
      </c>
      <c r="C53" s="26">
        <v>6805743655.6811466</v>
      </c>
      <c r="D53" s="4">
        <v>1</v>
      </c>
      <c r="E53" s="25">
        <v>107852021073.80907</v>
      </c>
      <c r="F53" s="4">
        <v>1</v>
      </c>
      <c r="G53" s="26">
        <v>8863095972.2860909</v>
      </c>
      <c r="H53" s="4">
        <v>1</v>
      </c>
      <c r="I53" s="25">
        <v>93135157232.108185</v>
      </c>
      <c r="J53" s="2">
        <v>1</v>
      </c>
      <c r="K53" s="25">
        <v>-2057352316.8398418</v>
      </c>
      <c r="L53" s="4">
        <v>1</v>
      </c>
      <c r="M53" s="25">
        <v>14716837013.428568</v>
      </c>
      <c r="N53" s="2">
        <v>1</v>
      </c>
    </row>
    <row r="54" spans="1:14" x14ac:dyDescent="0.25">
      <c r="A54" s="24"/>
      <c r="B54" s="23"/>
    </row>
    <row r="55" spans="1:14" x14ac:dyDescent="0.25">
      <c r="A55" t="s">
        <v>17</v>
      </c>
      <c r="B55" s="23"/>
      <c r="C55" s="23"/>
      <c r="D55" s="23"/>
      <c r="E55" s="23"/>
      <c r="F55" s="23"/>
      <c r="G55" s="23"/>
      <c r="H55" s="23"/>
      <c r="I55" s="23"/>
      <c r="J55" s="23"/>
      <c r="K55" s="23"/>
      <c r="L55" s="23"/>
      <c r="M55" s="23"/>
      <c r="N55" s="23"/>
    </row>
    <row r="57" spans="1:14" ht="30.75" customHeight="1" x14ac:dyDescent="0.3">
      <c r="A57" s="22" t="s">
        <v>16</v>
      </c>
    </row>
    <row r="58" spans="1:14" ht="15.75" thickBot="1" x14ac:dyDescent="0.3"/>
    <row r="59" spans="1:14" ht="30.75" customHeight="1" thickBot="1" x14ac:dyDescent="0.3">
      <c r="A59" s="21" t="s">
        <v>15</v>
      </c>
      <c r="B59" s="20"/>
      <c r="C59" s="19" t="s">
        <v>14</v>
      </c>
      <c r="D59" s="18" t="s">
        <v>9</v>
      </c>
      <c r="E59" s="18" t="s">
        <v>13</v>
      </c>
      <c r="F59" s="17" t="s">
        <v>7</v>
      </c>
      <c r="G59" s="19" t="s">
        <v>12</v>
      </c>
      <c r="H59" s="18" t="s">
        <v>9</v>
      </c>
      <c r="I59" s="18" t="s">
        <v>11</v>
      </c>
      <c r="J59" s="17" t="s">
        <v>7</v>
      </c>
      <c r="K59" s="19" t="s">
        <v>10</v>
      </c>
      <c r="L59" s="18" t="s">
        <v>9</v>
      </c>
      <c r="M59" s="18" t="s">
        <v>8</v>
      </c>
      <c r="N59" s="17" t="s">
        <v>7</v>
      </c>
    </row>
    <row r="60" spans="1:14" x14ac:dyDescent="0.25">
      <c r="A60" s="16" t="s">
        <v>6</v>
      </c>
      <c r="C60" s="15">
        <v>1099554.7968468</v>
      </c>
      <c r="D60" s="14">
        <f>C60/C$63</f>
        <v>8.0388186577043611E-3</v>
      </c>
      <c r="E60" s="11">
        <v>41714423.810895503</v>
      </c>
      <c r="F60" s="13">
        <f>E60/E$63</f>
        <v>2.3235295741996224E-2</v>
      </c>
      <c r="G60" s="15">
        <v>9043495.7368140016</v>
      </c>
      <c r="H60" s="14">
        <f>G60/G$63</f>
        <v>4.3606725929711647E-2</v>
      </c>
      <c r="I60" s="11">
        <v>148196540.30084348</v>
      </c>
      <c r="J60" s="13">
        <f>I60/I$63</f>
        <v>9.7721897872654243E-2</v>
      </c>
      <c r="K60" s="11">
        <v>-7943940.9399671992</v>
      </c>
      <c r="L60" s="12">
        <f>K60/K$63</f>
        <v>0.1125092706744477</v>
      </c>
      <c r="M60" s="11">
        <v>-106482116.45177212</v>
      </c>
      <c r="N60" s="10">
        <f>M60/M$63</f>
        <v>-0.38194716945902785</v>
      </c>
    </row>
    <row r="61" spans="1:14" x14ac:dyDescent="0.25">
      <c r="A61" s="16" t="s">
        <v>5</v>
      </c>
      <c r="C61" s="15">
        <v>131665944.03027958</v>
      </c>
      <c r="D61" s="14">
        <f>C61/C$63</f>
        <v>0.96260654811398261</v>
      </c>
      <c r="E61" s="11">
        <v>1653013151.1049619</v>
      </c>
      <c r="F61" s="13">
        <f>E61/E$63</f>
        <v>0.92074265739470496</v>
      </c>
      <c r="G61" s="15">
        <v>176558656.83058223</v>
      </c>
      <c r="H61" s="14">
        <f>G61/G$63</f>
        <v>0.85134611470957555</v>
      </c>
      <c r="I61" s="11">
        <v>1271411309.7169988</v>
      </c>
      <c r="J61" s="13">
        <f>I61/I$63</f>
        <v>0.83837804789559567</v>
      </c>
      <c r="K61" s="11">
        <v>-44892712.729835607</v>
      </c>
      <c r="L61" s="12">
        <f>K61/K$63</f>
        <v>0.63581116803370308</v>
      </c>
      <c r="M61" s="11">
        <v>381598323.86499763</v>
      </c>
      <c r="N61" s="10">
        <f>M61/M$63</f>
        <v>1.3687781998262452</v>
      </c>
    </row>
    <row r="62" spans="1:14" x14ac:dyDescent="0.25">
      <c r="A62" s="16" t="s">
        <v>4</v>
      </c>
      <c r="C62" s="15">
        <v>4015145.6513993996</v>
      </c>
      <c r="D62" s="14">
        <f>C62/C$63</f>
        <v>2.9354633228312995E-2</v>
      </c>
      <c r="E62" s="11">
        <v>100576615.48872216</v>
      </c>
      <c r="F62" s="13">
        <f>E62/E$63</f>
        <v>5.6022046863298855E-2</v>
      </c>
      <c r="G62" s="15">
        <v>21785481.885851599</v>
      </c>
      <c r="H62" s="14">
        <f>G62/G$63</f>
        <v>0.10504715936071292</v>
      </c>
      <c r="I62" s="11">
        <v>96905270.654097661</v>
      </c>
      <c r="J62" s="13">
        <f>I62/I$63</f>
        <v>6.3900054231750186E-2</v>
      </c>
      <c r="K62" s="11">
        <v>-17770336.246196799</v>
      </c>
      <c r="L62" s="12">
        <f>K62/K$63</f>
        <v>0.25167956129184915</v>
      </c>
      <c r="M62" s="11">
        <v>3671344.8092151103</v>
      </c>
      <c r="N62" s="10">
        <f>M62/M$63</f>
        <v>1.3168969632782586E-2</v>
      </c>
    </row>
    <row r="63" spans="1:14" x14ac:dyDescent="0.25">
      <c r="A63" s="9" t="s">
        <v>3</v>
      </c>
      <c r="B63" s="8"/>
      <c r="C63" s="7">
        <v>136780644.47852579</v>
      </c>
      <c r="D63" s="6">
        <f>C63/C$63</f>
        <v>1</v>
      </c>
      <c r="E63" s="3">
        <v>1795304190.4045794</v>
      </c>
      <c r="F63" s="5">
        <f>E63/E$63</f>
        <v>1</v>
      </c>
      <c r="G63" s="7">
        <v>207387634.45324782</v>
      </c>
      <c r="H63" s="6">
        <f>G63/G$63</f>
        <v>1</v>
      </c>
      <c r="I63" s="3">
        <v>1516513120.6719398</v>
      </c>
      <c r="J63" s="5">
        <f>I63/I$63</f>
        <v>1</v>
      </c>
      <c r="K63" s="3">
        <v>-70606989.915999606</v>
      </c>
      <c r="L63" s="4">
        <f>K63/K$63</f>
        <v>1</v>
      </c>
      <c r="M63" s="3">
        <v>278787552.22244066</v>
      </c>
      <c r="N63" s="2">
        <f>M63/M$63</f>
        <v>1</v>
      </c>
    </row>
    <row r="65" spans="1:6" x14ac:dyDescent="0.25">
      <c r="A65" s="1" t="s">
        <v>2</v>
      </c>
    </row>
    <row r="67" spans="1:6" x14ac:dyDescent="0.25">
      <c r="A67" s="1" t="s">
        <v>1</v>
      </c>
    </row>
    <row r="68" spans="1:6" ht="260.25" customHeight="1" x14ac:dyDescent="0.25">
      <c r="A68" s="47" t="s">
        <v>0</v>
      </c>
      <c r="B68" s="47"/>
      <c r="C68" s="47"/>
      <c r="D68" s="47"/>
      <c r="E68" s="47"/>
      <c r="F68" s="47"/>
    </row>
  </sheetData>
  <mergeCells count="1">
    <mergeCell ref="A68:F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27B6F-4D07-4C81-AD7F-B392BD3DB48D}">
  <dimension ref="A1:N66"/>
  <sheetViews>
    <sheetView showGridLines="0" zoomScale="85" zoomScaleNormal="85" workbookViewId="0">
      <pane xSplit="2" ySplit="10" topLeftCell="C11" activePane="bottomRight" state="frozen"/>
      <selection activeCell="Q49" sqref="Q49"/>
      <selection pane="topRight" activeCell="Q49" sqref="Q49"/>
      <selection pane="bottomLeft" activeCell="Q49" sqref="Q49"/>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45689</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100659228.70243475</v>
      </c>
      <c r="D12" s="12">
        <v>1.1817975149584622E-2</v>
      </c>
      <c r="E12" s="38">
        <v>170909615.65737015</v>
      </c>
      <c r="F12" s="12">
        <v>9.7439119492363467E-3</v>
      </c>
      <c r="G12" s="39">
        <v>151409245.35038552</v>
      </c>
      <c r="H12" s="12">
        <v>2.1498618612674891E-2</v>
      </c>
      <c r="I12" s="38">
        <v>346822759.06577557</v>
      </c>
      <c r="J12" s="10">
        <v>2.4950427246226849E-2</v>
      </c>
      <c r="K12" s="38">
        <v>-50750016.699948996</v>
      </c>
      <c r="L12" s="12">
        <v>-3.4413199588207308E-2</v>
      </c>
      <c r="M12" s="38">
        <v>-175913143.5435667</v>
      </c>
      <c r="N12" s="10">
        <v>-4.8332169341208618E-2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23746667.160932451</v>
      </c>
      <c r="D14" s="12">
        <v>2.7879959543795794E-3</v>
      </c>
      <c r="E14" s="38">
        <v>83762013.019225553</v>
      </c>
      <c r="F14" s="12">
        <v>4.7754462287618316E-3</v>
      </c>
      <c r="G14" s="39">
        <v>74828133.149158955</v>
      </c>
      <c r="H14" s="12">
        <v>1.0624856443537696E-2</v>
      </c>
      <c r="I14" s="38">
        <v>162859477.71309394</v>
      </c>
      <c r="J14" s="10">
        <v>1.1716109868292753E-2</v>
      </c>
      <c r="K14" s="38">
        <v>-51081466.0402252</v>
      </c>
      <c r="L14" s="12">
        <v>-3.4637952860068121E-2</v>
      </c>
      <c r="M14" s="38">
        <v>-79097464.777053401</v>
      </c>
      <c r="N14" s="10">
        <v>-2.1732043354213811E-2</v>
      </c>
    </row>
    <row r="15" spans="1:14" x14ac:dyDescent="0.25">
      <c r="A15" s="16" t="s">
        <v>6</v>
      </c>
      <c r="B15" t="s">
        <v>51</v>
      </c>
      <c r="C15" s="39">
        <v>447478.86223799997</v>
      </c>
      <c r="D15" s="12">
        <v>5.2536604363680872E-5</v>
      </c>
      <c r="E15" s="38">
        <v>921471.23569680005</v>
      </c>
      <c r="F15" s="12">
        <v>5.2534987863899286E-5</v>
      </c>
      <c r="G15" s="39">
        <v>721784.65459024999</v>
      </c>
      <c r="H15" s="12">
        <v>1.0248629780570765E-4</v>
      </c>
      <c r="I15" s="38">
        <v>1441783.1019615501</v>
      </c>
      <c r="J15" s="10">
        <v>1.0372186787058157E-4</v>
      </c>
      <c r="K15" s="38">
        <v>-274305.79235225002</v>
      </c>
      <c r="L15" s="12">
        <v>-1.8600466747095308E-4</v>
      </c>
      <c r="M15" s="38">
        <v>-520311.86626475002</v>
      </c>
      <c r="N15" s="10">
        <v>-1.4295578331428133E-4</v>
      </c>
    </row>
    <row r="16" spans="1:14" x14ac:dyDescent="0.25">
      <c r="A16" s="16" t="s">
        <v>6</v>
      </c>
      <c r="B16" t="s">
        <v>50</v>
      </c>
      <c r="C16" s="39">
        <v>21506258.887795251</v>
      </c>
      <c r="D16" s="12">
        <v>2.5249590760111802E-3</v>
      </c>
      <c r="E16" s="38">
        <v>39305479.022207446</v>
      </c>
      <c r="F16" s="12">
        <v>2.2408869462484807E-3</v>
      </c>
      <c r="G16" s="39">
        <v>50702175.135614246</v>
      </c>
      <c r="H16" s="12">
        <v>7.1992084997922028E-3</v>
      </c>
      <c r="I16" s="38">
        <v>95183993.564134941</v>
      </c>
      <c r="J16" s="10">
        <v>6.8475359368699125E-3</v>
      </c>
      <c r="K16" s="38">
        <v>-29195916.331016999</v>
      </c>
      <c r="L16" s="12">
        <v>-1.9797528379156156E-2</v>
      </c>
      <c r="M16" s="38">
        <v>-55878514.6563114</v>
      </c>
      <c r="N16" s="10">
        <v>-1.535263243269362E-2</v>
      </c>
    </row>
    <row r="17" spans="1:14" x14ac:dyDescent="0.25">
      <c r="A17" s="16" t="s">
        <v>6</v>
      </c>
      <c r="B17" t="s">
        <v>49</v>
      </c>
      <c r="C17" s="39">
        <v>59189206.183540501</v>
      </c>
      <c r="D17" s="12">
        <v>6.9491548546288702E-3</v>
      </c>
      <c r="E17" s="38">
        <v>117604074.06498601</v>
      </c>
      <c r="F17" s="12">
        <v>6.7048523756438379E-3</v>
      </c>
      <c r="G17" s="39">
        <v>39398633.364300303</v>
      </c>
      <c r="H17" s="12">
        <v>5.5942171206227716E-3</v>
      </c>
      <c r="I17" s="38">
        <v>76758515.023601905</v>
      </c>
      <c r="J17" s="10">
        <v>5.5220071190932906E-3</v>
      </c>
      <c r="K17" s="38">
        <v>19790572.8608393</v>
      </c>
      <c r="L17" s="12">
        <v>1.3419836644619392E-2</v>
      </c>
      <c r="M17" s="38">
        <v>40845559.062192403</v>
      </c>
      <c r="N17" s="10">
        <v>1.122232505009668E-2</v>
      </c>
    </row>
    <row r="18" spans="1:14" x14ac:dyDescent="0.25">
      <c r="A18" s="16" t="s">
        <v>6</v>
      </c>
      <c r="B18" t="s">
        <v>48</v>
      </c>
      <c r="C18" s="39">
        <v>1503084530.5021534</v>
      </c>
      <c r="D18" s="12">
        <v>0.17647081006065624</v>
      </c>
      <c r="E18" s="38">
        <v>3187957813.3815422</v>
      </c>
      <c r="F18" s="12">
        <v>0.18175209225058161</v>
      </c>
      <c r="G18" s="39">
        <v>776468598.85595918</v>
      </c>
      <c r="H18" s="12">
        <v>0.11025087822670278</v>
      </c>
      <c r="I18" s="38">
        <v>1793208033.8557405</v>
      </c>
      <c r="J18" s="10">
        <v>0.12900337540300194</v>
      </c>
      <c r="K18" s="38">
        <v>726615931.64619029</v>
      </c>
      <c r="L18" s="12">
        <v>0.49271272613663342</v>
      </c>
      <c r="M18" s="38">
        <v>1394749779.3802712</v>
      </c>
      <c r="N18" s="10">
        <v>0.38320776473945239</v>
      </c>
    </row>
    <row r="19" spans="1:14" x14ac:dyDescent="0.25">
      <c r="A19" s="16" t="s">
        <v>6</v>
      </c>
      <c r="B19" t="s">
        <v>47</v>
      </c>
      <c r="C19" s="39">
        <v>128265636.62530801</v>
      </c>
      <c r="D19" s="12">
        <v>1.5059126974483524E-2</v>
      </c>
      <c r="E19" s="38">
        <v>220434590.45151001</v>
      </c>
      <c r="F19" s="12">
        <v>1.2567433562260573E-2</v>
      </c>
      <c r="G19" s="39">
        <v>153527132.76480699</v>
      </c>
      <c r="H19" s="12">
        <v>2.1799337724522146E-2</v>
      </c>
      <c r="I19" s="38">
        <v>253277868.23975599</v>
      </c>
      <c r="J19" s="10">
        <v>1.8220808350691245E-2</v>
      </c>
      <c r="K19" s="38">
        <v>-25261496.108299799</v>
      </c>
      <c r="L19" s="12">
        <v>-1.7129628008034071E-2</v>
      </c>
      <c r="M19" s="38">
        <v>-32843277.7258613</v>
      </c>
      <c r="N19" s="10">
        <v>-9.0236967448287381E-3</v>
      </c>
    </row>
    <row r="20" spans="1:14" x14ac:dyDescent="0.25">
      <c r="A20" s="16" t="s">
        <v>6</v>
      </c>
      <c r="B20" t="s">
        <v>46</v>
      </c>
      <c r="C20" s="39">
        <v>3750607.6677945</v>
      </c>
      <c r="D20" s="12">
        <v>4.4034301459697965E-4</v>
      </c>
      <c r="E20" s="38">
        <v>4439784.7471509008</v>
      </c>
      <c r="F20" s="12">
        <v>2.5312134418772474E-4</v>
      </c>
      <c r="G20" s="39">
        <v>2503177.9244072498</v>
      </c>
      <c r="H20" s="12">
        <v>3.5542656191147562E-4</v>
      </c>
      <c r="I20" s="38">
        <v>4653858.4020266496</v>
      </c>
      <c r="J20" s="10">
        <v>3.3479854605500642E-4</v>
      </c>
      <c r="K20" s="38">
        <v>1247429.7849862501</v>
      </c>
      <c r="L20" s="12">
        <v>8.4587263127047395E-4</v>
      </c>
      <c r="M20" s="38">
        <v>-214073.57169555</v>
      </c>
      <c r="N20" s="10">
        <v>-5.8816754167685232E-5</v>
      </c>
    </row>
    <row r="21" spans="1:14" x14ac:dyDescent="0.25">
      <c r="A21" s="16" t="s">
        <v>6</v>
      </c>
      <c r="B21" t="s">
        <v>45</v>
      </c>
      <c r="C21" s="39">
        <v>461509724.67754501</v>
      </c>
      <c r="D21" s="12">
        <v>5.418390869707651E-2</v>
      </c>
      <c r="E21" s="38">
        <v>975850635.88472891</v>
      </c>
      <c r="F21" s="12">
        <v>5.5635270345054208E-2</v>
      </c>
      <c r="G21" s="39">
        <v>375401449.67296028</v>
      </c>
      <c r="H21" s="12">
        <v>5.3303301092925567E-2</v>
      </c>
      <c r="I21" s="38">
        <v>788472402.83135283</v>
      </c>
      <c r="J21" s="10">
        <v>5.6722700019724973E-2</v>
      </c>
      <c r="K21" s="38">
        <v>86108274.952585757</v>
      </c>
      <c r="L21" s="12">
        <v>5.8389365064830487E-2</v>
      </c>
      <c r="M21" s="38">
        <v>187378232.93900585</v>
      </c>
      <c r="N21" s="10">
        <v>5.148220481331775E-2</v>
      </c>
    </row>
    <row r="22" spans="1:14" x14ac:dyDescent="0.25">
      <c r="A22" s="16" t="s">
        <v>6</v>
      </c>
      <c r="B22" t="s">
        <v>44</v>
      </c>
      <c r="C22" s="39">
        <v>76179930.717243999</v>
      </c>
      <c r="D22" s="12">
        <v>8.9439641026346495E-3</v>
      </c>
      <c r="E22" s="38">
        <v>147777135.630072</v>
      </c>
      <c r="F22" s="12">
        <v>8.4250812463147959E-3</v>
      </c>
      <c r="G22" s="39">
        <v>47820103.483448297</v>
      </c>
      <c r="H22" s="12">
        <v>6.7899827677642098E-3</v>
      </c>
      <c r="I22" s="38">
        <v>93772428.991420999</v>
      </c>
      <c r="J22" s="10">
        <v>6.7459879898155752E-3</v>
      </c>
      <c r="K22" s="38">
        <v>28359827.192196701</v>
      </c>
      <c r="L22" s="12">
        <v>1.9230582705465685E-2</v>
      </c>
      <c r="M22" s="38">
        <v>54004706.597052403</v>
      </c>
      <c r="N22" s="10">
        <v>1.4837803315274102E-2</v>
      </c>
    </row>
    <row r="23" spans="1:14" x14ac:dyDescent="0.25">
      <c r="A23" s="16" t="s">
        <v>6</v>
      </c>
      <c r="B23" t="s">
        <v>43</v>
      </c>
      <c r="C23" s="39">
        <v>2636357.5700965002</v>
      </c>
      <c r="D23" s="12">
        <v>3.0952361398400152E-4</v>
      </c>
      <c r="E23" s="38">
        <v>2664686.8104706001</v>
      </c>
      <c r="F23" s="12">
        <v>1.5191932621022954E-4</v>
      </c>
      <c r="G23" s="39">
        <v>3719415.1464327499</v>
      </c>
      <c r="H23" s="12">
        <v>5.2812024464106097E-4</v>
      </c>
      <c r="I23" s="38">
        <v>4729235.4414045503</v>
      </c>
      <c r="J23" s="10">
        <v>3.4022116982427761E-4</v>
      </c>
      <c r="K23" s="38">
        <v>-1083057.5867359999</v>
      </c>
      <c r="L23" s="12">
        <v>-7.3441309622082488E-4</v>
      </c>
      <c r="M23" s="38">
        <v>-2064548.6413336999</v>
      </c>
      <c r="N23" s="10">
        <v>-5.6723512829153671E-4</v>
      </c>
    </row>
    <row r="24" spans="1:14" x14ac:dyDescent="0.25">
      <c r="A24" s="16" t="s">
        <v>6</v>
      </c>
      <c r="B24" t="s">
        <v>42</v>
      </c>
      <c r="C24" s="39">
        <v>470627514.737831</v>
      </c>
      <c r="D24" s="12">
        <v>5.5254389940978428E-2</v>
      </c>
      <c r="E24" s="38">
        <v>922630086.41981661</v>
      </c>
      <c r="F24" s="12">
        <v>5.2601056349068774E-2</v>
      </c>
      <c r="G24" s="39">
        <v>739182823.80537498</v>
      </c>
      <c r="H24" s="12">
        <v>0.10495666613525827</v>
      </c>
      <c r="I24" s="38">
        <v>1785771432.0535574</v>
      </c>
      <c r="J24" s="10">
        <v>0.12846838631311544</v>
      </c>
      <c r="K24" s="38">
        <v>-268555309.11954296</v>
      </c>
      <c r="L24" s="12">
        <v>-0.18210530861190494</v>
      </c>
      <c r="M24" s="38">
        <v>-863141345.67534077</v>
      </c>
      <c r="N24" s="10">
        <v>-0.23714824739202894</v>
      </c>
    </row>
    <row r="25" spans="1:14" x14ac:dyDescent="0.25">
      <c r="A25" s="16" t="s">
        <v>6</v>
      </c>
      <c r="B25" t="s">
        <v>41</v>
      </c>
      <c r="C25" s="39">
        <v>0</v>
      </c>
      <c r="D25" s="12">
        <v>0</v>
      </c>
      <c r="E25" s="38">
        <v>0</v>
      </c>
      <c r="F25" s="12">
        <v>0</v>
      </c>
      <c r="G25" s="39">
        <v>2954102.6502100001</v>
      </c>
      <c r="H25" s="12">
        <v>4.1945342289096365E-4</v>
      </c>
      <c r="I25" s="38">
        <v>4761570.8323135003</v>
      </c>
      <c r="J25" s="10">
        <v>3.425473776559818E-4</v>
      </c>
      <c r="K25" s="38">
        <v>-2954102.6502100001</v>
      </c>
      <c r="L25" s="12">
        <v>-2.0031544956285907E-3</v>
      </c>
      <c r="M25" s="38">
        <v>-4761570.8323135003</v>
      </c>
      <c r="N25" s="10">
        <v>-1.308242483544386E-3</v>
      </c>
    </row>
    <row r="26" spans="1:14" x14ac:dyDescent="0.25">
      <c r="A26" s="9" t="s">
        <v>6</v>
      </c>
      <c r="B26" s="8" t="s">
        <v>19</v>
      </c>
      <c r="C26" s="26">
        <v>2851603142.2949138</v>
      </c>
      <c r="D26" s="4">
        <v>0.33479468804337831</v>
      </c>
      <c r="E26" s="25">
        <v>5874257386.3247776</v>
      </c>
      <c r="F26" s="4">
        <v>0.33490360691143234</v>
      </c>
      <c r="G26" s="26">
        <v>2418636775.9576488</v>
      </c>
      <c r="H26" s="4">
        <v>0.34342255315104969</v>
      </c>
      <c r="I26" s="25">
        <v>5411713359.1161404</v>
      </c>
      <c r="J26" s="2">
        <v>0.38931862720823784</v>
      </c>
      <c r="K26" s="25">
        <v>432966366.10846603</v>
      </c>
      <c r="L26" s="4">
        <v>0.29359119347612844</v>
      </c>
      <c r="M26" s="25">
        <v>462544026.68878049</v>
      </c>
      <c r="N26" s="2">
        <v>0.12708405850384924</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566139.16735825001</v>
      </c>
      <c r="D29" s="34">
        <v>6.6468009911191538E-5</v>
      </c>
      <c r="E29" s="33">
        <v>2681724.4572737501</v>
      </c>
      <c r="F29" s="34">
        <v>1.5289067781987153E-4</v>
      </c>
      <c r="G29" s="35">
        <v>8916200.1727127507</v>
      </c>
      <c r="H29" s="34">
        <v>1.2660124323572513E-3</v>
      </c>
      <c r="I29" s="33">
        <v>12096871.600797901</v>
      </c>
      <c r="J29" s="32">
        <v>8.7024887177434228E-4</v>
      </c>
      <c r="K29" s="33">
        <v>-8350061.0157542499</v>
      </c>
      <c r="L29" s="34">
        <v>-5.6621127438791332E-3</v>
      </c>
      <c r="M29" s="33">
        <v>-9415147.1643191501</v>
      </c>
      <c r="N29" s="32">
        <v>-2.5868134577765327E-3</v>
      </c>
    </row>
    <row r="30" spans="1:14" x14ac:dyDescent="0.25">
      <c r="A30" s="16" t="s">
        <v>5</v>
      </c>
      <c r="B30" t="s">
        <v>36</v>
      </c>
      <c r="C30" s="39">
        <v>177653860.359851</v>
      </c>
      <c r="D30" s="12">
        <v>2.0857589850673205E-2</v>
      </c>
      <c r="E30" s="38">
        <v>326301826.25456101</v>
      </c>
      <c r="F30" s="12">
        <v>1.8603144426194557E-2</v>
      </c>
      <c r="G30" s="39">
        <v>269835236.70891279</v>
      </c>
      <c r="H30" s="12">
        <v>3.8313940663538194E-2</v>
      </c>
      <c r="I30" s="38">
        <v>478932963.59972841</v>
      </c>
      <c r="J30" s="10">
        <v>3.4454434582963961E-2</v>
      </c>
      <c r="K30" s="38">
        <v>-92181376.317862794</v>
      </c>
      <c r="L30" s="12">
        <v>-6.2507488821091292E-2</v>
      </c>
      <c r="M30" s="38">
        <v>-152631137.34515309</v>
      </c>
      <c r="N30" s="10">
        <v>-4.1935433750464594E-2</v>
      </c>
    </row>
    <row r="31" spans="1:14" x14ac:dyDescent="0.25">
      <c r="A31" s="16" t="s">
        <v>5</v>
      </c>
      <c r="B31" s="40" t="s">
        <v>35</v>
      </c>
      <c r="C31" s="39">
        <v>119871511.66080825</v>
      </c>
      <c r="D31" s="12">
        <v>1.4073608194817308E-2</v>
      </c>
      <c r="E31" s="38">
        <v>150394417.33790997</v>
      </c>
      <c r="F31" s="12">
        <v>8.5742979092241906E-3</v>
      </c>
      <c r="G31" s="39">
        <v>158949936.89940476</v>
      </c>
      <c r="H31" s="12">
        <v>2.2569322395082803E-2</v>
      </c>
      <c r="I31" s="38">
        <v>216645478.54555294</v>
      </c>
      <c r="J31" s="10">
        <v>1.5585474451662714E-2</v>
      </c>
      <c r="K31" s="38">
        <v>-39078425.238595992</v>
      </c>
      <c r="L31" s="12">
        <v>-2.6498782360597588E-2</v>
      </c>
      <c r="M31" s="38">
        <v>-66251061.145271003</v>
      </c>
      <c r="N31" s="10">
        <v>-1.8202491535346716E-2</v>
      </c>
    </row>
    <row r="32" spans="1:14" x14ac:dyDescent="0.25">
      <c r="A32" s="16" t="s">
        <v>5</v>
      </c>
      <c r="B32" s="40" t="s">
        <v>34</v>
      </c>
      <c r="C32" s="39">
        <v>10510619.041214749</v>
      </c>
      <c r="D32" s="12">
        <v>1.2340074152865266E-3</v>
      </c>
      <c r="E32" s="38">
        <v>15936350.811196251</v>
      </c>
      <c r="F32" s="12">
        <v>9.0856443915793945E-4</v>
      </c>
      <c r="G32" s="39">
        <v>18559985.054988001</v>
      </c>
      <c r="H32" s="12">
        <v>2.6353347130867056E-3</v>
      </c>
      <c r="I32" s="38">
        <v>36336795.812493607</v>
      </c>
      <c r="J32" s="10">
        <v>2.6140688769178502E-3</v>
      </c>
      <c r="K32" s="38">
        <v>-8049366.0345727503</v>
      </c>
      <c r="L32" s="12">
        <v>-5.4582137685595528E-3</v>
      </c>
      <c r="M32" s="38">
        <v>-20400445.042887449</v>
      </c>
      <c r="N32" s="10">
        <v>-5.6050261202038243E-3</v>
      </c>
    </row>
    <row r="33" spans="1:14" x14ac:dyDescent="0.25">
      <c r="A33" s="16" t="s">
        <v>5</v>
      </c>
      <c r="B33" s="40" t="s">
        <v>33</v>
      </c>
      <c r="C33" s="39">
        <v>79374853.867960542</v>
      </c>
      <c r="D33" s="12">
        <v>9.3190665436797548E-3</v>
      </c>
      <c r="E33" s="38">
        <v>170798639.90733942</v>
      </c>
      <c r="F33" s="12">
        <v>9.7375849913724447E-3</v>
      </c>
      <c r="G33" s="39">
        <v>52725731.1912705</v>
      </c>
      <c r="H33" s="12">
        <v>7.4865334896318126E-3</v>
      </c>
      <c r="I33" s="38">
        <v>92594907.404140502</v>
      </c>
      <c r="J33" s="10">
        <v>6.6612770937560352E-3</v>
      </c>
      <c r="K33" s="38">
        <v>26649122.707889199</v>
      </c>
      <c r="L33" s="12">
        <v>1.8070567030929473E-2</v>
      </c>
      <c r="M33" s="38">
        <v>78203732.565584004</v>
      </c>
      <c r="N33" s="10">
        <v>2.1486490260679707E-2</v>
      </c>
    </row>
    <row r="34" spans="1:14" x14ac:dyDescent="0.25">
      <c r="A34" s="16" t="s">
        <v>5</v>
      </c>
      <c r="B34" s="40" t="s">
        <v>32</v>
      </c>
      <c r="C34" s="39">
        <v>835669463.59603953</v>
      </c>
      <c r="D34" s="12">
        <v>9.8112424278945704E-2</v>
      </c>
      <c r="E34" s="38">
        <v>1782309057.0927594</v>
      </c>
      <c r="F34" s="12">
        <v>0.10161313892048063</v>
      </c>
      <c r="G34" s="39">
        <v>615646162.20725</v>
      </c>
      <c r="H34" s="12">
        <v>8.7415679346538322E-2</v>
      </c>
      <c r="I34" s="38">
        <v>1037563296.626276</v>
      </c>
      <c r="J34" s="10">
        <v>7.4642297453494239E-2</v>
      </c>
      <c r="K34" s="38">
        <v>220023301.45118803</v>
      </c>
      <c r="L34" s="12">
        <v>0.14919612404587929</v>
      </c>
      <c r="M34" s="38">
        <v>744745760.61204767</v>
      </c>
      <c r="N34" s="10">
        <v>0.20461903808304197</v>
      </c>
    </row>
    <row r="35" spans="1:14" x14ac:dyDescent="0.25">
      <c r="A35" s="16" t="s">
        <v>5</v>
      </c>
      <c r="B35" s="40" t="s">
        <v>31</v>
      </c>
      <c r="C35" s="39">
        <v>52710607.063639954</v>
      </c>
      <c r="D35" s="12">
        <v>6.1885298787566524E-3</v>
      </c>
      <c r="E35" s="38">
        <v>71043324.638839349</v>
      </c>
      <c r="F35" s="12">
        <v>4.0503274037525586E-3</v>
      </c>
      <c r="G35" s="39">
        <v>114386158.06344</v>
      </c>
      <c r="H35" s="12">
        <v>1.6241705591254912E-2</v>
      </c>
      <c r="I35" s="38">
        <v>155644283.5326882</v>
      </c>
      <c r="J35" s="10">
        <v>1.1197048841413974E-2</v>
      </c>
      <c r="K35" s="38">
        <v>-61675550.937401004</v>
      </c>
      <c r="L35" s="12">
        <v>-4.1821721097553055E-2</v>
      </c>
      <c r="M35" s="38">
        <v>-84600958.862636313</v>
      </c>
      <c r="N35" s="10">
        <v>-2.3244129391416922E-2</v>
      </c>
    </row>
    <row r="36" spans="1:14" x14ac:dyDescent="0.25">
      <c r="A36" s="16" t="s">
        <v>5</v>
      </c>
      <c r="B36" s="40" t="s">
        <v>30</v>
      </c>
      <c r="C36" s="39">
        <v>61998893.027767755</v>
      </c>
      <c r="D36" s="12">
        <v>7.2790283270488844E-3</v>
      </c>
      <c r="E36" s="38">
        <v>91642640.968974248</v>
      </c>
      <c r="F36" s="12">
        <v>5.2247371861587674E-3</v>
      </c>
      <c r="G36" s="39">
        <v>203979165.906394</v>
      </c>
      <c r="H36" s="12">
        <v>2.8963028529762999E-2</v>
      </c>
      <c r="I36" s="38">
        <v>250899450.87576869</v>
      </c>
      <c r="J36" s="10">
        <v>1.804970501952239E-2</v>
      </c>
      <c r="K36" s="38">
        <v>-141980272.83702675</v>
      </c>
      <c r="L36" s="12">
        <v>-9.6275741062635756E-2</v>
      </c>
      <c r="M36" s="38">
        <v>-159256809.87559044</v>
      </c>
      <c r="N36" s="10">
        <v>-4.3755838526877359E-2</v>
      </c>
    </row>
    <row r="37" spans="1:14" x14ac:dyDescent="0.25">
      <c r="A37" s="16" t="s">
        <v>5</v>
      </c>
      <c r="B37" s="40" t="s">
        <v>29</v>
      </c>
      <c r="C37" s="39">
        <v>41596673.180734552</v>
      </c>
      <c r="D37" s="12">
        <v>4.883689814557694E-3</v>
      </c>
      <c r="E37" s="38">
        <v>88872451.598579049</v>
      </c>
      <c r="F37" s="12">
        <v>5.0668029400134E-3</v>
      </c>
      <c r="G37" s="39">
        <v>54000459.6544227</v>
      </c>
      <c r="H37" s="12">
        <v>7.6675323513632149E-3</v>
      </c>
      <c r="I37" s="38">
        <v>97167078.490320608</v>
      </c>
      <c r="J37" s="10">
        <v>6.9901990547897508E-3</v>
      </c>
      <c r="K37" s="38">
        <v>-12403786.432089251</v>
      </c>
      <c r="L37" s="12">
        <v>-8.41091305763874E-3</v>
      </c>
      <c r="M37" s="38">
        <v>-8294626.8293519504</v>
      </c>
      <c r="N37" s="10">
        <v>-2.2789502845708882E-3</v>
      </c>
    </row>
    <row r="38" spans="1:14" x14ac:dyDescent="0.25">
      <c r="A38" s="16" t="s">
        <v>5</v>
      </c>
      <c r="B38" s="40" t="s">
        <v>28</v>
      </c>
      <c r="C38" s="39">
        <v>262140031.6542505</v>
      </c>
      <c r="D38" s="12">
        <v>3.0776754598024505E-2</v>
      </c>
      <c r="E38" s="38">
        <v>657373016.41578174</v>
      </c>
      <c r="F38" s="12">
        <v>3.7478200188574687E-2</v>
      </c>
      <c r="G38" s="39">
        <v>173616970.3500095</v>
      </c>
      <c r="H38" s="12">
        <v>2.465189639909552E-2</v>
      </c>
      <c r="I38" s="38">
        <v>320919253.76544529</v>
      </c>
      <c r="J38" s="10">
        <v>2.3086929227356726E-2</v>
      </c>
      <c r="K38" s="38">
        <v>88523061.252242744</v>
      </c>
      <c r="L38" s="12">
        <v>6.0026813252961782E-2</v>
      </c>
      <c r="M38" s="38">
        <v>336453762.55675727</v>
      </c>
      <c r="N38" s="10">
        <v>9.2440734670588443E-2</v>
      </c>
    </row>
    <row r="39" spans="1:14" x14ac:dyDescent="0.25">
      <c r="A39" s="16" t="s">
        <v>5</v>
      </c>
      <c r="B39" s="40" t="s">
        <v>27</v>
      </c>
      <c r="C39" s="39">
        <v>51600852.257879503</v>
      </c>
      <c r="D39" s="12">
        <v>6.0582382513949982E-3</v>
      </c>
      <c r="E39" s="38">
        <v>73804441.497922897</v>
      </c>
      <c r="F39" s="12">
        <v>4.2077444071960506E-3</v>
      </c>
      <c r="G39" s="39">
        <v>93969635.273835301</v>
      </c>
      <c r="H39" s="12">
        <v>1.3342760841646336E-2</v>
      </c>
      <c r="I39" s="38">
        <v>127746099.11853001</v>
      </c>
      <c r="J39" s="10">
        <v>9.1900536188332591E-3</v>
      </c>
      <c r="K39" s="38">
        <v>-42368783.026355498</v>
      </c>
      <c r="L39" s="12">
        <v>-2.8729948902595868E-2</v>
      </c>
      <c r="M39" s="38">
        <v>-53941657.599820897</v>
      </c>
      <c r="N39" s="10">
        <v>-1.4820480591402525E-2</v>
      </c>
    </row>
    <row r="40" spans="1:14" x14ac:dyDescent="0.25">
      <c r="A40" s="16" t="s">
        <v>5</v>
      </c>
      <c r="B40" s="40" t="s">
        <v>26</v>
      </c>
      <c r="C40" s="39">
        <v>375380217.93855095</v>
      </c>
      <c r="D40" s="12">
        <v>4.4071806871853678E-2</v>
      </c>
      <c r="E40" s="38">
        <v>652120500.54586768</v>
      </c>
      <c r="F40" s="12">
        <v>3.7178743356075503E-2</v>
      </c>
      <c r="G40" s="39">
        <v>287487964.47349519</v>
      </c>
      <c r="H40" s="12">
        <v>4.0820453794925174E-2</v>
      </c>
      <c r="I40" s="38">
        <v>559327186.50780487</v>
      </c>
      <c r="J40" s="10">
        <v>4.0237994505871122E-2</v>
      </c>
      <c r="K40" s="38">
        <v>87892253.39225775</v>
      </c>
      <c r="L40" s="12">
        <v>5.9599067250121637E-2</v>
      </c>
      <c r="M40" s="38">
        <v>92793313.944475099</v>
      </c>
      <c r="N40" s="10">
        <v>2.549498049408442E-2</v>
      </c>
    </row>
    <row r="41" spans="1:14" x14ac:dyDescent="0.25">
      <c r="A41" s="9" t="s">
        <v>5</v>
      </c>
      <c r="B41" s="8" t="s">
        <v>19</v>
      </c>
      <c r="C41" s="26">
        <v>2069073722.8160555</v>
      </c>
      <c r="D41" s="4">
        <v>0.2429212120349501</v>
      </c>
      <c r="E41" s="25">
        <v>4083278391.5270042</v>
      </c>
      <c r="F41" s="4">
        <v>0.23279617684602058</v>
      </c>
      <c r="G41" s="26">
        <v>2052073605.9561355</v>
      </c>
      <c r="H41" s="4">
        <v>0.29137420054828328</v>
      </c>
      <c r="I41" s="25">
        <v>3385873665.8795466</v>
      </c>
      <c r="J41" s="2">
        <v>0.24357973159835633</v>
      </c>
      <c r="K41" s="25">
        <v>17000116.963919431</v>
      </c>
      <c r="L41" s="4">
        <v>1.1527649765341184E-2</v>
      </c>
      <c r="M41" s="25">
        <v>697404725.81383371</v>
      </c>
      <c r="N41" s="2">
        <v>0.19161207985033518</v>
      </c>
    </row>
    <row r="42" spans="1:14" x14ac:dyDescent="0.25">
      <c r="A42" s="37" t="s">
        <v>4</v>
      </c>
      <c r="B42" s="36" t="s">
        <v>25</v>
      </c>
      <c r="C42" s="35">
        <v>138538704.94101349</v>
      </c>
      <c r="D42" s="34">
        <v>1.6265244561812661E-2</v>
      </c>
      <c r="E42" s="33">
        <v>227578097.96261698</v>
      </c>
      <c r="F42" s="34">
        <v>1.2974699753394466E-2</v>
      </c>
      <c r="G42" s="35">
        <v>162448728.34861901</v>
      </c>
      <c r="H42" s="34">
        <v>2.3066116252009279E-2</v>
      </c>
      <c r="I42" s="33">
        <v>359414322.46592599</v>
      </c>
      <c r="J42" s="32">
        <v>2.5856264243135474E-2</v>
      </c>
      <c r="K42" s="33">
        <v>-23910023.386805698</v>
      </c>
      <c r="L42" s="34">
        <v>-1.6213204654367649E-2</v>
      </c>
      <c r="M42" s="33">
        <v>-131836224.46171899</v>
      </c>
      <c r="N42" s="32">
        <v>-3.6222027516729122E-2</v>
      </c>
    </row>
    <row r="43" spans="1:14" x14ac:dyDescent="0.25">
      <c r="A43" s="16" t="s">
        <v>4</v>
      </c>
      <c r="B43" t="s">
        <v>24</v>
      </c>
      <c r="C43" s="39">
        <v>9291269.8291985001</v>
      </c>
      <c r="D43" s="12">
        <v>1.090848771294999E-3</v>
      </c>
      <c r="E43" s="38">
        <v>39473757.467424497</v>
      </c>
      <c r="F43" s="12">
        <v>2.2504808497093398E-3</v>
      </c>
      <c r="G43" s="39">
        <v>14553778.6027428</v>
      </c>
      <c r="H43" s="12">
        <v>2.0664929333054053E-3</v>
      </c>
      <c r="I43" s="38">
        <v>36091561.019496597</v>
      </c>
      <c r="J43" s="10">
        <v>2.5964266873527908E-3</v>
      </c>
      <c r="K43" s="38">
        <v>-5262508.7631444996</v>
      </c>
      <c r="L43" s="12">
        <v>-3.5684670898042015E-3</v>
      </c>
      <c r="M43" s="38">
        <v>3382196.4479323998</v>
      </c>
      <c r="N43" s="10">
        <v>9.2925911147860466E-4</v>
      </c>
    </row>
    <row r="44" spans="1:14" x14ac:dyDescent="0.25">
      <c r="A44" s="16" t="s">
        <v>4</v>
      </c>
      <c r="B44" t="s">
        <v>23</v>
      </c>
      <c r="C44" s="39">
        <v>7295487.1898959996</v>
      </c>
      <c r="D44" s="12">
        <v>8.5653235600660258E-4</v>
      </c>
      <c r="E44" s="38">
        <v>10510375.090976</v>
      </c>
      <c r="F44" s="12">
        <v>5.9921830053861439E-4</v>
      </c>
      <c r="G44" s="39">
        <v>6926916.1707892502</v>
      </c>
      <c r="H44" s="12">
        <v>9.8355373592375734E-4</v>
      </c>
      <c r="I44" s="38">
        <v>11302749.211157501</v>
      </c>
      <c r="J44" s="10">
        <v>8.1311971173682318E-4</v>
      </c>
      <c r="K44" s="38">
        <v>368571.01910675003</v>
      </c>
      <c r="L44" s="12">
        <v>2.4992519939332956E-4</v>
      </c>
      <c r="M44" s="38">
        <v>-792374.13057685003</v>
      </c>
      <c r="N44" s="10">
        <v>-2.1770494170692017E-4</v>
      </c>
    </row>
    <row r="45" spans="1:14" x14ac:dyDescent="0.25">
      <c r="A45" s="16" t="s">
        <v>4</v>
      </c>
      <c r="B45" t="s">
        <v>22</v>
      </c>
      <c r="C45" s="39">
        <v>597664781.23117566</v>
      </c>
      <c r="D45" s="12">
        <v>7.0169299163337612E-2</v>
      </c>
      <c r="E45" s="38">
        <v>1404200330.6440001</v>
      </c>
      <c r="F45" s="12">
        <v>8.0056375577564967E-2</v>
      </c>
      <c r="G45" s="39">
        <v>439248677.029347</v>
      </c>
      <c r="H45" s="12">
        <v>6.2368977282217838E-2</v>
      </c>
      <c r="I45" s="38">
        <v>914099787.27051449</v>
      </c>
      <c r="J45" s="10">
        <v>6.5760333316992575E-2</v>
      </c>
      <c r="K45" s="38">
        <v>158416104.27462798</v>
      </c>
      <c r="L45" s="12">
        <v>0.10742075311266867</v>
      </c>
      <c r="M45" s="38">
        <v>490100543.40470606</v>
      </c>
      <c r="N45" s="10">
        <v>0.13465521666485447</v>
      </c>
    </row>
    <row r="46" spans="1:14" x14ac:dyDescent="0.25">
      <c r="A46" s="16" t="s">
        <v>4</v>
      </c>
      <c r="B46" t="s">
        <v>21</v>
      </c>
      <c r="C46" s="39">
        <v>1324126452.62643</v>
      </c>
      <c r="D46" s="12">
        <v>0.15546009753667309</v>
      </c>
      <c r="E46" s="38">
        <v>2764415013.8938098</v>
      </c>
      <c r="F46" s="12">
        <v>0.15760503809527279</v>
      </c>
      <c r="G46" s="39">
        <v>969337018.25722599</v>
      </c>
      <c r="H46" s="12">
        <v>0.13763629040243755</v>
      </c>
      <c r="I46" s="38">
        <v>1863862829.3430901</v>
      </c>
      <c r="J46" s="10">
        <v>0.13408628097457612</v>
      </c>
      <c r="K46" s="38">
        <v>354789434.25481099</v>
      </c>
      <c r="L46" s="12">
        <v>0.24058001172658205</v>
      </c>
      <c r="M46" s="38">
        <v>900552184.45710897</v>
      </c>
      <c r="N46" s="10">
        <v>0.24742688239777125</v>
      </c>
    </row>
    <row r="47" spans="1:14" x14ac:dyDescent="0.25">
      <c r="A47" s="9" t="s">
        <v>4</v>
      </c>
      <c r="B47" s="8" t="s">
        <v>19</v>
      </c>
      <c r="C47" s="26">
        <v>2076916695.8177137</v>
      </c>
      <c r="D47" s="4">
        <v>0.24384202238912497</v>
      </c>
      <c r="E47" s="25">
        <v>4446177575.0588274</v>
      </c>
      <c r="F47" s="4">
        <v>0.25348581257648017</v>
      </c>
      <c r="G47" s="26">
        <v>1592515118.4087241</v>
      </c>
      <c r="H47" s="4">
        <v>0.22612143060589385</v>
      </c>
      <c r="I47" s="25">
        <v>3184771249.3101845</v>
      </c>
      <c r="J47" s="2">
        <v>0.22911242493379375</v>
      </c>
      <c r="K47" s="25">
        <v>484401577.39859551</v>
      </c>
      <c r="L47" s="4">
        <v>0.32846901829447217</v>
      </c>
      <c r="M47" s="25">
        <v>1261406325.7174516</v>
      </c>
      <c r="N47" s="2">
        <v>0.3465716257156683</v>
      </c>
    </row>
    <row r="48" spans="1:14" x14ac:dyDescent="0.25">
      <c r="A48" s="37" t="s">
        <v>20</v>
      </c>
      <c r="B48" s="36" t="s">
        <v>20</v>
      </c>
      <c r="C48" s="35">
        <v>1276406554.894141</v>
      </c>
      <c r="D48" s="34">
        <v>0.14985750577424217</v>
      </c>
      <c r="E48" s="33">
        <v>2499733617.7596912</v>
      </c>
      <c r="F48" s="34">
        <v>0.14251500229704075</v>
      </c>
      <c r="G48" s="35">
        <v>841732833.39525318</v>
      </c>
      <c r="H48" s="34">
        <v>0.1195177554518119</v>
      </c>
      <c r="I48" s="33">
        <v>1693557309.8342884</v>
      </c>
      <c r="J48" s="32">
        <v>0.12183450290331822</v>
      </c>
      <c r="K48" s="33">
        <v>434673721.48848271</v>
      </c>
      <c r="L48" s="34">
        <v>0.29474893814856662</v>
      </c>
      <c r="M48" s="33">
        <v>806176307.90460777</v>
      </c>
      <c r="N48" s="32">
        <v>0.22149709252888172</v>
      </c>
    </row>
    <row r="49" spans="1:14" x14ac:dyDescent="0.25">
      <c r="A49" s="9" t="s">
        <v>20</v>
      </c>
      <c r="B49" s="8" t="s">
        <v>19</v>
      </c>
      <c r="C49" s="26">
        <v>1276406554.894141</v>
      </c>
      <c r="D49" s="4">
        <v>0.14985750577424217</v>
      </c>
      <c r="E49" s="25">
        <v>2499733617.7596912</v>
      </c>
      <c r="F49" s="4">
        <v>0.14251500229704075</v>
      </c>
      <c r="G49" s="26">
        <v>841732833.39525318</v>
      </c>
      <c r="H49" s="4">
        <v>0.1195177554518119</v>
      </c>
      <c r="I49" s="25">
        <v>1693557309.8342884</v>
      </c>
      <c r="J49" s="2">
        <v>0.12183450290331822</v>
      </c>
      <c r="K49" s="25">
        <v>434673721.48848271</v>
      </c>
      <c r="L49" s="4">
        <v>0.29474893814856662</v>
      </c>
      <c r="M49" s="25">
        <v>806176307.90460777</v>
      </c>
      <c r="N49" s="2">
        <v>0.22149709252888172</v>
      </c>
    </row>
    <row r="50" spans="1:14" x14ac:dyDescent="0.25">
      <c r="A50" s="9"/>
      <c r="B50" s="31" t="s">
        <v>18</v>
      </c>
      <c r="C50" s="30">
        <v>243468183.80993605</v>
      </c>
      <c r="D50" s="29">
        <v>2.8584571758304454E-2</v>
      </c>
      <c r="E50" s="28">
        <v>636696715.74352455</v>
      </c>
      <c r="F50" s="29">
        <v>3.6299401369026103E-2</v>
      </c>
      <c r="G50" s="30">
        <v>137784647.96942091</v>
      </c>
      <c r="H50" s="29">
        <v>1.9564060242961298E-2</v>
      </c>
      <c r="I50" s="28">
        <v>224558168.99864388</v>
      </c>
      <c r="J50" s="27">
        <v>1.6154713356293874E-2</v>
      </c>
      <c r="K50" s="28">
        <v>105683535.86131752</v>
      </c>
      <c r="L50" s="29">
        <v>7.1663200315491504E-2</v>
      </c>
      <c r="M50" s="28">
        <v>412138546.78646785</v>
      </c>
      <c r="N50" s="27">
        <v>0.1132351434012656</v>
      </c>
    </row>
    <row r="51" spans="1:14" x14ac:dyDescent="0.25">
      <c r="A51" s="9"/>
      <c r="B51" s="8" t="s">
        <v>3</v>
      </c>
      <c r="C51" s="26">
        <v>8517468299.63276</v>
      </c>
      <c r="D51" s="4">
        <v>1</v>
      </c>
      <c r="E51" s="25">
        <v>17540143686.413826</v>
      </c>
      <c r="F51" s="4">
        <v>1</v>
      </c>
      <c r="G51" s="26">
        <v>7042742981.6871824</v>
      </c>
      <c r="H51" s="4">
        <v>1</v>
      </c>
      <c r="I51" s="25">
        <v>13900473753.138803</v>
      </c>
      <c r="J51" s="2">
        <v>1</v>
      </c>
      <c r="K51" s="25">
        <v>1474725317.8207812</v>
      </c>
      <c r="L51" s="4">
        <v>1</v>
      </c>
      <c r="M51" s="25">
        <v>3639669932.9111414</v>
      </c>
      <c r="N51" s="2">
        <v>1</v>
      </c>
    </row>
    <row r="52" spans="1:14" x14ac:dyDescent="0.25">
      <c r="A52" s="24"/>
      <c r="B52" s="23"/>
    </row>
    <row r="53" spans="1:14" x14ac:dyDescent="0.25">
      <c r="A53" t="s">
        <v>17</v>
      </c>
      <c r="B53" s="23"/>
      <c r="C53" s="23"/>
      <c r="D53" s="23"/>
      <c r="E53" s="23"/>
      <c r="F53" s="23"/>
      <c r="G53" s="23"/>
      <c r="H53" s="23"/>
      <c r="I53" s="23"/>
      <c r="J53" s="23"/>
      <c r="K53" s="23"/>
      <c r="L53" s="23"/>
      <c r="M53" s="23"/>
      <c r="N53" s="23"/>
    </row>
    <row r="55" spans="1:14" ht="17.25" x14ac:dyDescent="0.3">
      <c r="A55" s="22" t="s">
        <v>16</v>
      </c>
    </row>
    <row r="56" spans="1:14" ht="15.75" thickBot="1" x14ac:dyDescent="0.3"/>
    <row r="57" spans="1:14" ht="30.75" customHeight="1" thickBot="1" x14ac:dyDescent="0.3">
      <c r="A57" s="21" t="s">
        <v>15</v>
      </c>
      <c r="B57" s="20"/>
      <c r="C57" s="19" t="s">
        <v>14</v>
      </c>
      <c r="D57" s="18" t="s">
        <v>9</v>
      </c>
      <c r="E57" s="18" t="s">
        <v>13</v>
      </c>
      <c r="F57" s="17" t="s">
        <v>7</v>
      </c>
      <c r="G57" s="19" t="s">
        <v>12</v>
      </c>
      <c r="H57" s="18" t="s">
        <v>9</v>
      </c>
      <c r="I57" s="18" t="s">
        <v>11</v>
      </c>
      <c r="J57" s="17" t="s">
        <v>7</v>
      </c>
      <c r="K57" s="19" t="s">
        <v>10</v>
      </c>
      <c r="L57" s="18" t="s">
        <v>9</v>
      </c>
      <c r="M57" s="18" t="s">
        <v>8</v>
      </c>
      <c r="N57" s="17" t="s">
        <v>7</v>
      </c>
    </row>
    <row r="58" spans="1:14" x14ac:dyDescent="0.25">
      <c r="A58" s="16" t="s">
        <v>6</v>
      </c>
      <c r="C58" s="15">
        <v>3460984.4268589998</v>
      </c>
      <c r="D58" s="14">
        <v>3.2609581635757563E-2</v>
      </c>
      <c r="E58" s="11">
        <v>8415139.9925654009</v>
      </c>
      <c r="F58" s="13">
        <v>4.6635539429774775E-2</v>
      </c>
      <c r="G58" s="15">
        <v>19397918.755866703</v>
      </c>
      <c r="H58" s="14">
        <v>0.16561682667020802</v>
      </c>
      <c r="I58" s="11">
        <v>43800073.768075705</v>
      </c>
      <c r="J58" s="13">
        <v>0.20696582835446595</v>
      </c>
      <c r="K58" s="11">
        <v>-15936934.32900775</v>
      </c>
      <c r="L58" s="12">
        <v>1.4499567242473668</v>
      </c>
      <c r="M58" s="11">
        <v>-35384933.775510252</v>
      </c>
      <c r="N58" s="10">
        <v>1.1346886510007643</v>
      </c>
    </row>
    <row r="59" spans="1:14" x14ac:dyDescent="0.25">
      <c r="A59" s="16" t="s">
        <v>5</v>
      </c>
      <c r="C59" s="15">
        <v>91376602.136660963</v>
      </c>
      <c r="D59" s="14">
        <v>0.8609552657472791</v>
      </c>
      <c r="E59" s="11">
        <v>149261388.6808053</v>
      </c>
      <c r="F59" s="13">
        <v>0.82718592718795281</v>
      </c>
      <c r="G59" s="15">
        <v>91692327.803719208</v>
      </c>
      <c r="H59" s="14">
        <v>0.78285678747178344</v>
      </c>
      <c r="I59" s="11">
        <v>155808265.61441925</v>
      </c>
      <c r="J59" s="13">
        <v>0.7362313344062128</v>
      </c>
      <c r="K59" s="11">
        <v>-315725.56306074909</v>
      </c>
      <c r="L59" s="12">
        <v>2.8724997777236968E-2</v>
      </c>
      <c r="M59" s="11">
        <v>-6546876.6840821002</v>
      </c>
      <c r="N59" s="10">
        <v>0.20993869085805159</v>
      </c>
    </row>
    <row r="60" spans="1:14" x14ac:dyDescent="0.25">
      <c r="A60" s="16" t="s">
        <v>4</v>
      </c>
      <c r="C60" s="15">
        <v>11296385.516143501</v>
      </c>
      <c r="D60" s="14">
        <v>0.10643515261696328</v>
      </c>
      <c r="E60" s="11">
        <v>22768258.6167426</v>
      </c>
      <c r="F60" s="13">
        <v>0.12617853338227239</v>
      </c>
      <c r="G60" s="15">
        <v>6035042.8561669998</v>
      </c>
      <c r="H60" s="14">
        <v>5.1526385858008464E-2</v>
      </c>
      <c r="I60" s="11">
        <v>12021155.768077701</v>
      </c>
      <c r="J60" s="13">
        <v>5.6802837239321238E-2</v>
      </c>
      <c r="K60" s="11">
        <v>5261342.6599765001</v>
      </c>
      <c r="L60" s="12">
        <v>-0.47868172202460374</v>
      </c>
      <c r="M60" s="11">
        <v>10747102.879850799</v>
      </c>
      <c r="N60" s="10">
        <v>-0.34462734185881588</v>
      </c>
    </row>
    <row r="61" spans="1:14" x14ac:dyDescent="0.25">
      <c r="A61" s="9" t="s">
        <v>3</v>
      </c>
      <c r="B61" s="8"/>
      <c r="C61" s="7">
        <v>106133972.07966347</v>
      </c>
      <c r="D61" s="6">
        <v>1</v>
      </c>
      <c r="E61" s="3">
        <v>180444787.2901133</v>
      </c>
      <c r="F61" s="5">
        <v>1</v>
      </c>
      <c r="G61" s="7">
        <v>117125289.41575292</v>
      </c>
      <c r="H61" s="6">
        <v>1</v>
      </c>
      <c r="I61" s="3">
        <v>211629495.15057266</v>
      </c>
      <c r="J61" s="5">
        <v>1</v>
      </c>
      <c r="K61" s="3">
        <v>-10991317.232092001</v>
      </c>
      <c r="L61" s="4">
        <v>1</v>
      </c>
      <c r="M61" s="3">
        <v>-31184707.579741552</v>
      </c>
      <c r="N61" s="2">
        <v>1</v>
      </c>
    </row>
    <row r="63" spans="1:14" x14ac:dyDescent="0.25">
      <c r="A63" s="1" t="s">
        <v>2</v>
      </c>
    </row>
    <row r="65" spans="1:6" x14ac:dyDescent="0.25">
      <c r="A65" s="1" t="s">
        <v>1</v>
      </c>
    </row>
    <row r="66" spans="1:6" ht="260.25" customHeight="1" x14ac:dyDescent="0.25">
      <c r="A66" s="47" t="s">
        <v>0</v>
      </c>
      <c r="B66" s="47"/>
      <c r="C66" s="47"/>
      <c r="D66" s="47"/>
      <c r="E66" s="47"/>
      <c r="F66" s="47"/>
    </row>
  </sheetData>
  <mergeCells count="1">
    <mergeCell ref="A66:F6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E1CA-6C84-4812-9D4B-B2E952A8D968}">
  <dimension ref="A1:N66"/>
  <sheetViews>
    <sheetView showGridLines="0" zoomScale="85" zoomScaleNormal="85" workbookViewId="0">
      <pane xSplit="2" ySplit="10" topLeftCell="C11" activePane="bottomRight" state="frozen"/>
      <selection activeCell="B5" sqref="B5"/>
      <selection pane="topRight" activeCell="B5" sqref="B5"/>
      <selection pane="bottomLeft" activeCell="B5" sqref="B5"/>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45717</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131942917.3114952</v>
      </c>
      <c r="D12" s="12">
        <v>1.6539634866229447E-2</v>
      </c>
      <c r="E12" s="38">
        <v>302852532.96886635</v>
      </c>
      <c r="F12" s="12">
        <v>1.1855335942097667E-2</v>
      </c>
      <c r="G12" s="39">
        <v>182804315.7917898</v>
      </c>
      <c r="H12" s="12">
        <v>2.74081985687403E-2</v>
      </c>
      <c r="I12" s="38">
        <v>529627074.85756534</v>
      </c>
      <c r="J12" s="10">
        <v>2.5672396546915367E-2</v>
      </c>
      <c r="K12" s="38">
        <v>-50861398.404682301</v>
      </c>
      <c r="L12" s="12">
        <v>-3.8894281029517599E-2</v>
      </c>
      <c r="M12" s="38">
        <v>-226774541.94824901</v>
      </c>
      <c r="N12" s="10">
        <v>-4.6134984180311894E-2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22398069.572397389</v>
      </c>
      <c r="D14" s="12">
        <v>2.8076982075610183E-3</v>
      </c>
      <c r="E14" s="38">
        <v>102765578.64983724</v>
      </c>
      <c r="F14" s="12">
        <v>4.0228174624615904E-3</v>
      </c>
      <c r="G14" s="39">
        <v>43171839.586345181</v>
      </c>
      <c r="H14" s="12">
        <v>6.4728359767395327E-3</v>
      </c>
      <c r="I14" s="38">
        <v>186347191.68291092</v>
      </c>
      <c r="J14" s="10">
        <v>9.0327311940657726E-3</v>
      </c>
      <c r="K14" s="38">
        <v>-20773770.003146093</v>
      </c>
      <c r="L14" s="12">
        <v>-1.5885934596531742E-2</v>
      </c>
      <c r="M14" s="38">
        <v>-83581613.084657297</v>
      </c>
      <c r="N14" s="10">
        <v>-1.7003832812527868E-2</v>
      </c>
    </row>
    <row r="15" spans="1:14" x14ac:dyDescent="0.25">
      <c r="A15" s="16" t="s">
        <v>6</v>
      </c>
      <c r="B15" t="s">
        <v>51</v>
      </c>
      <c r="C15" s="39">
        <v>16151.267679209999</v>
      </c>
      <c r="D15" s="12">
        <v>2.0246336482783898E-6</v>
      </c>
      <c r="E15" s="38">
        <v>511203.88367001002</v>
      </c>
      <c r="F15" s="12">
        <v>2.0011368953734361E-5</v>
      </c>
      <c r="G15" s="39">
        <v>369558.92583342001</v>
      </c>
      <c r="H15" s="12">
        <v>5.5408672263675631E-5</v>
      </c>
      <c r="I15" s="38">
        <v>1172558.9635262201</v>
      </c>
      <c r="J15" s="10">
        <v>5.6836970984500265E-5</v>
      </c>
      <c r="K15" s="38">
        <v>-353407.6473525</v>
      </c>
      <c r="L15" s="12">
        <v>-2.7025478624754785E-4</v>
      </c>
      <c r="M15" s="38">
        <v>-661355.06905449997</v>
      </c>
      <c r="N15" s="10">
        <v>-1.3454599174258865E-4</v>
      </c>
    </row>
    <row r="16" spans="1:14" x14ac:dyDescent="0.25">
      <c r="A16" s="16" t="s">
        <v>6</v>
      </c>
      <c r="B16" t="s">
        <v>50</v>
      </c>
      <c r="C16" s="39">
        <v>15189568.73271561</v>
      </c>
      <c r="D16" s="12">
        <v>1.9040803836518167E-3</v>
      </c>
      <c r="E16" s="38">
        <v>54456328.622493759</v>
      </c>
      <c r="F16" s="12">
        <v>2.1317241882183647E-3</v>
      </c>
      <c r="G16" s="39">
        <v>35123278.169728562</v>
      </c>
      <c r="H16" s="12">
        <v>5.2660998636239941E-3</v>
      </c>
      <c r="I16" s="38">
        <v>128853088.45023291</v>
      </c>
      <c r="J16" s="10">
        <v>6.2458430469755797E-3</v>
      </c>
      <c r="K16" s="38">
        <v>-19933709.426211279</v>
      </c>
      <c r="L16" s="12">
        <v>-1.5243530864311247E-2</v>
      </c>
      <c r="M16" s="38">
        <v>-74396759.952120677</v>
      </c>
      <c r="N16" s="10">
        <v>-1.5135267450968168E-2</v>
      </c>
    </row>
    <row r="17" spans="1:14" x14ac:dyDescent="0.25">
      <c r="A17" s="16" t="s">
        <v>6</v>
      </c>
      <c r="B17" t="s">
        <v>49</v>
      </c>
      <c r="C17" s="39">
        <v>27526968.4398931</v>
      </c>
      <c r="D17" s="12">
        <v>3.4506286221881789E-3</v>
      </c>
      <c r="E17" s="38">
        <v>145130534.05070201</v>
      </c>
      <c r="F17" s="12">
        <v>5.6812179173815723E-3</v>
      </c>
      <c r="G17" s="39">
        <v>30677675.385652199</v>
      </c>
      <c r="H17" s="12">
        <v>4.5995621873336284E-3</v>
      </c>
      <c r="I17" s="38">
        <v>107436211.12555601</v>
      </c>
      <c r="J17" s="10">
        <v>5.2077115133420115E-3</v>
      </c>
      <c r="K17" s="38">
        <v>-3150706.9349574</v>
      </c>
      <c r="L17" s="12">
        <v>-2.4093808824297231E-3</v>
      </c>
      <c r="M17" s="38">
        <v>37694322.967155598</v>
      </c>
      <c r="N17" s="10">
        <v>7.6685283049723668E-3</v>
      </c>
    </row>
    <row r="18" spans="1:14" x14ac:dyDescent="0.25">
      <c r="A18" s="16" t="s">
        <v>6</v>
      </c>
      <c r="B18" t="s">
        <v>48</v>
      </c>
      <c r="C18" s="39">
        <v>1524701856.461493</v>
      </c>
      <c r="D18" s="12">
        <v>0.19112819770537404</v>
      </c>
      <c r="E18" s="38">
        <v>4704009299.2816448</v>
      </c>
      <c r="F18" s="12">
        <v>0.18414113948807004</v>
      </c>
      <c r="G18" s="39">
        <v>682970047.86687613</v>
      </c>
      <c r="H18" s="12">
        <v>0.10239899756938957</v>
      </c>
      <c r="I18" s="38">
        <v>2475492660.0019002</v>
      </c>
      <c r="J18" s="10">
        <v>0.11999354306733347</v>
      </c>
      <c r="K18" s="38">
        <v>841731808.56221414</v>
      </c>
      <c r="L18" s="12">
        <v>0.64368174176447646</v>
      </c>
      <c r="M18" s="38">
        <v>2228516639.1018028</v>
      </c>
      <c r="N18" s="10">
        <v>0.45336914367568565</v>
      </c>
    </row>
    <row r="19" spans="1:14" x14ac:dyDescent="0.25">
      <c r="A19" s="16" t="s">
        <v>6</v>
      </c>
      <c r="B19" t="s">
        <v>47</v>
      </c>
      <c r="C19" s="39">
        <v>96509851.413408399</v>
      </c>
      <c r="D19" s="12">
        <v>1.2097941563648937E-2</v>
      </c>
      <c r="E19" s="38">
        <v>316946912.36712903</v>
      </c>
      <c r="F19" s="12">
        <v>1.2407068499932875E-2</v>
      </c>
      <c r="G19" s="39">
        <v>86813905.499005497</v>
      </c>
      <c r="H19" s="12">
        <v>1.3016173880460778E-2</v>
      </c>
      <c r="I19" s="38">
        <v>340425962.33158898</v>
      </c>
      <c r="J19" s="10">
        <v>1.6501328415266886E-2</v>
      </c>
      <c r="K19" s="38">
        <v>9695946.0224200506</v>
      </c>
      <c r="L19" s="12">
        <v>7.4145985220949303E-3</v>
      </c>
      <c r="M19" s="38">
        <v>-23479049.773257501</v>
      </c>
      <c r="N19" s="10">
        <v>-4.7765749212942202E-3</v>
      </c>
    </row>
    <row r="20" spans="1:14" x14ac:dyDescent="0.25">
      <c r="A20" s="16" t="s">
        <v>6</v>
      </c>
      <c r="B20" t="s">
        <v>46</v>
      </c>
      <c r="C20" s="39">
        <v>1035604.03028022</v>
      </c>
      <c r="D20" s="12">
        <v>1.2981759745688283E-4</v>
      </c>
      <c r="E20" s="38">
        <v>5475388.7774311202</v>
      </c>
      <c r="F20" s="12">
        <v>2.1433723117221035E-4</v>
      </c>
      <c r="G20" s="39">
        <v>1364074.30984122</v>
      </c>
      <c r="H20" s="12">
        <v>2.0451825431314392E-4</v>
      </c>
      <c r="I20" s="38">
        <v>6017932.7118678698</v>
      </c>
      <c r="J20" s="10">
        <v>2.9170479060813609E-4</v>
      </c>
      <c r="K20" s="38">
        <v>-328470.29036271002</v>
      </c>
      <c r="L20" s="12">
        <v>-2.5118491004837113E-4</v>
      </c>
      <c r="M20" s="38">
        <v>-542543.86205826001</v>
      </c>
      <c r="N20" s="10">
        <v>-1.1037505479294568E-4</v>
      </c>
    </row>
    <row r="21" spans="1:14" x14ac:dyDescent="0.25">
      <c r="A21" s="16" t="s">
        <v>6</v>
      </c>
      <c r="B21" t="s">
        <v>45</v>
      </c>
      <c r="C21" s="39">
        <v>390831058.69472718</v>
      </c>
      <c r="D21" s="12">
        <v>4.899242139638138E-2</v>
      </c>
      <c r="E21" s="38">
        <v>1356123787.9685874</v>
      </c>
      <c r="F21" s="12">
        <v>5.3086242759245464E-2</v>
      </c>
      <c r="G21" s="39">
        <v>379683254.12909585</v>
      </c>
      <c r="H21" s="12">
        <v>5.692663205089999E-2</v>
      </c>
      <c r="I21" s="38">
        <v>1166985650.9326658</v>
      </c>
      <c r="J21" s="10">
        <v>5.6566818083007987E-2</v>
      </c>
      <c r="K21" s="38">
        <v>11147804.608838079</v>
      </c>
      <c r="L21" s="12">
        <v>8.5248510445671086E-3</v>
      </c>
      <c r="M21" s="38">
        <v>189138136.96475515</v>
      </c>
      <c r="N21" s="10">
        <v>3.8478238702622666E-2</v>
      </c>
    </row>
    <row r="22" spans="1:14" x14ac:dyDescent="0.25">
      <c r="A22" s="16" t="s">
        <v>6</v>
      </c>
      <c r="B22" t="s">
        <v>44</v>
      </c>
      <c r="C22" s="39">
        <v>49862900.970283002</v>
      </c>
      <c r="D22" s="12">
        <v>6.2505376735943041E-3</v>
      </c>
      <c r="E22" s="38">
        <v>197625264.58746001</v>
      </c>
      <c r="F22" s="12">
        <v>7.7361542245087669E-3</v>
      </c>
      <c r="G22" s="39">
        <v>73121855.963160098</v>
      </c>
      <c r="H22" s="12">
        <v>1.0963298865633946E-2</v>
      </c>
      <c r="I22" s="38">
        <v>166839741.68734899</v>
      </c>
      <c r="J22" s="10">
        <v>8.0871545502737771E-3</v>
      </c>
      <c r="K22" s="38">
        <v>-23258954.9496703</v>
      </c>
      <c r="L22" s="12">
        <v>-1.7786383360275146E-2</v>
      </c>
      <c r="M22" s="38">
        <v>30785522.922518902</v>
      </c>
      <c r="N22" s="10">
        <v>6.2630028962296627E-3</v>
      </c>
    </row>
    <row r="23" spans="1:14" x14ac:dyDescent="0.25">
      <c r="A23" s="16" t="s">
        <v>6</v>
      </c>
      <c r="B23" t="s">
        <v>43</v>
      </c>
      <c r="C23" s="39">
        <v>58249.744216109997</v>
      </c>
      <c r="D23" s="12">
        <v>7.3018659888444311E-6</v>
      </c>
      <c r="E23" s="38">
        <v>2722936.5546867098</v>
      </c>
      <c r="F23" s="12">
        <v>1.0659091171658619E-4</v>
      </c>
      <c r="G23" s="39">
        <v>163056.65161607999</v>
      </c>
      <c r="H23" s="12">
        <v>2.4447393739530887E-5</v>
      </c>
      <c r="I23" s="38">
        <v>4892292.0930206301</v>
      </c>
      <c r="J23" s="10">
        <v>2.3714207335254041E-4</v>
      </c>
      <c r="K23" s="38">
        <v>-104806.92900339</v>
      </c>
      <c r="L23" s="12">
        <v>-8.0147032491408602E-5</v>
      </c>
      <c r="M23" s="38">
        <v>-2169355.5703370902</v>
      </c>
      <c r="N23" s="10">
        <v>-4.4133342331615239E-4</v>
      </c>
    </row>
    <row r="24" spans="1:14" x14ac:dyDescent="0.25">
      <c r="A24" s="16" t="s">
        <v>6</v>
      </c>
      <c r="B24" t="s">
        <v>42</v>
      </c>
      <c r="C24" s="39">
        <v>521837545.42431903</v>
      </c>
      <c r="D24" s="12">
        <v>6.5414670500511238E-2</v>
      </c>
      <c r="E24" s="38">
        <v>1444169282.8073604</v>
      </c>
      <c r="F24" s="12">
        <v>5.6532834106094741E-2</v>
      </c>
      <c r="G24" s="39">
        <v>645389300.65308011</v>
      </c>
      <c r="H24" s="12">
        <v>9.6764444700459903E-2</v>
      </c>
      <c r="I24" s="38">
        <v>2430897891.9626713</v>
      </c>
      <c r="J24" s="10">
        <v>0.11783191911839037</v>
      </c>
      <c r="K24" s="38">
        <v>-123551755.21795914</v>
      </c>
      <c r="L24" s="12">
        <v>-9.4481411047775674E-2</v>
      </c>
      <c r="M24" s="38">
        <v>-986728609.17571497</v>
      </c>
      <c r="N24" s="10">
        <v>-0.20073994366162695</v>
      </c>
    </row>
    <row r="25" spans="1:14" x14ac:dyDescent="0.25">
      <c r="A25" s="16" t="s">
        <v>6</v>
      </c>
      <c r="B25" t="s">
        <v>41</v>
      </c>
      <c r="C25" s="39">
        <v>0</v>
      </c>
      <c r="D25" s="12">
        <v>0</v>
      </c>
      <c r="E25" s="38">
        <v>0</v>
      </c>
      <c r="F25" s="12">
        <v>0</v>
      </c>
      <c r="G25" s="39">
        <v>2727302.44612617</v>
      </c>
      <c r="H25" s="12">
        <v>4.0890964021646166E-4</v>
      </c>
      <c r="I25" s="38">
        <v>7488873.2784396699</v>
      </c>
      <c r="J25" s="10">
        <v>3.6300509097916838E-4</v>
      </c>
      <c r="K25" s="38">
        <v>-2727302.44612617</v>
      </c>
      <c r="L25" s="12">
        <v>-2.0855987275087708E-3</v>
      </c>
      <c r="M25" s="38">
        <v>-7488873.2784396699</v>
      </c>
      <c r="N25" s="10">
        <v>-1.5235354341847555E-3</v>
      </c>
    </row>
    <row r="26" spans="1:14" x14ac:dyDescent="0.25">
      <c r="A26" s="9" t="s">
        <v>6</v>
      </c>
      <c r="B26" s="8" t="s">
        <v>19</v>
      </c>
      <c r="C26" s="26">
        <v>2781910742.0629072</v>
      </c>
      <c r="D26" s="4">
        <v>0.34872495501623435</v>
      </c>
      <c r="E26" s="25">
        <v>8632789050.5198689</v>
      </c>
      <c r="F26" s="4">
        <v>0.33793547409985358</v>
      </c>
      <c r="G26" s="26">
        <v>2164379465.37815</v>
      </c>
      <c r="H26" s="4">
        <v>0.32450952762381441</v>
      </c>
      <c r="I26" s="25">
        <v>7552477130.0792942</v>
      </c>
      <c r="J26" s="2">
        <v>0.36608813446149552</v>
      </c>
      <c r="K26" s="25">
        <v>617531276.94400096</v>
      </c>
      <c r="L26" s="4">
        <v>0.47223308409400122</v>
      </c>
      <c r="M26" s="25">
        <v>1080311920.2423434</v>
      </c>
      <c r="N26" s="2">
        <v>0.21977852064874476</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543903.56963199005</v>
      </c>
      <c r="D29" s="34">
        <v>6.8180745336363471E-5</v>
      </c>
      <c r="E29" s="33">
        <v>3225628.0269057401</v>
      </c>
      <c r="F29" s="34">
        <v>1.2626905744633285E-4</v>
      </c>
      <c r="G29" s="35">
        <v>7879770.1695666602</v>
      </c>
      <c r="H29" s="34">
        <v>1.181428920581421E-3</v>
      </c>
      <c r="I29" s="33">
        <v>19976641.770364501</v>
      </c>
      <c r="J29" s="32">
        <v>9.6831958476139679E-4</v>
      </c>
      <c r="K29" s="33">
        <v>-7335866.58913296</v>
      </c>
      <c r="L29" s="34">
        <v>-5.609819345559308E-3</v>
      </c>
      <c r="M29" s="33">
        <v>-16751013.7534521</v>
      </c>
      <c r="N29" s="32">
        <v>-3.4078241229390637E-3</v>
      </c>
    </row>
    <row r="30" spans="1:14" x14ac:dyDescent="0.25">
      <c r="A30" s="16" t="s">
        <v>5</v>
      </c>
      <c r="B30" t="s">
        <v>36</v>
      </c>
      <c r="C30" s="39">
        <v>151190476.69128129</v>
      </c>
      <c r="D30" s="12">
        <v>1.8952402528901069E-2</v>
      </c>
      <c r="E30" s="38">
        <v>484416117.9524653</v>
      </c>
      <c r="F30" s="12">
        <v>1.8962746514930632E-2</v>
      </c>
      <c r="G30" s="39">
        <v>227073044.63837367</v>
      </c>
      <c r="H30" s="12">
        <v>3.4045493237400339E-2</v>
      </c>
      <c r="I30" s="38">
        <v>728198516.11388898</v>
      </c>
      <c r="J30" s="10">
        <v>3.5297668790023072E-2</v>
      </c>
      <c r="K30" s="38">
        <v>-75882568.033505976</v>
      </c>
      <c r="L30" s="12">
        <v>-5.8028249692500873E-2</v>
      </c>
      <c r="M30" s="38">
        <v>-243782398.22702891</v>
      </c>
      <c r="N30" s="10">
        <v>-4.9595060314173475E-2</v>
      </c>
    </row>
    <row r="31" spans="1:14" x14ac:dyDescent="0.25">
      <c r="A31" s="16" t="s">
        <v>5</v>
      </c>
      <c r="B31" s="40" t="s">
        <v>35</v>
      </c>
      <c r="C31" s="39">
        <v>113525667.74021737</v>
      </c>
      <c r="D31" s="12">
        <v>1.4230950252033657E-2</v>
      </c>
      <c r="E31" s="38">
        <v>264105978.22783434</v>
      </c>
      <c r="F31" s="12">
        <v>1.0338579854404541E-2</v>
      </c>
      <c r="G31" s="39">
        <v>168590285.22123113</v>
      </c>
      <c r="H31" s="12">
        <v>2.5277061945118452E-2</v>
      </c>
      <c r="I31" s="38">
        <v>385361214.68226409</v>
      </c>
      <c r="J31" s="10">
        <v>1.8679456520958013E-2</v>
      </c>
      <c r="K31" s="38">
        <v>-55064617.524220526</v>
      </c>
      <c r="L31" s="12">
        <v>-4.2108529768083769E-2</v>
      </c>
      <c r="M31" s="38">
        <v>-121255236.44566472</v>
      </c>
      <c r="N31" s="10">
        <v>-2.4668149992239079E-2</v>
      </c>
    </row>
    <row r="32" spans="1:14" x14ac:dyDescent="0.25">
      <c r="A32" s="16" t="s">
        <v>5</v>
      </c>
      <c r="B32" s="40" t="s">
        <v>34</v>
      </c>
      <c r="C32" s="39">
        <v>10683442.53088185</v>
      </c>
      <c r="D32" s="12">
        <v>1.3392173083301791E-3</v>
      </c>
      <c r="E32" s="38">
        <v>26834821.861041803</v>
      </c>
      <c r="F32" s="12">
        <v>1.0504644785047973E-3</v>
      </c>
      <c r="G32" s="39">
        <v>17352683.304836679</v>
      </c>
      <c r="H32" s="12">
        <v>2.6017207944977246E-3</v>
      </c>
      <c r="I32" s="38">
        <v>53964031.102361083</v>
      </c>
      <c r="J32" s="10">
        <v>2.6157764047513342E-3</v>
      </c>
      <c r="K32" s="38">
        <v>-6669240.7739548506</v>
      </c>
      <c r="L32" s="12">
        <v>-5.1000431181978173E-3</v>
      </c>
      <c r="M32" s="38">
        <v>-27129209.272505179</v>
      </c>
      <c r="N32" s="10">
        <v>-5.5191629089345459E-3</v>
      </c>
    </row>
    <row r="33" spans="1:14" x14ac:dyDescent="0.25">
      <c r="A33" s="16" t="s">
        <v>5</v>
      </c>
      <c r="B33" s="40" t="s">
        <v>33</v>
      </c>
      <c r="C33" s="39">
        <v>78139440.152221844</v>
      </c>
      <c r="D33" s="12">
        <v>9.7951283411310524E-3</v>
      </c>
      <c r="E33" s="38">
        <v>249380228.03074884</v>
      </c>
      <c r="F33" s="12">
        <v>9.7621319248645012E-3</v>
      </c>
      <c r="G33" s="39">
        <v>48682983.383173518</v>
      </c>
      <c r="H33" s="12">
        <v>7.2991322426132323E-3</v>
      </c>
      <c r="I33" s="38">
        <v>141804518.50688961</v>
      </c>
      <c r="J33" s="10">
        <v>6.8736324181166769E-3</v>
      </c>
      <c r="K33" s="38">
        <v>29456456.693436328</v>
      </c>
      <c r="L33" s="12">
        <v>2.2525682358408284E-2</v>
      </c>
      <c r="M33" s="38">
        <v>107575709.50023228</v>
      </c>
      <c r="N33" s="10">
        <v>2.18851887577029E-2</v>
      </c>
    </row>
    <row r="34" spans="1:14" x14ac:dyDescent="0.25">
      <c r="A34" s="16" t="s">
        <v>5</v>
      </c>
      <c r="B34" s="40" t="s">
        <v>32</v>
      </c>
      <c r="C34" s="39">
        <v>717349540.08553886</v>
      </c>
      <c r="D34" s="12">
        <v>8.992297355728357E-2</v>
      </c>
      <c r="E34" s="38">
        <v>2499963113.7660141</v>
      </c>
      <c r="F34" s="12">
        <v>9.786248860462872E-2</v>
      </c>
      <c r="G34" s="39">
        <v>530620178.60896611</v>
      </c>
      <c r="H34" s="12">
        <v>7.9556892061889511E-2</v>
      </c>
      <c r="I34" s="38">
        <v>1568744933.579124</v>
      </c>
      <c r="J34" s="10">
        <v>7.60411314444953E-2</v>
      </c>
      <c r="K34" s="38">
        <v>186729361.3469528</v>
      </c>
      <c r="L34" s="12">
        <v>0.14279403407087837</v>
      </c>
      <c r="M34" s="38">
        <v>931218180.20283353</v>
      </c>
      <c r="N34" s="10">
        <v>0.18944690900039662</v>
      </c>
    </row>
    <row r="35" spans="1:14" x14ac:dyDescent="0.25">
      <c r="A35" s="16" t="s">
        <v>5</v>
      </c>
      <c r="B35" s="40" t="s">
        <v>31</v>
      </c>
      <c r="C35" s="39">
        <v>43394102.419589251</v>
      </c>
      <c r="D35" s="12">
        <v>5.4396448403012543E-3</v>
      </c>
      <c r="E35" s="38">
        <v>114955822.12790869</v>
      </c>
      <c r="F35" s="12">
        <v>4.5000115286025497E-3</v>
      </c>
      <c r="G35" s="39">
        <v>100655747.32700928</v>
      </c>
      <c r="H35" s="12">
        <v>1.5091507538398746E-2</v>
      </c>
      <c r="I35" s="38">
        <v>256435003.1206938</v>
      </c>
      <c r="J35" s="10">
        <v>1.2430069007318788E-2</v>
      </c>
      <c r="K35" s="38">
        <v>-57261644.875014812</v>
      </c>
      <c r="L35" s="12">
        <v>-4.3788621190883947E-2</v>
      </c>
      <c r="M35" s="38">
        <v>-141479180.92916763</v>
      </c>
      <c r="N35" s="10">
        <v>-2.8782506704390812E-2</v>
      </c>
    </row>
    <row r="36" spans="1:14" x14ac:dyDescent="0.25">
      <c r="A36" s="16" t="s">
        <v>5</v>
      </c>
      <c r="B36" s="40" t="s">
        <v>30</v>
      </c>
      <c r="C36" s="39">
        <v>87841830.582845017</v>
      </c>
      <c r="D36" s="12">
        <v>1.1011366380443565E-2</v>
      </c>
      <c r="E36" s="38">
        <v>179484471.55181935</v>
      </c>
      <c r="F36" s="12">
        <v>7.0260224861828577E-3</v>
      </c>
      <c r="G36" s="39">
        <v>127017352.45785536</v>
      </c>
      <c r="H36" s="12">
        <v>1.9043953107790512E-2</v>
      </c>
      <c r="I36" s="38">
        <v>377979805.36231607</v>
      </c>
      <c r="J36" s="10">
        <v>1.8321660486478916E-2</v>
      </c>
      <c r="K36" s="38">
        <v>-39175521.885812141</v>
      </c>
      <c r="L36" s="12">
        <v>-2.9957960368712996E-2</v>
      </c>
      <c r="M36" s="38">
        <v>-198495333.79009402</v>
      </c>
      <c r="N36" s="10">
        <v>-4.0381865643285116E-2</v>
      </c>
    </row>
    <row r="37" spans="1:14" x14ac:dyDescent="0.25">
      <c r="A37" s="16" t="s">
        <v>5</v>
      </c>
      <c r="B37" s="40" t="s">
        <v>29</v>
      </c>
      <c r="C37" s="39">
        <v>42614633.41920203</v>
      </c>
      <c r="D37" s="12">
        <v>5.3419349145345432E-3</v>
      </c>
      <c r="E37" s="38">
        <v>132048440.18574208</v>
      </c>
      <c r="F37" s="12">
        <v>5.1691118568022521E-3</v>
      </c>
      <c r="G37" s="39">
        <v>45653233.705149986</v>
      </c>
      <c r="H37" s="12">
        <v>6.8448761139809806E-3</v>
      </c>
      <c r="I37" s="38">
        <v>143167790.34802958</v>
      </c>
      <c r="J37" s="10">
        <v>6.939713736403513E-3</v>
      </c>
      <c r="K37" s="38">
        <v>-3038600.2751462702</v>
      </c>
      <c r="L37" s="12">
        <v>-2.3236516640295227E-3</v>
      </c>
      <c r="M37" s="38">
        <v>-11119350.08909622</v>
      </c>
      <c r="N37" s="10">
        <v>-2.2621191781433325E-3</v>
      </c>
    </row>
    <row r="38" spans="1:14" x14ac:dyDescent="0.25">
      <c r="A38" s="16" t="s">
        <v>5</v>
      </c>
      <c r="B38" s="40" t="s">
        <v>28</v>
      </c>
      <c r="C38" s="39">
        <v>184783528.84237918</v>
      </c>
      <c r="D38" s="12">
        <v>2.3163441877907157E-2</v>
      </c>
      <c r="E38" s="38">
        <v>841976906.77129889</v>
      </c>
      <c r="F38" s="12">
        <v>3.295966848092418E-2</v>
      </c>
      <c r="G38" s="39">
        <v>138340565.61411634</v>
      </c>
      <c r="H38" s="12">
        <v>2.0741663981183971E-2</v>
      </c>
      <c r="I38" s="38">
        <v>459144504.63990259</v>
      </c>
      <c r="J38" s="10">
        <v>2.2255923752807796E-2</v>
      </c>
      <c r="K38" s="38">
        <v>46442963.271469623</v>
      </c>
      <c r="L38" s="12">
        <v>3.5515454194783004E-2</v>
      </c>
      <c r="M38" s="38">
        <v>382832402.07062405</v>
      </c>
      <c r="N38" s="10">
        <v>7.7883375538994951E-2</v>
      </c>
    </row>
    <row r="39" spans="1:14" x14ac:dyDescent="0.25">
      <c r="A39" s="16" t="s">
        <v>5</v>
      </c>
      <c r="B39" s="40" t="s">
        <v>27</v>
      </c>
      <c r="C39" s="39">
        <v>65373796.682116002</v>
      </c>
      <c r="D39" s="12">
        <v>8.1948978313754368E-3</v>
      </c>
      <c r="E39" s="38">
        <v>139411531.08150199</v>
      </c>
      <c r="F39" s="12">
        <v>5.4573442690779928E-3</v>
      </c>
      <c r="G39" s="39">
        <v>72785374.379343405</v>
      </c>
      <c r="H39" s="12">
        <v>1.0912849542137251E-2</v>
      </c>
      <c r="I39" s="38">
        <v>200367623.53346899</v>
      </c>
      <c r="J39" s="10">
        <v>9.7123378518699042E-3</v>
      </c>
      <c r="K39" s="38">
        <v>-7411577.6540205004</v>
      </c>
      <c r="L39" s="12">
        <v>-5.6677164448751798E-3</v>
      </c>
      <c r="M39" s="38">
        <v>-60956092.408773899</v>
      </c>
      <c r="N39" s="10">
        <v>-1.2400899743032764E-2</v>
      </c>
    </row>
    <row r="40" spans="1:14" x14ac:dyDescent="0.25">
      <c r="A40" s="16" t="s">
        <v>5</v>
      </c>
      <c r="B40" s="40" t="s">
        <v>26</v>
      </c>
      <c r="C40" s="39">
        <v>322127512.20848709</v>
      </c>
      <c r="D40" s="12">
        <v>4.0380124533073873E-2</v>
      </c>
      <c r="E40" s="38">
        <v>981130720.76946712</v>
      </c>
      <c r="F40" s="12">
        <v>3.8406924267099331E-2</v>
      </c>
      <c r="G40" s="39">
        <v>376017726.8614229</v>
      </c>
      <c r="H40" s="12">
        <v>5.6377052579669448E-2</v>
      </c>
      <c r="I40" s="38">
        <v>941460604.95405388</v>
      </c>
      <c r="J40" s="10">
        <v>4.563503478401159E-2</v>
      </c>
      <c r="K40" s="38">
        <v>-53890214.555720836</v>
      </c>
      <c r="L40" s="12">
        <v>-4.1210450664255556E-2</v>
      </c>
      <c r="M40" s="38">
        <v>39670115.839844003</v>
      </c>
      <c r="N40" s="10">
        <v>8.0704833575190229E-3</v>
      </c>
    </row>
    <row r="41" spans="1:14" x14ac:dyDescent="0.25">
      <c r="A41" s="9" t="s">
        <v>5</v>
      </c>
      <c r="B41" s="8" t="s">
        <v>19</v>
      </c>
      <c r="C41" s="26">
        <v>1817567874.9243917</v>
      </c>
      <c r="D41" s="4">
        <v>0.22784026311065173</v>
      </c>
      <c r="E41" s="25">
        <v>5916933780.3527489</v>
      </c>
      <c r="F41" s="4">
        <v>0.2316217633234687</v>
      </c>
      <c r="G41" s="26">
        <v>1860668945.6710453</v>
      </c>
      <c r="H41" s="4">
        <v>0.27897363206526166</v>
      </c>
      <c r="I41" s="25">
        <v>5276605187.713357</v>
      </c>
      <c r="J41" s="2">
        <v>0.25577072478199631</v>
      </c>
      <c r="K41" s="25">
        <v>-43101070.854670122</v>
      </c>
      <c r="L41" s="4">
        <v>-3.2959871633029304E-2</v>
      </c>
      <c r="M41" s="25">
        <v>640328592.69775116</v>
      </c>
      <c r="N41" s="2">
        <v>0.1302683680474753</v>
      </c>
    </row>
    <row r="42" spans="1:14" x14ac:dyDescent="0.25">
      <c r="A42" s="37" t="s">
        <v>4</v>
      </c>
      <c r="B42" s="36" t="s">
        <v>25</v>
      </c>
      <c r="C42" s="35">
        <v>119239195.81054959</v>
      </c>
      <c r="D42" s="34">
        <v>1.4947166552285299E-2</v>
      </c>
      <c r="E42" s="33">
        <v>346845612.34441561</v>
      </c>
      <c r="F42" s="34">
        <v>1.3577470242946064E-2</v>
      </c>
      <c r="G42" s="35">
        <v>164746957.71311</v>
      </c>
      <c r="H42" s="34">
        <v>2.4700824545847943E-2</v>
      </c>
      <c r="I42" s="33">
        <v>523941156.48099899</v>
      </c>
      <c r="J42" s="32">
        <v>2.5396785351366382E-2</v>
      </c>
      <c r="K42" s="33">
        <v>-45507762.010578014</v>
      </c>
      <c r="L42" s="34">
        <v>-3.4800295315924323E-2</v>
      </c>
      <c r="M42" s="33">
        <v>-177095544.2238104</v>
      </c>
      <c r="N42" s="32">
        <v>-3.6028295155960309E-2</v>
      </c>
    </row>
    <row r="43" spans="1:14" x14ac:dyDescent="0.25">
      <c r="A43" s="16" t="s">
        <v>4</v>
      </c>
      <c r="B43" t="s">
        <v>24</v>
      </c>
      <c r="C43" s="39">
        <v>13909002.972168099</v>
      </c>
      <c r="D43" s="12">
        <v>1.7435557375910617E-3</v>
      </c>
      <c r="E43" s="38">
        <v>53382760.439592697</v>
      </c>
      <c r="F43" s="12">
        <v>2.0896987465280755E-3</v>
      </c>
      <c r="G43" s="39">
        <v>10801999.399414301</v>
      </c>
      <c r="H43" s="12">
        <v>1.6195643040275395E-3</v>
      </c>
      <c r="I43" s="38">
        <v>46893560.418910898</v>
      </c>
      <c r="J43" s="10">
        <v>2.2730523716046366E-3</v>
      </c>
      <c r="K43" s="38">
        <v>3107003.5835555401</v>
      </c>
      <c r="L43" s="12">
        <v>2.3759604401164575E-3</v>
      </c>
      <c r="M43" s="38">
        <v>6489200.0314879399</v>
      </c>
      <c r="N43" s="10">
        <v>1.3201620350484281E-3</v>
      </c>
    </row>
    <row r="44" spans="1:14" x14ac:dyDescent="0.25">
      <c r="A44" s="16" t="s">
        <v>4</v>
      </c>
      <c r="B44" t="s">
        <v>23</v>
      </c>
      <c r="C44" s="39">
        <v>9075544.4725253098</v>
      </c>
      <c r="D44" s="12">
        <v>1.1376600945802939E-3</v>
      </c>
      <c r="E44" s="38">
        <v>20282879.869245101</v>
      </c>
      <c r="F44" s="12">
        <v>7.9398495487515146E-4</v>
      </c>
      <c r="G44" s="39">
        <v>3025186.91690076</v>
      </c>
      <c r="H44" s="12">
        <v>4.5357202518352802E-4</v>
      </c>
      <c r="I44" s="38">
        <v>14117075.1441538</v>
      </c>
      <c r="J44" s="10">
        <v>6.8429120864107172E-4</v>
      </c>
      <c r="K44" s="38">
        <v>6050357.5664262604</v>
      </c>
      <c r="L44" s="12">
        <v>4.6267761976435794E-3</v>
      </c>
      <c r="M44" s="38">
        <v>6165804.7358974097</v>
      </c>
      <c r="N44" s="10">
        <v>1.2543705369469297E-3</v>
      </c>
    </row>
    <row r="45" spans="1:14" x14ac:dyDescent="0.25">
      <c r="A45" s="16" t="s">
        <v>4</v>
      </c>
      <c r="B45" t="s">
        <v>22</v>
      </c>
      <c r="C45" s="39">
        <v>436392041.94026655</v>
      </c>
      <c r="D45" s="12">
        <v>5.4703694440682682E-2</v>
      </c>
      <c r="E45" s="38">
        <v>1873476224.3004105</v>
      </c>
      <c r="F45" s="12">
        <v>7.3338300330139147E-2</v>
      </c>
      <c r="G45" s="39">
        <v>443951342.90530872</v>
      </c>
      <c r="H45" s="12">
        <v>6.6562468771615882E-2</v>
      </c>
      <c r="I45" s="38">
        <v>1394457509.4147789</v>
      </c>
      <c r="J45" s="10">
        <v>6.7592968428110953E-2</v>
      </c>
      <c r="K45" s="38">
        <v>-7559300.9650419801</v>
      </c>
      <c r="L45" s="12">
        <v>-5.7806821153776906E-3</v>
      </c>
      <c r="M45" s="38">
        <v>479018714.89605707</v>
      </c>
      <c r="N45" s="10">
        <v>9.7451506875256472E-2</v>
      </c>
    </row>
    <row r="46" spans="1:14" x14ac:dyDescent="0.25">
      <c r="A46" s="16" t="s">
        <v>4</v>
      </c>
      <c r="B46" t="s">
        <v>21</v>
      </c>
      <c r="C46" s="39">
        <v>1069812306.6568</v>
      </c>
      <c r="D46" s="12">
        <v>0.1341057579144537</v>
      </c>
      <c r="E46" s="38">
        <v>3835708315.6964998</v>
      </c>
      <c r="F46" s="12">
        <v>0.15015099993617806</v>
      </c>
      <c r="G46" s="39">
        <v>1003687936.07783</v>
      </c>
      <c r="H46" s="12">
        <v>0.15048484021790143</v>
      </c>
      <c r="I46" s="38">
        <v>2884634552.5883999</v>
      </c>
      <c r="J46" s="10">
        <v>0.13982571066046653</v>
      </c>
      <c r="K46" s="38">
        <v>66124370.5465644</v>
      </c>
      <c r="L46" s="12">
        <v>5.0566046778243258E-2</v>
      </c>
      <c r="M46" s="38">
        <v>951073762.99249005</v>
      </c>
      <c r="N46" s="10">
        <v>0.19348632625606335</v>
      </c>
    </row>
    <row r="47" spans="1:14" x14ac:dyDescent="0.25">
      <c r="A47" s="9" t="s">
        <v>4</v>
      </c>
      <c r="B47" s="8" t="s">
        <v>19</v>
      </c>
      <c r="C47" s="26">
        <v>1648428091.8523097</v>
      </c>
      <c r="D47" s="4">
        <v>0.20663783473959305</v>
      </c>
      <c r="E47" s="25">
        <v>6129695792.6501637</v>
      </c>
      <c r="F47" s="4">
        <v>0.23995045421066649</v>
      </c>
      <c r="G47" s="26">
        <v>1626213423.0125637</v>
      </c>
      <c r="H47" s="4">
        <v>0.24382126986457631</v>
      </c>
      <c r="I47" s="25">
        <v>4864043854.0472431</v>
      </c>
      <c r="J47" s="2">
        <v>0.23577280802018963</v>
      </c>
      <c r="K47" s="25">
        <v>22214668.72092621</v>
      </c>
      <c r="L47" s="4">
        <v>1.6987805984701284E-2</v>
      </c>
      <c r="M47" s="25">
        <v>1265651938.4321222</v>
      </c>
      <c r="N47" s="2">
        <v>0.25748407054735489</v>
      </c>
    </row>
    <row r="48" spans="1:14" x14ac:dyDescent="0.25">
      <c r="A48" s="37" t="s">
        <v>20</v>
      </c>
      <c r="B48" s="36" t="s">
        <v>20</v>
      </c>
      <c r="C48" s="35">
        <v>1588752702.0779197</v>
      </c>
      <c r="D48" s="34">
        <v>0.19915725770309956</v>
      </c>
      <c r="E48" s="33">
        <v>4088838997.364841</v>
      </c>
      <c r="F48" s="34">
        <v>0.16005994551775216</v>
      </c>
      <c r="G48" s="35">
        <v>955972863.76938224</v>
      </c>
      <c r="H48" s="34">
        <v>0.14333082872267353</v>
      </c>
      <c r="I48" s="33">
        <v>2650071257.1968064</v>
      </c>
      <c r="J48" s="32">
        <v>0.12845581999491909</v>
      </c>
      <c r="K48" s="33">
        <v>632779838.35174453</v>
      </c>
      <c r="L48" s="34">
        <v>0.48389382979292472</v>
      </c>
      <c r="M48" s="33">
        <v>1438767740.2112343</v>
      </c>
      <c r="N48" s="32">
        <v>0.29270272740286712</v>
      </c>
    </row>
    <row r="49" spans="1:14" x14ac:dyDescent="0.25">
      <c r="A49" s="9" t="s">
        <v>20</v>
      </c>
      <c r="B49" s="8" t="s">
        <v>19</v>
      </c>
      <c r="C49" s="26">
        <v>1588752702.0779197</v>
      </c>
      <c r="D49" s="4">
        <v>0.19915725770309956</v>
      </c>
      <c r="E49" s="25">
        <v>4088838997.364841</v>
      </c>
      <c r="F49" s="4">
        <v>0.16005994551775216</v>
      </c>
      <c r="G49" s="26">
        <v>955972863.76938224</v>
      </c>
      <c r="H49" s="4">
        <v>0.14333082872267353</v>
      </c>
      <c r="I49" s="25">
        <v>2650071257.1968064</v>
      </c>
      <c r="J49" s="2">
        <v>0.12845581999491909</v>
      </c>
      <c r="K49" s="25">
        <v>632779838.35174453</v>
      </c>
      <c r="L49" s="4">
        <v>0.48389382979292472</v>
      </c>
      <c r="M49" s="25">
        <v>1438767740.2112343</v>
      </c>
      <c r="N49" s="2">
        <v>0.29270272740286712</v>
      </c>
    </row>
    <row r="50" spans="1:14" x14ac:dyDescent="0.25">
      <c r="A50" s="9"/>
      <c r="B50" s="31" t="s">
        <v>18</v>
      </c>
      <c r="C50" s="30">
        <v>140718468.25776482</v>
      </c>
      <c r="D50" s="29">
        <v>1.7639689430421261E-2</v>
      </c>
      <c r="E50" s="28">
        <v>777415184.00128174</v>
      </c>
      <c r="F50" s="29">
        <v>3.0432362848259013E-2</v>
      </c>
      <c r="G50" s="30">
        <v>62459967.920531273</v>
      </c>
      <c r="H50" s="29">
        <v>9.3647417236741009E-3</v>
      </c>
      <c r="I50" s="28">
        <v>287018136.91917706</v>
      </c>
      <c r="J50" s="27">
        <v>1.3912512741399383E-2</v>
      </c>
      <c r="K50" s="28">
        <v>78258500.369639039</v>
      </c>
      <c r="L50" s="29">
        <v>5.9845151761402121E-2</v>
      </c>
      <c r="M50" s="28">
        <v>490397047.15610552</v>
      </c>
      <c r="N50" s="27">
        <v>9.9766313353557998E-2</v>
      </c>
    </row>
    <row r="51" spans="1:14" x14ac:dyDescent="0.25">
      <c r="A51" s="9"/>
      <c r="B51" s="8" t="s">
        <v>3</v>
      </c>
      <c r="C51" s="26">
        <v>7977377879.1752939</v>
      </c>
      <c r="D51" s="4">
        <v>1</v>
      </c>
      <c r="E51" s="25">
        <v>25545672804.888905</v>
      </c>
      <c r="F51" s="4">
        <v>1</v>
      </c>
      <c r="G51" s="26">
        <v>6669694665.7516727</v>
      </c>
      <c r="H51" s="4">
        <v>1</v>
      </c>
      <c r="I51" s="25">
        <v>20630215565.955879</v>
      </c>
      <c r="J51" s="2">
        <v>1</v>
      </c>
      <c r="K51" s="25">
        <v>1307683213.5316405</v>
      </c>
      <c r="L51" s="4">
        <v>1</v>
      </c>
      <c r="M51" s="25">
        <v>4915457238.7395563</v>
      </c>
      <c r="N51" s="2">
        <v>1</v>
      </c>
    </row>
    <row r="52" spans="1:14" x14ac:dyDescent="0.25">
      <c r="A52" s="24"/>
      <c r="B52" s="23"/>
    </row>
    <row r="53" spans="1:14" x14ac:dyDescent="0.25">
      <c r="A53" t="s">
        <v>17</v>
      </c>
      <c r="B53" s="23"/>
      <c r="C53" s="23"/>
      <c r="D53" s="23"/>
      <c r="E53" s="23"/>
      <c r="F53" s="23"/>
      <c r="G53" s="23"/>
      <c r="H53" s="23"/>
      <c r="I53" s="23"/>
      <c r="J53" s="23"/>
      <c r="K53" s="23"/>
      <c r="L53" s="23"/>
      <c r="M53" s="23"/>
      <c r="N53" s="23"/>
    </row>
    <row r="55" spans="1:14" ht="17.25" x14ac:dyDescent="0.3">
      <c r="A55" s="22" t="s">
        <v>16</v>
      </c>
    </row>
    <row r="56" spans="1:14" ht="15.75" thickBot="1" x14ac:dyDescent="0.3"/>
    <row r="57" spans="1:14" ht="30.75" customHeight="1" thickBot="1" x14ac:dyDescent="0.3">
      <c r="A57" s="21" t="s">
        <v>15</v>
      </c>
      <c r="B57" s="20"/>
      <c r="C57" s="19" t="s">
        <v>14</v>
      </c>
      <c r="D57" s="18" t="s">
        <v>9</v>
      </c>
      <c r="E57" s="18" t="s">
        <v>13</v>
      </c>
      <c r="F57" s="17" t="s">
        <v>7</v>
      </c>
      <c r="G57" s="19" t="s">
        <v>12</v>
      </c>
      <c r="H57" s="18" t="s">
        <v>9</v>
      </c>
      <c r="I57" s="18" t="s">
        <v>11</v>
      </c>
      <c r="J57" s="17" t="s">
        <v>7</v>
      </c>
      <c r="K57" s="19" t="s">
        <v>10</v>
      </c>
      <c r="L57" s="18" t="s">
        <v>9</v>
      </c>
      <c r="M57" s="18" t="s">
        <v>8</v>
      </c>
      <c r="N57" s="17" t="s">
        <v>7</v>
      </c>
    </row>
    <row r="58" spans="1:14" x14ac:dyDescent="0.25">
      <c r="A58" s="16" t="s">
        <v>6</v>
      </c>
      <c r="C58" s="15">
        <v>1067659.379307</v>
      </c>
      <c r="D58" s="14">
        <v>1.2651032756515088E-2</v>
      </c>
      <c r="E58" s="11">
        <v>9480878.2260549013</v>
      </c>
      <c r="F58" s="13">
        <v>3.576284800143404E-2</v>
      </c>
      <c r="G58" s="15">
        <v>12632755.335615458</v>
      </c>
      <c r="H58" s="14">
        <v>0.16388910728355921</v>
      </c>
      <c r="I58" s="11">
        <v>56143765.088512309</v>
      </c>
      <c r="J58" s="13">
        <v>0.19473408257709951</v>
      </c>
      <c r="K58" s="11">
        <v>-11565096.010317039</v>
      </c>
      <c r="L58" s="12">
        <v>-1.5816716983387995</v>
      </c>
      <c r="M58" s="11">
        <v>-46662886.906066291</v>
      </c>
      <c r="N58" s="10">
        <v>2.0108295444974833</v>
      </c>
    </row>
    <row r="59" spans="1:14" x14ac:dyDescent="0.25">
      <c r="A59" s="16" t="s">
        <v>5</v>
      </c>
      <c r="C59" s="15">
        <v>79661383.776080742</v>
      </c>
      <c r="D59" s="14">
        <v>0.94393286390146502</v>
      </c>
      <c r="E59" s="11">
        <v>229189307.11924899</v>
      </c>
      <c r="F59" s="13">
        <v>0.86452564399936671</v>
      </c>
      <c r="G59" s="15">
        <v>58523731.005284056</v>
      </c>
      <c r="H59" s="14">
        <v>0.759248617941501</v>
      </c>
      <c r="I59" s="11">
        <v>214175188.48202002</v>
      </c>
      <c r="J59" s="13">
        <v>0.74286447968124136</v>
      </c>
      <c r="K59" s="11">
        <v>21137652.824805286</v>
      </c>
      <c r="L59" s="12">
        <v>2.8908387109351108</v>
      </c>
      <c r="M59" s="11">
        <v>15014118.930369154</v>
      </c>
      <c r="N59" s="10">
        <v>-0.64699884493988224</v>
      </c>
    </row>
    <row r="60" spans="1:14" x14ac:dyDescent="0.25">
      <c r="A60" s="16" t="s">
        <v>4</v>
      </c>
      <c r="C60" s="15">
        <v>3664017.8583205501</v>
      </c>
      <c r="D60" s="14">
        <v>4.3416103342019903E-2</v>
      </c>
      <c r="E60" s="11">
        <v>26433931.241684098</v>
      </c>
      <c r="F60" s="13">
        <v>9.9711507999199228E-2</v>
      </c>
      <c r="G60" s="15">
        <v>5924629.9395034192</v>
      </c>
      <c r="H60" s="14">
        <v>7.6862274774939843E-2</v>
      </c>
      <c r="I60" s="11">
        <v>17990952.664210889</v>
      </c>
      <c r="J60" s="13">
        <v>6.2401437741659051E-2</v>
      </c>
      <c r="K60" s="11">
        <v>-2260612.10278629</v>
      </c>
      <c r="L60" s="12">
        <v>-0.30916701259631119</v>
      </c>
      <c r="M60" s="11">
        <v>8442978.5870557483</v>
      </c>
      <c r="N60" s="10">
        <v>-0.36383069955760095</v>
      </c>
    </row>
    <row r="61" spans="1:14" x14ac:dyDescent="0.25">
      <c r="A61" s="9" t="s">
        <v>3</v>
      </c>
      <c r="B61" s="8"/>
      <c r="C61" s="7">
        <v>84393061.013708293</v>
      </c>
      <c r="D61" s="6">
        <v>1</v>
      </c>
      <c r="E61" s="3">
        <v>265104116.586988</v>
      </c>
      <c r="F61" s="5">
        <v>1</v>
      </c>
      <c r="G61" s="7">
        <v>77081116.280402929</v>
      </c>
      <c r="H61" s="6">
        <v>1</v>
      </c>
      <c r="I61" s="3">
        <v>288309906.23474324</v>
      </c>
      <c r="J61" s="5">
        <v>1</v>
      </c>
      <c r="K61" s="3">
        <v>7311944.7117019575</v>
      </c>
      <c r="L61" s="4">
        <v>1</v>
      </c>
      <c r="M61" s="3">
        <v>-23205789.388641387</v>
      </c>
      <c r="N61" s="2">
        <v>1</v>
      </c>
    </row>
    <row r="63" spans="1:14" x14ac:dyDescent="0.25">
      <c r="A63" s="1" t="s">
        <v>2</v>
      </c>
    </row>
    <row r="65" spans="1:6" x14ac:dyDescent="0.25">
      <c r="A65" s="1" t="s">
        <v>1</v>
      </c>
    </row>
    <row r="66" spans="1:6" ht="260.25" customHeight="1" x14ac:dyDescent="0.25">
      <c r="A66" s="47" t="s">
        <v>0</v>
      </c>
      <c r="B66" s="47"/>
      <c r="C66" s="47"/>
      <c r="D66" s="47"/>
      <c r="E66" s="47"/>
      <c r="F66" s="47"/>
    </row>
  </sheetData>
  <mergeCells count="1">
    <mergeCell ref="A66:F6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EE40-841A-4D32-86CA-AA7CE3F22E1E}">
  <dimension ref="A1:N66"/>
  <sheetViews>
    <sheetView showGridLines="0" zoomScale="85" zoomScaleNormal="85" workbookViewId="0">
      <pane xSplit="2" ySplit="10" topLeftCell="C11" activePane="bottomRight" state="frozen"/>
      <selection activeCell="S65" sqref="S65"/>
      <selection pane="topRight" activeCell="S65" sqref="S65"/>
      <selection pane="bottomLeft" activeCell="S65" sqref="S65"/>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45748</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168621264.53433472</v>
      </c>
      <c r="D12" s="12">
        <v>2.361715155459173E-2</v>
      </c>
      <c r="E12" s="38">
        <v>473953235.1452781</v>
      </c>
      <c r="F12" s="12">
        <v>1.4478905414827182E-2</v>
      </c>
      <c r="G12" s="39">
        <v>199783914.44985595</v>
      </c>
      <c r="H12" s="12">
        <v>2.7693689520702884E-2</v>
      </c>
      <c r="I12" s="38">
        <v>739414988.04833686</v>
      </c>
      <c r="J12" s="10">
        <v>2.6415360441919791E-2</v>
      </c>
      <c r="K12" s="38">
        <v>-31162650.029197659</v>
      </c>
      <c r="L12" s="12">
        <v>0.41953381837947756</v>
      </c>
      <c r="M12" s="38">
        <v>-265461753.13948208</v>
      </c>
      <c r="N12" s="10">
        <v>-5.5978671061836426E-2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20612083.163584381</v>
      </c>
      <c r="D14" s="12">
        <v>2.886935365326351E-3</v>
      </c>
      <c r="E14" s="38">
        <v>123766780.92939451</v>
      </c>
      <c r="F14" s="12">
        <v>3.780979602396946E-3</v>
      </c>
      <c r="G14" s="39">
        <v>161746640.20621014</v>
      </c>
      <c r="H14" s="12">
        <v>2.2421030477966244E-2</v>
      </c>
      <c r="I14" s="38">
        <v>350022269.49273807</v>
      </c>
      <c r="J14" s="10">
        <v>1.2504431964185499E-2</v>
      </c>
      <c r="K14" s="38">
        <v>-141134557.00852284</v>
      </c>
      <c r="L14" s="12">
        <v>1.9000540567507742</v>
      </c>
      <c r="M14" s="38">
        <v>-226255488.58082354</v>
      </c>
      <c r="N14" s="10">
        <v>-4.771113511235707E-2</v>
      </c>
    </row>
    <row r="15" spans="1:14" x14ac:dyDescent="0.25">
      <c r="A15" s="16" t="s">
        <v>6</v>
      </c>
      <c r="B15" t="s">
        <v>51</v>
      </c>
      <c r="C15" s="39">
        <v>169108.07250138</v>
      </c>
      <c r="D15" s="12">
        <v>2.3685334043718716E-5</v>
      </c>
      <c r="E15" s="38">
        <v>680311.95617139002</v>
      </c>
      <c r="F15" s="12">
        <v>2.0783005021502376E-5</v>
      </c>
      <c r="G15" s="39">
        <v>194502.29954303999</v>
      </c>
      <c r="H15" s="12">
        <v>2.6961561492277507E-5</v>
      </c>
      <c r="I15" s="38">
        <v>1367061.2630692599</v>
      </c>
      <c r="J15" s="10">
        <v>4.8837819889850497E-5</v>
      </c>
      <c r="K15" s="38">
        <v>-25394.22704166</v>
      </c>
      <c r="L15" s="12">
        <v>3.4187519436251567E-4</v>
      </c>
      <c r="M15" s="38">
        <v>-686749.29609615996</v>
      </c>
      <c r="N15" s="10">
        <v>-1.4481676736277448E-4</v>
      </c>
    </row>
    <row r="16" spans="1:14" x14ac:dyDescent="0.25">
      <c r="A16" s="16" t="s">
        <v>6</v>
      </c>
      <c r="B16" t="s">
        <v>50</v>
      </c>
      <c r="C16" s="39">
        <v>28161588.846390102</v>
      </c>
      <c r="D16" s="12">
        <v>3.9443216941826929E-3</v>
      </c>
      <c r="E16" s="38">
        <v>82505508.847269669</v>
      </c>
      <c r="F16" s="12">
        <v>2.520479596337462E-3</v>
      </c>
      <c r="G16" s="39">
        <v>39543758.004701704</v>
      </c>
      <c r="H16" s="12">
        <v>5.4814851319718349E-3</v>
      </c>
      <c r="I16" s="38">
        <v>168145905.23286459</v>
      </c>
      <c r="J16" s="10">
        <v>6.0069578861020436E-3</v>
      </c>
      <c r="K16" s="38">
        <v>-11382169.11284104</v>
      </c>
      <c r="L16" s="12">
        <v>0.15323487780651043</v>
      </c>
      <c r="M16" s="38">
        <v>-85640396.475307316</v>
      </c>
      <c r="N16" s="10">
        <v>-1.8059232741439571E-2</v>
      </c>
    </row>
    <row r="17" spans="1:14" x14ac:dyDescent="0.25">
      <c r="A17" s="16" t="s">
        <v>6</v>
      </c>
      <c r="B17" t="s">
        <v>49</v>
      </c>
      <c r="C17" s="39">
        <v>61842472.943573304</v>
      </c>
      <c r="D17" s="12">
        <v>8.6616777548937963E-3</v>
      </c>
      <c r="E17" s="38">
        <v>206973006.994275</v>
      </c>
      <c r="F17" s="12">
        <v>6.322865568738862E-3</v>
      </c>
      <c r="G17" s="39">
        <v>33586726.565139502</v>
      </c>
      <c r="H17" s="12">
        <v>4.6557320696865925E-3</v>
      </c>
      <c r="I17" s="38">
        <v>141022937.690696</v>
      </c>
      <c r="J17" s="10">
        <v>5.0379986744799521E-3</v>
      </c>
      <c r="K17" s="38">
        <v>28255746.378433902</v>
      </c>
      <c r="L17" s="12">
        <v>-0.38039900837058815</v>
      </c>
      <c r="M17" s="38">
        <v>65950069.345589399</v>
      </c>
      <c r="N17" s="10">
        <v>1.3907077741863109E-2</v>
      </c>
    </row>
    <row r="18" spans="1:14" x14ac:dyDescent="0.25">
      <c r="A18" s="16" t="s">
        <v>6</v>
      </c>
      <c r="B18" t="s">
        <v>48</v>
      </c>
      <c r="C18" s="39">
        <v>1712634170.1495829</v>
      </c>
      <c r="D18" s="12">
        <v>0.23987212327991525</v>
      </c>
      <c r="E18" s="38">
        <v>6429584044.923028</v>
      </c>
      <c r="F18" s="12">
        <v>0.1964188285677323</v>
      </c>
      <c r="G18" s="39">
        <v>798005313.08363152</v>
      </c>
      <c r="H18" s="12">
        <v>0.11061807171646057</v>
      </c>
      <c r="I18" s="38">
        <v>3273695557.2553964</v>
      </c>
      <c r="J18" s="10">
        <v>0.11695171117678195</v>
      </c>
      <c r="K18" s="38">
        <v>914628856.97500694</v>
      </c>
      <c r="L18" s="12">
        <v>-12.313385941415754</v>
      </c>
      <c r="M18" s="38">
        <v>3155888487.387948</v>
      </c>
      <c r="N18" s="10">
        <v>0.66549113555541972</v>
      </c>
    </row>
    <row r="19" spans="1:14" x14ac:dyDescent="0.25">
      <c r="A19" s="16" t="s">
        <v>6</v>
      </c>
      <c r="B19" t="s">
        <v>47</v>
      </c>
      <c r="C19" s="39">
        <v>78295240.420666605</v>
      </c>
      <c r="D19" s="12">
        <v>1.0966057953156692E-2</v>
      </c>
      <c r="E19" s="38">
        <v>395242152.78779602</v>
      </c>
      <c r="F19" s="12">
        <v>1.2074342618239614E-2</v>
      </c>
      <c r="G19" s="39">
        <v>135422266.12784299</v>
      </c>
      <c r="H19" s="12">
        <v>1.8771992743568885E-2</v>
      </c>
      <c r="I19" s="38">
        <v>475848228.45943201</v>
      </c>
      <c r="J19" s="10">
        <v>1.699952350652539E-2</v>
      </c>
      <c r="K19" s="38">
        <v>-57127025.741279498</v>
      </c>
      <c r="L19" s="12">
        <v>0.76908476074551479</v>
      </c>
      <c r="M19" s="38">
        <v>-80606075.514537096</v>
      </c>
      <c r="N19" s="10">
        <v>-1.6997631234820312E-2</v>
      </c>
    </row>
    <row r="20" spans="1:14" x14ac:dyDescent="0.25">
      <c r="A20" s="16" t="s">
        <v>6</v>
      </c>
      <c r="B20" t="s">
        <v>46</v>
      </c>
      <c r="C20" s="39">
        <v>1189132.7741007002</v>
      </c>
      <c r="D20" s="12">
        <v>1.6655034002991876E-4</v>
      </c>
      <c r="E20" s="38">
        <v>6664521.5515318206</v>
      </c>
      <c r="F20" s="12">
        <v>2.0359598800951003E-4</v>
      </c>
      <c r="G20" s="39">
        <v>1332949.7242366199</v>
      </c>
      <c r="H20" s="12">
        <v>1.8477111088430822E-4</v>
      </c>
      <c r="I20" s="38">
        <v>7350882.4361044895</v>
      </c>
      <c r="J20" s="10">
        <v>2.626078890129069E-4</v>
      </c>
      <c r="K20" s="38">
        <v>-143816.93876826001</v>
      </c>
      <c r="L20" s="12">
        <v>1.9361661929445705E-3</v>
      </c>
      <c r="M20" s="38">
        <v>-686360.80082651996</v>
      </c>
      <c r="N20" s="10">
        <v>-1.4473484426594013E-4</v>
      </c>
    </row>
    <row r="21" spans="1:14" x14ac:dyDescent="0.25">
      <c r="A21" s="16" t="s">
        <v>6</v>
      </c>
      <c r="B21" t="s">
        <v>45</v>
      </c>
      <c r="C21" s="39">
        <v>353791148.04102898</v>
      </c>
      <c r="D21" s="12">
        <v>4.955210830041322E-2</v>
      </c>
      <c r="E21" s="38">
        <v>1699223968.1974244</v>
      </c>
      <c r="F21" s="12">
        <v>5.1909980330857829E-2</v>
      </c>
      <c r="G21" s="39">
        <v>434692398.57569575</v>
      </c>
      <c r="H21" s="12">
        <v>6.0256284177405285E-2</v>
      </c>
      <c r="I21" s="38">
        <v>1601678062.0059388</v>
      </c>
      <c r="J21" s="10">
        <v>5.7219428877788213E-2</v>
      </c>
      <c r="K21" s="38">
        <v>-80901250.511931106</v>
      </c>
      <c r="L21" s="12">
        <v>1.089150329228884</v>
      </c>
      <c r="M21" s="38">
        <v>97545906.132248119</v>
      </c>
      <c r="N21" s="10">
        <v>2.0569781251827918E-2</v>
      </c>
    </row>
    <row r="22" spans="1:14" x14ac:dyDescent="0.25">
      <c r="A22" s="16" t="s">
        <v>6</v>
      </c>
      <c r="B22" t="s">
        <v>44</v>
      </c>
      <c r="C22" s="39">
        <v>31372243.511244401</v>
      </c>
      <c r="D22" s="12">
        <v>4.3940070765021988E-3</v>
      </c>
      <c r="E22" s="38">
        <v>228997508.09870499</v>
      </c>
      <c r="F22" s="12">
        <v>6.9956970733113565E-3</v>
      </c>
      <c r="G22" s="39">
        <v>57311377.652590699</v>
      </c>
      <c r="H22" s="12">
        <v>7.9444008447084515E-3</v>
      </c>
      <c r="I22" s="38">
        <v>224151119.339939</v>
      </c>
      <c r="J22" s="10">
        <v>8.0077259813905732E-3</v>
      </c>
      <c r="K22" s="38">
        <v>-25939134.118611</v>
      </c>
      <c r="L22" s="12">
        <v>0.34921112203365601</v>
      </c>
      <c r="M22" s="38">
        <v>4846388.8039079402</v>
      </c>
      <c r="N22" s="10">
        <v>1.0219717209099524E-3</v>
      </c>
    </row>
    <row r="23" spans="1:14" x14ac:dyDescent="0.25">
      <c r="A23" s="16" t="s">
        <v>6</v>
      </c>
      <c r="B23" t="s">
        <v>43</v>
      </c>
      <c r="C23" s="39">
        <v>1606737.5190693</v>
      </c>
      <c r="D23" s="12">
        <v>2.2504020237958591E-4</v>
      </c>
      <c r="E23" s="38">
        <v>4329674.0737560103</v>
      </c>
      <c r="F23" s="12">
        <v>1.3226820019854299E-4</v>
      </c>
      <c r="G23" s="39">
        <v>697849.20016638003</v>
      </c>
      <c r="H23" s="12">
        <v>9.6734610165670931E-5</v>
      </c>
      <c r="I23" s="38">
        <v>5590141.2931870101</v>
      </c>
      <c r="J23" s="10">
        <v>1.9970598319970942E-4</v>
      </c>
      <c r="K23" s="38">
        <v>908888.33027058002</v>
      </c>
      <c r="L23" s="12">
        <v>-1.2236102877056303E-2</v>
      </c>
      <c r="M23" s="38">
        <v>-1260467.2400665099</v>
      </c>
      <c r="N23" s="10">
        <v>-2.6579829365788098E-4</v>
      </c>
    </row>
    <row r="24" spans="1:14" x14ac:dyDescent="0.25">
      <c r="A24" s="16" t="s">
        <v>6</v>
      </c>
      <c r="B24" t="s">
        <v>42</v>
      </c>
      <c r="C24" s="39">
        <v>459797451.56966901</v>
      </c>
      <c r="D24" s="12">
        <v>6.4399387159884511E-2</v>
      </c>
      <c r="E24" s="38">
        <v>1903966734.3770306</v>
      </c>
      <c r="F24" s="12">
        <v>5.8164713764581343E-2</v>
      </c>
      <c r="G24" s="39">
        <v>886291733.94065297</v>
      </c>
      <c r="H24" s="12">
        <v>0.12285617774637385</v>
      </c>
      <c r="I24" s="38">
        <v>3316690349.7821913</v>
      </c>
      <c r="J24" s="10">
        <v>0.1184876861841571</v>
      </c>
      <c r="K24" s="38">
        <v>-426494282.45055801</v>
      </c>
      <c r="L24" s="12">
        <v>5.7417701853292886</v>
      </c>
      <c r="M24" s="38">
        <v>-1412723615.505131</v>
      </c>
      <c r="N24" s="10">
        <v>-0.2979050263865981</v>
      </c>
    </row>
    <row r="25" spans="1:14" x14ac:dyDescent="0.25">
      <c r="A25" s="16" t="s">
        <v>6</v>
      </c>
      <c r="B25" t="s">
        <v>41</v>
      </c>
      <c r="C25" s="39">
        <v>0</v>
      </c>
      <c r="D25" s="12">
        <v>0</v>
      </c>
      <c r="E25" s="38">
        <v>0</v>
      </c>
      <c r="F25" s="12">
        <v>0</v>
      </c>
      <c r="G25" s="39">
        <v>3051354.21153282</v>
      </c>
      <c r="H25" s="12">
        <v>4.229732728211643E-4</v>
      </c>
      <c r="I25" s="38">
        <v>10540227.4899725</v>
      </c>
      <c r="J25" s="10">
        <v>3.7654620583543551E-4</v>
      </c>
      <c r="K25" s="38">
        <v>-3051354.21153282</v>
      </c>
      <c r="L25" s="12">
        <v>4.1079506473077183E-2</v>
      </c>
      <c r="M25" s="38">
        <v>-10540227.4899725</v>
      </c>
      <c r="N25" s="10">
        <v>-2.2226475964998121E-3</v>
      </c>
    </row>
    <row r="26" spans="1:14" x14ac:dyDescent="0.25">
      <c r="A26" s="9" t="s">
        <v>6</v>
      </c>
      <c r="B26" s="8" t="s">
        <v>19</v>
      </c>
      <c r="C26" s="26">
        <v>2918092641.5457458</v>
      </c>
      <c r="D26" s="4">
        <v>0.40870904601531965</v>
      </c>
      <c r="E26" s="25">
        <v>11555887447.88166</v>
      </c>
      <c r="F26" s="4">
        <v>0.35302343973025241</v>
      </c>
      <c r="G26" s="26">
        <v>2751660784.0418</v>
      </c>
      <c r="H26" s="4">
        <v>0.38143030498420799</v>
      </c>
      <c r="I26" s="25">
        <v>10315517729.789865</v>
      </c>
      <c r="J26" s="2">
        <v>0.36851852259126838</v>
      </c>
      <c r="K26" s="25">
        <v>166431857.33342761</v>
      </c>
      <c r="L26" s="4">
        <v>-2.2406243545289106</v>
      </c>
      <c r="M26" s="25">
        <v>1240369717.6274502</v>
      </c>
      <c r="N26" s="2">
        <v>0.26156027223118272</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1587254.5775365799</v>
      </c>
      <c r="D29" s="34">
        <v>2.2231141497440187E-4</v>
      </c>
      <c r="E29" s="33">
        <v>4812882.6044423198</v>
      </c>
      <c r="F29" s="34">
        <v>1.4702984774653399E-4</v>
      </c>
      <c r="G29" s="35">
        <v>604795.70662943996</v>
      </c>
      <c r="H29" s="34">
        <v>8.3835701032145297E-5</v>
      </c>
      <c r="I29" s="33">
        <v>20581437.4769939</v>
      </c>
      <c r="J29" s="32">
        <v>7.3526517335362662E-4</v>
      </c>
      <c r="K29" s="33">
        <v>982458.87090713996</v>
      </c>
      <c r="L29" s="34">
        <v>-1.3226561962037182E-2</v>
      </c>
      <c r="M29" s="33">
        <v>-15768554.882545</v>
      </c>
      <c r="N29" s="32">
        <v>-3.3251597883733595E-3</v>
      </c>
    </row>
    <row r="30" spans="1:14" x14ac:dyDescent="0.25">
      <c r="A30" s="16" t="s">
        <v>5</v>
      </c>
      <c r="B30" t="s">
        <v>36</v>
      </c>
      <c r="C30" s="39">
        <v>174465331.42138416</v>
      </c>
      <c r="D30" s="12">
        <v>2.4435673546748384E-2</v>
      </c>
      <c r="E30" s="38">
        <v>670847982.30237651</v>
      </c>
      <c r="F30" s="12">
        <v>2.0493887926530254E-2</v>
      </c>
      <c r="G30" s="39">
        <v>198651575.18717447</v>
      </c>
      <c r="H30" s="12">
        <v>2.7536726673823269E-2</v>
      </c>
      <c r="I30" s="38">
        <v>964229223.31655252</v>
      </c>
      <c r="J30" s="10">
        <v>3.4446776024607793E-2</v>
      </c>
      <c r="K30" s="38">
        <v>-24186243.845364261</v>
      </c>
      <c r="L30" s="12">
        <v>0.32561246309911657</v>
      </c>
      <c r="M30" s="38">
        <v>-293381241.12816876</v>
      </c>
      <c r="N30" s="10">
        <v>-6.186613249780603E-2</v>
      </c>
    </row>
    <row r="31" spans="1:14" x14ac:dyDescent="0.25">
      <c r="A31" s="16" t="s">
        <v>5</v>
      </c>
      <c r="B31" s="40" t="s">
        <v>35</v>
      </c>
      <c r="C31" s="39">
        <v>60845947.730182223</v>
      </c>
      <c r="D31" s="12">
        <v>8.5221040952036999E-3</v>
      </c>
      <c r="E31" s="38">
        <v>345381105.27391434</v>
      </c>
      <c r="F31" s="12">
        <v>1.0551126112255839E-2</v>
      </c>
      <c r="G31" s="39">
        <v>101716299.58442856</v>
      </c>
      <c r="H31" s="12">
        <v>1.409973184098854E-2</v>
      </c>
      <c r="I31" s="38">
        <v>557855542.55803859</v>
      </c>
      <c r="J31" s="10">
        <v>1.9929208184011008E-2</v>
      </c>
      <c r="K31" s="38">
        <v>-40870351.820143774</v>
      </c>
      <c r="L31" s="12">
        <v>0.55022582294998157</v>
      </c>
      <c r="M31" s="38">
        <v>-212474437.23005161</v>
      </c>
      <c r="N31" s="10">
        <v>-4.4805085817768868E-2</v>
      </c>
    </row>
    <row r="32" spans="1:14" x14ac:dyDescent="0.25">
      <c r="A32" s="16" t="s">
        <v>5</v>
      </c>
      <c r="B32" s="40" t="s">
        <v>34</v>
      </c>
      <c r="C32" s="39">
        <v>9026205.3448225185</v>
      </c>
      <c r="D32" s="12">
        <v>1.2642133848316203E-3</v>
      </c>
      <c r="E32" s="38">
        <v>35899685.121920615</v>
      </c>
      <c r="F32" s="12">
        <v>1.0967076638754025E-3</v>
      </c>
      <c r="G32" s="39">
        <v>17451600.302729081</v>
      </c>
      <c r="H32" s="12">
        <v>2.4191096753411927E-3</v>
      </c>
      <c r="I32" s="38">
        <v>71623993.023948491</v>
      </c>
      <c r="J32" s="10">
        <v>2.5587439024071642E-3</v>
      </c>
      <c r="K32" s="38">
        <v>-8425394.94653886</v>
      </c>
      <c r="L32" s="12">
        <v>0.11342867535221653</v>
      </c>
      <c r="M32" s="38">
        <v>-35724307.911446288</v>
      </c>
      <c r="N32" s="10">
        <v>-7.5332858983864761E-3</v>
      </c>
    </row>
    <row r="33" spans="1:14" x14ac:dyDescent="0.25">
      <c r="A33" s="16" t="s">
        <v>5</v>
      </c>
      <c r="B33" s="40" t="s">
        <v>33</v>
      </c>
      <c r="C33" s="39">
        <v>42691883.355194926</v>
      </c>
      <c r="D33" s="12">
        <v>5.9794396758618088E-3</v>
      </c>
      <c r="E33" s="38">
        <v>292067580.59788185</v>
      </c>
      <c r="F33" s="12">
        <v>8.9224390944771404E-3</v>
      </c>
      <c r="G33" s="39">
        <v>65101952.390187196</v>
      </c>
      <c r="H33" s="12">
        <v>9.0243164053026952E-3</v>
      </c>
      <c r="I33" s="38">
        <v>206906017.89496323</v>
      </c>
      <c r="J33" s="10">
        <v>7.391650329842207E-3</v>
      </c>
      <c r="K33" s="38">
        <v>-22410069.14866896</v>
      </c>
      <c r="L33" s="12">
        <v>0.30170033265079427</v>
      </c>
      <c r="M33" s="38">
        <v>85161562.565616325</v>
      </c>
      <c r="N33" s="10">
        <v>1.7958259679946374E-2</v>
      </c>
    </row>
    <row r="34" spans="1:14" x14ac:dyDescent="0.25">
      <c r="A34" s="16" t="s">
        <v>5</v>
      </c>
      <c r="B34" s="40" t="s">
        <v>32</v>
      </c>
      <c r="C34" s="39">
        <v>427374321.67182422</v>
      </c>
      <c r="D34" s="12">
        <v>5.9858192579317869E-2</v>
      </c>
      <c r="E34" s="38">
        <v>2927292208.5182414</v>
      </c>
      <c r="F34" s="12">
        <v>8.9426516934111591E-2</v>
      </c>
      <c r="G34" s="39">
        <v>576051402.39185178</v>
      </c>
      <c r="H34" s="12">
        <v>7.9851216899694336E-2</v>
      </c>
      <c r="I34" s="38">
        <v>2145630035.3907013</v>
      </c>
      <c r="J34" s="10">
        <v>7.6651936566032086E-2</v>
      </c>
      <c r="K34" s="38">
        <v>-148677080.82233649</v>
      </c>
      <c r="L34" s="12">
        <v>2.0015968912934903</v>
      </c>
      <c r="M34" s="38">
        <v>781662173.04158378</v>
      </c>
      <c r="N34" s="10">
        <v>0.16483131429929218</v>
      </c>
    </row>
    <row r="35" spans="1:14" x14ac:dyDescent="0.25">
      <c r="A35" s="16" t="s">
        <v>5</v>
      </c>
      <c r="B35" s="40" t="s">
        <v>31</v>
      </c>
      <c r="C35" s="39">
        <v>21769677.331266198</v>
      </c>
      <c r="D35" s="12">
        <v>3.0490683974344467E-3</v>
      </c>
      <c r="E35" s="38">
        <v>137317694.94010711</v>
      </c>
      <c r="F35" s="12">
        <v>4.1949495633476783E-3</v>
      </c>
      <c r="G35" s="39">
        <v>41402601.246405616</v>
      </c>
      <c r="H35" s="12">
        <v>5.7391546633010224E-3</v>
      </c>
      <c r="I35" s="38">
        <v>300709701.2658928</v>
      </c>
      <c r="J35" s="10">
        <v>1.0742756470607696E-2</v>
      </c>
      <c r="K35" s="38">
        <v>-19632923.903771818</v>
      </c>
      <c r="L35" s="12">
        <v>0.26431242283906553</v>
      </c>
      <c r="M35" s="38">
        <v>-163392006.21961021</v>
      </c>
      <c r="N35" s="10">
        <v>-3.4454934702006751E-2</v>
      </c>
    </row>
    <row r="36" spans="1:14" x14ac:dyDescent="0.25">
      <c r="A36" s="16" t="s">
        <v>5</v>
      </c>
      <c r="B36" s="40" t="s">
        <v>30</v>
      </c>
      <c r="C36" s="39">
        <v>99079898.452022478</v>
      </c>
      <c r="D36" s="12">
        <v>1.3877164213049208E-2</v>
      </c>
      <c r="E36" s="38">
        <v>279575680.29700983</v>
      </c>
      <c r="F36" s="12">
        <v>8.5408211847432039E-3</v>
      </c>
      <c r="G36" s="39">
        <v>91967336.836701691</v>
      </c>
      <c r="H36" s="12">
        <v>1.2748348030996117E-2</v>
      </c>
      <c r="I36" s="38">
        <v>473816564.02352035</v>
      </c>
      <c r="J36" s="10">
        <v>1.6926942954008744E-2</v>
      </c>
      <c r="K36" s="38">
        <v>7112561.5925854808</v>
      </c>
      <c r="L36" s="12">
        <v>-9.5754376492397181E-2</v>
      </c>
      <c r="M36" s="38">
        <v>-194240883.7080448</v>
      </c>
      <c r="N36" s="10">
        <v>-4.0960124791083775E-2</v>
      </c>
    </row>
    <row r="37" spans="1:14" x14ac:dyDescent="0.25">
      <c r="A37" s="16" t="s">
        <v>5</v>
      </c>
      <c r="B37" s="40" t="s">
        <v>29</v>
      </c>
      <c r="C37" s="39">
        <v>53194757.851234764</v>
      </c>
      <c r="D37" s="12">
        <v>7.4504758433157747E-3</v>
      </c>
      <c r="E37" s="38">
        <v>185243198.03697675</v>
      </c>
      <c r="F37" s="12">
        <v>5.6590366817421403E-3</v>
      </c>
      <c r="G37" s="39">
        <v>59419458.556311317</v>
      </c>
      <c r="H37" s="12">
        <v>8.2366192557498195E-3</v>
      </c>
      <c r="I37" s="38">
        <v>202547748.72513631</v>
      </c>
      <c r="J37" s="10">
        <v>7.2359525783971699E-3</v>
      </c>
      <c r="K37" s="38">
        <v>-6224700.7846501209</v>
      </c>
      <c r="L37" s="12">
        <v>8.3801361116823889E-2</v>
      </c>
      <c r="M37" s="38">
        <v>-17304550.694541421</v>
      </c>
      <c r="N37" s="10">
        <v>-3.6490595716574988E-3</v>
      </c>
    </row>
    <row r="38" spans="1:14" x14ac:dyDescent="0.25">
      <c r="A38" s="16" t="s">
        <v>5</v>
      </c>
      <c r="B38" s="40" t="s">
        <v>28</v>
      </c>
      <c r="C38" s="39">
        <v>87916611.142963976</v>
      </c>
      <c r="D38" s="12">
        <v>1.2313630402805474E-2</v>
      </c>
      <c r="E38" s="38">
        <v>929893517.91426349</v>
      </c>
      <c r="F38" s="12">
        <v>2.8407529041582627E-2</v>
      </c>
      <c r="G38" s="39">
        <v>170893534.75817791</v>
      </c>
      <c r="H38" s="12">
        <v>2.3688956669613587E-2</v>
      </c>
      <c r="I38" s="38">
        <v>630038039.39808059</v>
      </c>
      <c r="J38" s="10">
        <v>2.2507904453963813E-2</v>
      </c>
      <c r="K38" s="38">
        <v>-82976923.61521396</v>
      </c>
      <c r="L38" s="12">
        <v>1.1170945208143856</v>
      </c>
      <c r="M38" s="38">
        <v>299855478.45540941</v>
      </c>
      <c r="N38" s="10">
        <v>6.3231373243155295E-2</v>
      </c>
    </row>
    <row r="39" spans="1:14" x14ac:dyDescent="0.25">
      <c r="A39" s="16" t="s">
        <v>5</v>
      </c>
      <c r="B39" s="40" t="s">
        <v>27</v>
      </c>
      <c r="C39" s="39">
        <v>31608570.126062799</v>
      </c>
      <c r="D39" s="12">
        <v>4.4271070624023355E-3</v>
      </c>
      <c r="E39" s="38">
        <v>171020101.20756501</v>
      </c>
      <c r="F39" s="12">
        <v>5.2245320546435254E-3</v>
      </c>
      <c r="G39" s="39">
        <v>33589896.198409602</v>
      </c>
      <c r="H39" s="12">
        <v>4.6561714385913331E-3</v>
      </c>
      <c r="I39" s="38">
        <v>233957519.731879</v>
      </c>
      <c r="J39" s="10">
        <v>8.3580564523411359E-3</v>
      </c>
      <c r="K39" s="38">
        <v>-1981325.9927731799</v>
      </c>
      <c r="L39" s="12">
        <v>2.6674023500049653E-2</v>
      </c>
      <c r="M39" s="38">
        <v>-62937418.401547097</v>
      </c>
      <c r="N39" s="10">
        <v>-1.3271791512392366E-2</v>
      </c>
    </row>
    <row r="40" spans="1:14" x14ac:dyDescent="0.25">
      <c r="A40" s="16" t="s">
        <v>5</v>
      </c>
      <c r="B40" s="40" t="s">
        <v>26</v>
      </c>
      <c r="C40" s="39">
        <v>237775381.46845672</v>
      </c>
      <c r="D40" s="12">
        <v>3.3302900648974544E-2</v>
      </c>
      <c r="E40" s="38">
        <v>1222550712.933393</v>
      </c>
      <c r="F40" s="12">
        <v>3.7347980401413003E-2</v>
      </c>
      <c r="G40" s="39">
        <v>312324973.49710321</v>
      </c>
      <c r="H40" s="12">
        <v>4.329393019156938E-2</v>
      </c>
      <c r="I40" s="38">
        <v>1258368423.0316713</v>
      </c>
      <c r="J40" s="10">
        <v>4.4954803460027816E-2</v>
      </c>
      <c r="K40" s="38">
        <v>-74549591.983176127</v>
      </c>
      <c r="L40" s="12">
        <v>1.0036397724208319</v>
      </c>
      <c r="M40" s="38">
        <v>-35817709.975986712</v>
      </c>
      <c r="N40" s="10">
        <v>-7.5529818560360045E-3</v>
      </c>
    </row>
    <row r="41" spans="1:14" x14ac:dyDescent="0.25">
      <c r="A41" s="9" t="s">
        <v>5</v>
      </c>
      <c r="B41" s="8" t="s">
        <v>19</v>
      </c>
      <c r="C41" s="26">
        <v>1247335840.4729514</v>
      </c>
      <c r="D41" s="4">
        <v>0.17470228126491955</v>
      </c>
      <c r="E41" s="25">
        <v>7201902349.7480927</v>
      </c>
      <c r="F41" s="4">
        <v>0.22001255650646895</v>
      </c>
      <c r="G41" s="26">
        <v>1669175426.6561098</v>
      </c>
      <c r="H41" s="4">
        <v>0.23137811744600342</v>
      </c>
      <c r="I41" s="25">
        <v>7066264245.8373795</v>
      </c>
      <c r="J41" s="2">
        <v>0.25243999654960031</v>
      </c>
      <c r="K41" s="25">
        <v>-421839586.39914489</v>
      </c>
      <c r="L41" s="4">
        <v>5.679105347582321</v>
      </c>
      <c r="M41" s="25">
        <v>135638103.91066757</v>
      </c>
      <c r="N41" s="2">
        <v>2.8602390786882686E-2</v>
      </c>
    </row>
    <row r="42" spans="1:14" x14ac:dyDescent="0.25">
      <c r="A42" s="37" t="s">
        <v>4</v>
      </c>
      <c r="B42" s="36" t="s">
        <v>25</v>
      </c>
      <c r="C42" s="35">
        <v>98182635.986781195</v>
      </c>
      <c r="D42" s="34">
        <v>1.3751493327562906E-2</v>
      </c>
      <c r="E42" s="33">
        <v>447204923.63792336</v>
      </c>
      <c r="F42" s="34">
        <v>1.3661765149495709E-2</v>
      </c>
      <c r="G42" s="35">
        <v>149523454.80945399</v>
      </c>
      <c r="H42" s="34">
        <v>2.0726674341918487E-2</v>
      </c>
      <c r="I42" s="33">
        <v>686913727.46303105</v>
      </c>
      <c r="J42" s="32">
        <v>2.4539769948851035E-2</v>
      </c>
      <c r="K42" s="33">
        <v>-51340818.981820002</v>
      </c>
      <c r="L42" s="34">
        <v>0.69118671890841998</v>
      </c>
      <c r="M42" s="33">
        <v>-239708804.0818806</v>
      </c>
      <c r="N42" s="32">
        <v>-5.0548073820921524E-2</v>
      </c>
    </row>
    <row r="43" spans="1:14" x14ac:dyDescent="0.25">
      <c r="A43" s="16" t="s">
        <v>4</v>
      </c>
      <c r="B43" t="s">
        <v>24</v>
      </c>
      <c r="C43" s="39">
        <v>23550156.517464802</v>
      </c>
      <c r="D43" s="12">
        <v>3.298442916694361E-3</v>
      </c>
      <c r="E43" s="38">
        <v>76932916.957057402</v>
      </c>
      <c r="F43" s="12">
        <v>2.350241216449445E-3</v>
      </c>
      <c r="G43" s="39">
        <v>20759449.995217402</v>
      </c>
      <c r="H43" s="12">
        <v>2.8776378937774997E-3</v>
      </c>
      <c r="I43" s="38">
        <v>67653010.414128304</v>
      </c>
      <c r="J43" s="10">
        <v>2.41688183760934E-3</v>
      </c>
      <c r="K43" s="38">
        <v>2790706.5222473401</v>
      </c>
      <c r="L43" s="12">
        <v>-3.7570481398660545E-2</v>
      </c>
      <c r="M43" s="38">
        <v>9279906.5537352804</v>
      </c>
      <c r="N43" s="10">
        <v>1.9568801543444099E-3</v>
      </c>
    </row>
    <row r="44" spans="1:14" x14ac:dyDescent="0.25">
      <c r="A44" s="16" t="s">
        <v>4</v>
      </c>
      <c r="B44" t="s">
        <v>23</v>
      </c>
      <c r="C44" s="39">
        <v>7887892.8428854803</v>
      </c>
      <c r="D44" s="12">
        <v>1.1047809493735202E-3</v>
      </c>
      <c r="E44" s="38">
        <v>28170772.712130498</v>
      </c>
      <c r="F44" s="12">
        <v>8.6059535691639794E-4</v>
      </c>
      <c r="G44" s="39">
        <v>2726302.4192960402</v>
      </c>
      <c r="H44" s="12">
        <v>3.7791517373875395E-4</v>
      </c>
      <c r="I44" s="38">
        <v>16843377.5634498</v>
      </c>
      <c r="J44" s="10">
        <v>6.0172419627607784E-4</v>
      </c>
      <c r="K44" s="38">
        <v>5161590.4235894401</v>
      </c>
      <c r="L44" s="12">
        <v>-6.9489011277619403E-2</v>
      </c>
      <c r="M44" s="38">
        <v>11327395.159486899</v>
      </c>
      <c r="N44" s="10">
        <v>2.3886398704192342E-3</v>
      </c>
    </row>
    <row r="45" spans="1:14" x14ac:dyDescent="0.25">
      <c r="A45" s="16" t="s">
        <v>4</v>
      </c>
      <c r="B45" t="s">
        <v>22</v>
      </c>
      <c r="C45" s="39">
        <v>349255693.16149563</v>
      </c>
      <c r="D45" s="12">
        <v>4.891687095027971E-2</v>
      </c>
      <c r="E45" s="38">
        <v>2222731173.386107</v>
      </c>
      <c r="F45" s="12">
        <v>6.7902721272026983E-2</v>
      </c>
      <c r="G45" s="39">
        <v>443965802.56536049</v>
      </c>
      <c r="H45" s="12">
        <v>6.1541746881432345E-2</v>
      </c>
      <c r="I45" s="38">
        <v>1838383597.2465601</v>
      </c>
      <c r="J45" s="10">
        <v>6.5675657292203052E-2</v>
      </c>
      <c r="K45" s="38">
        <v>-94710109.403865397</v>
      </c>
      <c r="L45" s="12">
        <v>1.2750550354386772</v>
      </c>
      <c r="M45" s="38">
        <v>384347576.14996994</v>
      </c>
      <c r="N45" s="10">
        <v>8.10484609713569E-2</v>
      </c>
    </row>
    <row r="46" spans="1:14" x14ac:dyDescent="0.25">
      <c r="A46" s="16" t="s">
        <v>4</v>
      </c>
      <c r="B46" t="s">
        <v>21</v>
      </c>
      <c r="C46" s="39">
        <v>721852027.28371799</v>
      </c>
      <c r="D46" s="12">
        <v>0.10110283999725025</v>
      </c>
      <c r="E46" s="38">
        <v>4561344672.6353798</v>
      </c>
      <c r="F46" s="12">
        <v>0.13934555813142549</v>
      </c>
      <c r="G46" s="39">
        <v>972629780.38872302</v>
      </c>
      <c r="H46" s="12">
        <v>0.13482420359440578</v>
      </c>
      <c r="I46" s="38">
        <v>3859573609.3162999</v>
      </c>
      <c r="J46" s="10">
        <v>0.13788201441697934</v>
      </c>
      <c r="K46" s="38">
        <v>-250777753.09363699</v>
      </c>
      <c r="L46" s="12">
        <v>3.376148954643579</v>
      </c>
      <c r="M46" s="38">
        <v>701771063.25683999</v>
      </c>
      <c r="N46" s="10">
        <v>0.14798444991105242</v>
      </c>
    </row>
    <row r="47" spans="1:14" x14ac:dyDescent="0.25">
      <c r="A47" s="9" t="s">
        <v>4</v>
      </c>
      <c r="B47" s="8" t="s">
        <v>19</v>
      </c>
      <c r="C47" s="26">
        <v>1200728405.792345</v>
      </c>
      <c r="D47" s="4">
        <v>0.16817442814116074</v>
      </c>
      <c r="E47" s="25">
        <v>7336384459.328598</v>
      </c>
      <c r="F47" s="4">
        <v>0.22412088112631401</v>
      </c>
      <c r="G47" s="26">
        <v>1589604790.178051</v>
      </c>
      <c r="H47" s="4">
        <v>0.22034817788527286</v>
      </c>
      <c r="I47" s="25">
        <v>6469367322.0034695</v>
      </c>
      <c r="J47" s="2">
        <v>0.23111604769191885</v>
      </c>
      <c r="K47" s="25">
        <v>-388876384.53348565</v>
      </c>
      <c r="L47" s="4">
        <v>5.235331216314397</v>
      </c>
      <c r="M47" s="25">
        <v>867017137.0381515</v>
      </c>
      <c r="N47" s="2">
        <v>0.18283035708625142</v>
      </c>
    </row>
    <row r="48" spans="1:14" x14ac:dyDescent="0.25">
      <c r="A48" s="37" t="s">
        <v>20</v>
      </c>
      <c r="B48" s="36" t="s">
        <v>20</v>
      </c>
      <c r="C48" s="35">
        <v>1682782460.1564603</v>
      </c>
      <c r="D48" s="34">
        <v>0.23569108264415523</v>
      </c>
      <c r="E48" s="33">
        <v>5771621457.5213013</v>
      </c>
      <c r="F48" s="34">
        <v>0.17631857950715896</v>
      </c>
      <c r="G48" s="35">
        <v>1105592521.74037</v>
      </c>
      <c r="H48" s="34">
        <v>0.15325526140480944</v>
      </c>
      <c r="I48" s="33">
        <v>3755663778.9371767</v>
      </c>
      <c r="J48" s="32">
        <v>0.13416986945469214</v>
      </c>
      <c r="K48" s="33">
        <v>577189938.33651328</v>
      </c>
      <c r="L48" s="34">
        <v>-7.7705425736787781</v>
      </c>
      <c r="M48" s="33">
        <v>2015957678.5477548</v>
      </c>
      <c r="N48" s="32">
        <v>0.42511070023225833</v>
      </c>
    </row>
    <row r="49" spans="1:14" x14ac:dyDescent="0.25">
      <c r="A49" s="9" t="s">
        <v>20</v>
      </c>
      <c r="B49" s="8" t="s">
        <v>19</v>
      </c>
      <c r="C49" s="26">
        <v>1682782460.1564603</v>
      </c>
      <c r="D49" s="4">
        <v>0.23569108264415523</v>
      </c>
      <c r="E49" s="25">
        <v>5771621457.5213013</v>
      </c>
      <c r="F49" s="4">
        <v>0.17631857950715896</v>
      </c>
      <c r="G49" s="26">
        <v>1105592521.74037</v>
      </c>
      <c r="H49" s="4">
        <v>0.15325526140480944</v>
      </c>
      <c r="I49" s="25">
        <v>3755663778.9371767</v>
      </c>
      <c r="J49" s="2">
        <v>0.13416986945469214</v>
      </c>
      <c r="K49" s="25">
        <v>577189938.33651328</v>
      </c>
      <c r="L49" s="4">
        <v>-7.7705425736787781</v>
      </c>
      <c r="M49" s="25">
        <v>2015957678.5477548</v>
      </c>
      <c r="N49" s="2">
        <v>0.42511070023225833</v>
      </c>
    </row>
    <row r="50" spans="1:14" x14ac:dyDescent="0.25">
      <c r="A50" s="9"/>
      <c r="B50" s="31" t="s">
        <v>18</v>
      </c>
      <c r="C50" s="30">
        <v>90840576.150856495</v>
      </c>
      <c r="D50" s="29">
        <v>1.2723161934444886E-2</v>
      </c>
      <c r="E50" s="28">
        <v>868255760.1521492</v>
      </c>
      <c r="F50" s="29">
        <v>2.6524543129805643E-2</v>
      </c>
      <c r="G50" s="30">
        <v>98025633.36951685</v>
      </c>
      <c r="H50" s="29">
        <v>1.3588138279706277E-2</v>
      </c>
      <c r="I50" s="28">
        <v>385043770.28868675</v>
      </c>
      <c r="J50" s="27">
        <v>1.3755563712520427E-2</v>
      </c>
      <c r="K50" s="28">
        <v>-7185057.218660295</v>
      </c>
      <c r="L50" s="29">
        <v>9.6730364310971054E-2</v>
      </c>
      <c r="M50" s="28">
        <v>483211989.93744588</v>
      </c>
      <c r="N50" s="27">
        <v>0.10189627966342477</v>
      </c>
    </row>
    <row r="51" spans="1:14" x14ac:dyDescent="0.25">
      <c r="A51" s="9"/>
      <c r="B51" s="8" t="s">
        <v>3</v>
      </c>
      <c r="C51" s="26">
        <v>7139779924.1183586</v>
      </c>
      <c r="D51" s="4">
        <v>1</v>
      </c>
      <c r="E51" s="25">
        <v>32734051474.631802</v>
      </c>
      <c r="F51" s="4">
        <v>1</v>
      </c>
      <c r="G51" s="26">
        <v>7214059155.9858475</v>
      </c>
      <c r="H51" s="4">
        <v>1</v>
      </c>
      <c r="I51" s="25">
        <v>27991856846.856575</v>
      </c>
      <c r="J51" s="2">
        <v>1</v>
      </c>
      <c r="K51" s="25">
        <v>-74279232.481349945</v>
      </c>
      <c r="L51" s="4">
        <v>1</v>
      </c>
      <c r="M51" s="25">
        <v>4742194627.06147</v>
      </c>
      <c r="N51" s="2">
        <v>1</v>
      </c>
    </row>
    <row r="52" spans="1:14" x14ac:dyDescent="0.25">
      <c r="A52" s="24"/>
      <c r="B52" s="23"/>
    </row>
    <row r="53" spans="1:14" x14ac:dyDescent="0.25">
      <c r="A53" t="s">
        <v>17</v>
      </c>
      <c r="B53" s="23"/>
      <c r="C53" s="23"/>
      <c r="D53" s="23"/>
      <c r="E53" s="23"/>
      <c r="F53" s="23"/>
      <c r="G53" s="23"/>
      <c r="H53" s="23"/>
      <c r="I53" s="23"/>
      <c r="J53" s="23"/>
      <c r="K53" s="23"/>
      <c r="L53" s="23"/>
      <c r="M53" s="23"/>
      <c r="N53" s="23"/>
    </row>
    <row r="55" spans="1:14" ht="17.25" x14ac:dyDescent="0.3">
      <c r="A55" s="22" t="s">
        <v>16</v>
      </c>
    </row>
    <row r="56" spans="1:14" ht="15.75" thickBot="1" x14ac:dyDescent="0.3"/>
    <row r="57" spans="1:14" ht="30.75" customHeight="1" thickBot="1" x14ac:dyDescent="0.3">
      <c r="A57" s="21" t="s">
        <v>15</v>
      </c>
      <c r="B57" s="20"/>
      <c r="C57" s="19" t="s">
        <v>14</v>
      </c>
      <c r="D57" s="18" t="s">
        <v>9</v>
      </c>
      <c r="E57" s="18" t="s">
        <v>13</v>
      </c>
      <c r="F57" s="17" t="s">
        <v>7</v>
      </c>
      <c r="G57" s="19" t="s">
        <v>12</v>
      </c>
      <c r="H57" s="18" t="s">
        <v>9</v>
      </c>
      <c r="I57" s="18" t="s">
        <v>11</v>
      </c>
      <c r="J57" s="17" t="s">
        <v>7</v>
      </c>
      <c r="K57" s="19" t="s">
        <v>10</v>
      </c>
      <c r="L57" s="18" t="s">
        <v>9</v>
      </c>
      <c r="M57" s="18" t="s">
        <v>8</v>
      </c>
      <c r="N57" s="17" t="s">
        <v>7</v>
      </c>
    </row>
    <row r="58" spans="1:14" x14ac:dyDescent="0.25">
      <c r="A58" s="16" t="s">
        <v>6</v>
      </c>
      <c r="C58" s="15">
        <v>2002054.42060614</v>
      </c>
      <c r="D58" s="14">
        <v>3.6728735877554909E-2</v>
      </c>
      <c r="E58" s="11">
        <v>11482932.646661038</v>
      </c>
      <c r="F58" s="13">
        <v>3.5537973270032233E-2</v>
      </c>
      <c r="G58" s="15">
        <v>24628307.440839142</v>
      </c>
      <c r="H58" s="14">
        <v>0.27974360990238173</v>
      </c>
      <c r="I58" s="11">
        <v>83120257.798055977</v>
      </c>
      <c r="J58" s="13">
        <v>0.21783554207407652</v>
      </c>
      <c r="K58" s="11">
        <v>-22626252.97476238</v>
      </c>
      <c r="L58" s="12">
        <v>0.67481337873809177</v>
      </c>
      <c r="M58" s="11">
        <v>-71637325.149533123</v>
      </c>
      <c r="N58" s="10">
        <v>1.2254876257264851</v>
      </c>
    </row>
    <row r="59" spans="1:14" x14ac:dyDescent="0.25">
      <c r="A59" s="16" t="s">
        <v>5</v>
      </c>
      <c r="C59" s="15">
        <v>51083516.328798421</v>
      </c>
      <c r="D59" s="14">
        <v>0.93715383539332264</v>
      </c>
      <c r="E59" s="11">
        <v>283776758.42241061</v>
      </c>
      <c r="F59" s="13">
        <v>0.87824697451347122</v>
      </c>
      <c r="G59" s="15">
        <v>57448274.744319484</v>
      </c>
      <c r="H59" s="14">
        <v>0.65253317948235701</v>
      </c>
      <c r="I59" s="11">
        <v>274499958.54295129</v>
      </c>
      <c r="J59" s="13">
        <v>0.71938957905775203</v>
      </c>
      <c r="K59" s="11">
        <v>-6364758.3927856814</v>
      </c>
      <c r="L59" s="12">
        <v>0.18982480752239705</v>
      </c>
      <c r="M59" s="11">
        <v>9276800.1841401365</v>
      </c>
      <c r="N59" s="10">
        <v>-0.15869665440844571</v>
      </c>
    </row>
    <row r="60" spans="1:14" x14ac:dyDescent="0.25">
      <c r="A60" s="16" t="s">
        <v>4</v>
      </c>
      <c r="C60" s="15">
        <v>1423640.4382749</v>
      </c>
      <c r="D60" s="14">
        <v>2.6117428729122403E-2</v>
      </c>
      <c r="E60" s="11">
        <v>27857571.6799591</v>
      </c>
      <c r="F60" s="13">
        <v>8.6215052216496474E-2</v>
      </c>
      <c r="G60" s="15">
        <v>5962273.9997363398</v>
      </c>
      <c r="H60" s="14">
        <v>6.7723210615261278E-2</v>
      </c>
      <c r="I60" s="11">
        <v>23953226.663947169</v>
      </c>
      <c r="J60" s="13">
        <v>6.2774878868171541E-2</v>
      </c>
      <c r="K60" s="11">
        <v>-4538633.5500937803</v>
      </c>
      <c r="L60" s="12">
        <v>0.13536181373951109</v>
      </c>
      <c r="M60" s="11">
        <v>3904345.0369619806</v>
      </c>
      <c r="N60" s="10">
        <v>-6.6790971318039308E-2</v>
      </c>
    </row>
    <row r="61" spans="1:14" x14ac:dyDescent="0.25">
      <c r="A61" s="9" t="s">
        <v>3</v>
      </c>
      <c r="B61" s="8"/>
      <c r="C61" s="7">
        <v>54509211.187679462</v>
      </c>
      <c r="D61" s="6">
        <v>1</v>
      </c>
      <c r="E61" s="3">
        <v>323117262.74903077</v>
      </c>
      <c r="F61" s="5">
        <v>1</v>
      </c>
      <c r="G61" s="7">
        <v>88038856.184894964</v>
      </c>
      <c r="H61" s="6">
        <v>1</v>
      </c>
      <c r="I61" s="3">
        <v>381573443.0049544</v>
      </c>
      <c r="J61" s="5">
        <v>1</v>
      </c>
      <c r="K61" s="3">
        <v>-33529644.917641845</v>
      </c>
      <c r="L61" s="4">
        <v>1</v>
      </c>
      <c r="M61" s="3">
        <v>-58456179.928431004</v>
      </c>
      <c r="N61" s="2">
        <v>1</v>
      </c>
    </row>
    <row r="63" spans="1:14" x14ac:dyDescent="0.25">
      <c r="A63" s="1" t="s">
        <v>2</v>
      </c>
    </row>
    <row r="65" spans="1:6" x14ac:dyDescent="0.25">
      <c r="A65" s="1" t="s">
        <v>1</v>
      </c>
    </row>
    <row r="66" spans="1:6" ht="260.25" customHeight="1" x14ac:dyDescent="0.25">
      <c r="A66" s="47" t="s">
        <v>0</v>
      </c>
      <c r="B66" s="47"/>
      <c r="C66" s="47"/>
      <c r="D66" s="47"/>
      <c r="E66" s="47"/>
      <c r="F66" s="47"/>
    </row>
  </sheetData>
  <mergeCells count="1">
    <mergeCell ref="A66:F6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E0F-7799-4DBB-A8A9-B56A90239462}">
  <dimension ref="A1:N66"/>
  <sheetViews>
    <sheetView showGridLines="0" zoomScale="85" zoomScaleNormal="85" workbookViewId="0">
      <pane xSplit="2" ySplit="10" topLeftCell="C11" activePane="bottomRight" state="frozen"/>
      <selection activeCell="S65" sqref="S65"/>
      <selection pane="topRight" activeCell="S65" sqref="S65"/>
      <selection pane="bottomLeft" activeCell="S65" sqref="S65"/>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45778</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270996795.46895081</v>
      </c>
      <c r="D12" s="12">
        <v>3.1019126773633714E-2</v>
      </c>
      <c r="E12" s="38">
        <v>745207152.93069232</v>
      </c>
      <c r="F12" s="12">
        <v>1.7960858777493163E-2</v>
      </c>
      <c r="G12" s="39">
        <v>133199579.21939297</v>
      </c>
      <c r="H12" s="12">
        <v>1.9936227495368164E-2</v>
      </c>
      <c r="I12" s="38">
        <v>872614567.26772988</v>
      </c>
      <c r="J12" s="10">
        <v>2.5139658805446236E-2</v>
      </c>
      <c r="K12" s="38">
        <v>137797216.24955764</v>
      </c>
      <c r="L12" s="12">
        <v>6.7049427736215805E-2</v>
      </c>
      <c r="M12" s="38">
        <v>-127407414.59619622</v>
      </c>
      <c r="N12" s="10">
        <v>-1.8791813098500587E-2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37960832.398375988</v>
      </c>
      <c r="D14" s="12">
        <v>4.3451136407729185E-3</v>
      </c>
      <c r="E14" s="38">
        <v>161728035.6249719</v>
      </c>
      <c r="F14" s="12">
        <v>3.8979421987535064E-3</v>
      </c>
      <c r="G14" s="39">
        <v>52544139.531597376</v>
      </c>
      <c r="H14" s="12">
        <v>7.8643785918039843E-3</v>
      </c>
      <c r="I14" s="38">
        <v>402566686.9181515</v>
      </c>
      <c r="J14" s="10">
        <v>1.1597776997064678E-2</v>
      </c>
      <c r="K14" s="38">
        <v>-14583307.09916429</v>
      </c>
      <c r="L14" s="12">
        <v>-7.0959517333761667E-3</v>
      </c>
      <c r="M14" s="38">
        <v>-240838651.27660254</v>
      </c>
      <c r="N14" s="10">
        <v>-3.5522225578698725E-2</v>
      </c>
    </row>
    <row r="15" spans="1:14" x14ac:dyDescent="0.25">
      <c r="A15" s="16" t="s">
        <v>6</v>
      </c>
      <c r="B15" t="s">
        <v>51</v>
      </c>
      <c r="C15" s="39">
        <v>508.99575804</v>
      </c>
      <c r="D15" s="12">
        <v>5.8261220095104468E-8</v>
      </c>
      <c r="E15" s="38">
        <v>680820.95192943001</v>
      </c>
      <c r="F15" s="12">
        <v>1.6409033276550188E-5</v>
      </c>
      <c r="G15" s="39">
        <v>0</v>
      </c>
      <c r="H15" s="12">
        <v>0</v>
      </c>
      <c r="I15" s="38">
        <v>1367061.2630692599</v>
      </c>
      <c r="J15" s="10">
        <v>3.9384460228887255E-5</v>
      </c>
      <c r="K15" s="38">
        <v>508.99575804</v>
      </c>
      <c r="L15" s="12">
        <v>2.4766737112407321E-7</v>
      </c>
      <c r="M15" s="38">
        <v>-686240.30033811997</v>
      </c>
      <c r="N15" s="10">
        <v>-1.0121624008684549E-4</v>
      </c>
    </row>
    <row r="16" spans="1:14" x14ac:dyDescent="0.25">
      <c r="A16" s="16" t="s">
        <v>6</v>
      </c>
      <c r="B16" t="s">
        <v>50</v>
      </c>
      <c r="C16" s="39">
        <v>29320164.638800349</v>
      </c>
      <c r="D16" s="12">
        <v>3.3560762310156683E-3</v>
      </c>
      <c r="E16" s="38">
        <v>111825270.8549208</v>
      </c>
      <c r="F16" s="12">
        <v>2.695194067423226E-3</v>
      </c>
      <c r="G16" s="39">
        <v>36811284.516800597</v>
      </c>
      <c r="H16" s="12">
        <v>5.5096130695344771E-3</v>
      </c>
      <c r="I16" s="38">
        <v>204957138.69750351</v>
      </c>
      <c r="J16" s="10">
        <v>5.904728994760051E-3</v>
      </c>
      <c r="K16" s="38">
        <v>-7491119.8780002892</v>
      </c>
      <c r="L16" s="12">
        <v>-3.6450322770937879E-3</v>
      </c>
      <c r="M16" s="38">
        <v>-93131868.00050205</v>
      </c>
      <c r="N16" s="10">
        <v>-1.3736379962865303E-2</v>
      </c>
    </row>
    <row r="17" spans="1:14" x14ac:dyDescent="0.25">
      <c r="A17" s="16" t="s">
        <v>6</v>
      </c>
      <c r="B17" t="s">
        <v>49</v>
      </c>
      <c r="C17" s="39">
        <v>126113451.620202</v>
      </c>
      <c r="D17" s="12">
        <v>1.4435333587240789E-2</v>
      </c>
      <c r="E17" s="38">
        <v>333086458.61447698</v>
      </c>
      <c r="F17" s="12">
        <v>8.0279943910124326E-3</v>
      </c>
      <c r="G17" s="39">
        <v>31316711.931568999</v>
      </c>
      <c r="H17" s="12">
        <v>4.6872302235003672E-3</v>
      </c>
      <c r="I17" s="38">
        <v>172339649.62226501</v>
      </c>
      <c r="J17" s="10">
        <v>4.9650328480301499E-3</v>
      </c>
      <c r="K17" s="38">
        <v>94796739.734042197</v>
      </c>
      <c r="L17" s="12">
        <v>4.6126237694928213E-2</v>
      </c>
      <c r="M17" s="38">
        <v>160746809.07963201</v>
      </c>
      <c r="N17" s="10">
        <v>2.3709169532861601E-2</v>
      </c>
    </row>
    <row r="18" spans="1:14" x14ac:dyDescent="0.25">
      <c r="A18" s="16" t="s">
        <v>6</v>
      </c>
      <c r="B18" t="s">
        <v>48</v>
      </c>
      <c r="C18" s="39">
        <v>1946320633.6395197</v>
      </c>
      <c r="D18" s="12">
        <v>0.22278184645146684</v>
      </c>
      <c r="E18" s="38">
        <v>8381405489.8390379</v>
      </c>
      <c r="F18" s="12">
        <v>0.20200724022559874</v>
      </c>
      <c r="G18" s="39">
        <v>735566455.87941635</v>
      </c>
      <c r="H18" s="12">
        <v>0.110093592549718</v>
      </c>
      <c r="I18" s="38">
        <v>4011636144.6021204</v>
      </c>
      <c r="J18" s="10">
        <v>0.1155735506945194</v>
      </c>
      <c r="K18" s="38">
        <v>1210754177.8168678</v>
      </c>
      <c r="L18" s="12">
        <v>0.58912927968611317</v>
      </c>
      <c r="M18" s="38">
        <v>4369769344.9685249</v>
      </c>
      <c r="N18" s="10">
        <v>0.64451420723403841</v>
      </c>
    </row>
    <row r="19" spans="1:14" x14ac:dyDescent="0.25">
      <c r="A19" s="16" t="s">
        <v>6</v>
      </c>
      <c r="B19" t="s">
        <v>47</v>
      </c>
      <c r="C19" s="39">
        <v>91356912.2191616</v>
      </c>
      <c r="D19" s="12">
        <v>1.0456993179089389E-2</v>
      </c>
      <c r="E19" s="38">
        <v>486602313.92965603</v>
      </c>
      <c r="F19" s="12">
        <v>1.1728007986666209E-2</v>
      </c>
      <c r="G19" s="39">
        <v>97818559.3414554</v>
      </c>
      <c r="H19" s="12">
        <v>1.4640684780905818E-2</v>
      </c>
      <c r="I19" s="38">
        <v>574996856.65315294</v>
      </c>
      <c r="J19" s="10">
        <v>1.6565417691484959E-2</v>
      </c>
      <c r="K19" s="38">
        <v>-6461647.0541794496</v>
      </c>
      <c r="L19" s="12">
        <v>-3.1441109552714031E-3</v>
      </c>
      <c r="M19" s="38">
        <v>-88394542.532386705</v>
      </c>
      <c r="N19" s="10">
        <v>-1.3037653479279251E-2</v>
      </c>
    </row>
    <row r="20" spans="1:14" x14ac:dyDescent="0.25">
      <c r="A20" s="16" t="s">
        <v>6</v>
      </c>
      <c r="B20" t="s">
        <v>46</v>
      </c>
      <c r="C20" s="39">
        <v>7954055.1527024703</v>
      </c>
      <c r="D20" s="12">
        <v>9.1044561880961798E-4</v>
      </c>
      <c r="E20" s="38">
        <v>14618576.704234289</v>
      </c>
      <c r="F20" s="12">
        <v>3.5233450280250194E-4</v>
      </c>
      <c r="G20" s="39">
        <v>449060.93991129001</v>
      </c>
      <c r="H20" s="12">
        <v>6.7211781822595234E-5</v>
      </c>
      <c r="I20" s="38">
        <v>7799943.3760157805</v>
      </c>
      <c r="J20" s="10">
        <v>2.2471308929532773E-4</v>
      </c>
      <c r="K20" s="38">
        <v>7504994.2354959603</v>
      </c>
      <c r="L20" s="12">
        <v>3.6517832678293893E-3</v>
      </c>
      <c r="M20" s="38">
        <v>6818633.4346694397</v>
      </c>
      <c r="N20" s="10">
        <v>1.0057066576352983E-3</v>
      </c>
    </row>
    <row r="21" spans="1:14" x14ac:dyDescent="0.25">
      <c r="A21" s="16" t="s">
        <v>6</v>
      </c>
      <c r="B21" t="s">
        <v>45</v>
      </c>
      <c r="C21" s="39">
        <v>369290810.80632555</v>
      </c>
      <c r="D21" s="12">
        <v>4.2270162113602745E-2</v>
      </c>
      <c r="E21" s="38">
        <v>2068516638.63925</v>
      </c>
      <c r="F21" s="12">
        <v>4.9855043767876667E-2</v>
      </c>
      <c r="G21" s="39">
        <v>412540692.89333582</v>
      </c>
      <c r="H21" s="12">
        <v>6.1745728874051296E-2</v>
      </c>
      <c r="I21" s="38">
        <v>2014220342.2565875</v>
      </c>
      <c r="J21" s="10">
        <v>5.8028841212071691E-2</v>
      </c>
      <c r="K21" s="38">
        <v>-43249882.08701016</v>
      </c>
      <c r="L21" s="12">
        <v>-2.1044545909701218E-2</v>
      </c>
      <c r="M21" s="38">
        <v>54296296.32343027</v>
      </c>
      <c r="N21" s="10">
        <v>8.0083710644668262E-3</v>
      </c>
    </row>
    <row r="22" spans="1:14" x14ac:dyDescent="0.25">
      <c r="A22" s="16" t="s">
        <v>6</v>
      </c>
      <c r="B22" t="s">
        <v>44</v>
      </c>
      <c r="C22" s="39">
        <v>30311627.901280701</v>
      </c>
      <c r="D22" s="12">
        <v>3.4695621657000958E-3</v>
      </c>
      <c r="E22" s="38">
        <v>259321942.51018199</v>
      </c>
      <c r="F22" s="12">
        <v>6.2501343002591414E-3</v>
      </c>
      <c r="G22" s="39">
        <v>36758816.403975099</v>
      </c>
      <c r="H22" s="12">
        <v>5.5017600700004556E-3</v>
      </c>
      <c r="I22" s="38">
        <v>261032741.21148399</v>
      </c>
      <c r="J22" s="10">
        <v>7.5202435270527151E-3</v>
      </c>
      <c r="K22" s="38">
        <v>-6447188.5481039397</v>
      </c>
      <c r="L22" s="12">
        <v>-3.137075729272876E-3</v>
      </c>
      <c r="M22" s="38">
        <v>-1710798.72430344</v>
      </c>
      <c r="N22" s="10">
        <v>-2.5233233072153791E-4</v>
      </c>
    </row>
    <row r="23" spans="1:14" x14ac:dyDescent="0.25">
      <c r="A23" s="16" t="s">
        <v>6</v>
      </c>
      <c r="B23" t="s">
        <v>43</v>
      </c>
      <c r="C23" s="39">
        <v>54304.009983930002</v>
      </c>
      <c r="D23" s="12">
        <v>6.2158040175098354E-6</v>
      </c>
      <c r="E23" s="38">
        <v>4383978.0837399401</v>
      </c>
      <c r="F23" s="12">
        <v>1.0566191016285286E-4</v>
      </c>
      <c r="G23" s="39">
        <v>1426680.7915111501</v>
      </c>
      <c r="H23" s="12">
        <v>2.1353395400739485E-4</v>
      </c>
      <c r="I23" s="38">
        <v>7016822.0846981602</v>
      </c>
      <c r="J23" s="10">
        <v>2.0215169414391595E-4</v>
      </c>
      <c r="K23" s="38">
        <v>-1372376.7928796101</v>
      </c>
      <c r="L23" s="12">
        <v>-6.6777168004898951E-4</v>
      </c>
      <c r="M23" s="38">
        <v>-2632844.03294612</v>
      </c>
      <c r="N23" s="10">
        <v>-3.8832836488703954E-4</v>
      </c>
    </row>
    <row r="24" spans="1:14" x14ac:dyDescent="0.25">
      <c r="A24" s="16" t="s">
        <v>6</v>
      </c>
      <c r="B24" t="s">
        <v>42</v>
      </c>
      <c r="C24" s="39">
        <v>454416872.11479002</v>
      </c>
      <c r="D24" s="12">
        <v>5.2013952931859529E-2</v>
      </c>
      <c r="E24" s="38">
        <v>2358383606.4918208</v>
      </c>
      <c r="F24" s="12">
        <v>5.6841369185427218E-2</v>
      </c>
      <c r="G24" s="39">
        <v>578723855.67234075</v>
      </c>
      <c r="H24" s="12">
        <v>8.6618670353882043E-2</v>
      </c>
      <c r="I24" s="38">
        <v>3895495429.7383385</v>
      </c>
      <c r="J24" s="10">
        <v>0.11222758552889286</v>
      </c>
      <c r="K24" s="38">
        <v>-124306983.50078878</v>
      </c>
      <c r="L24" s="12">
        <v>-6.0485344582350109E-2</v>
      </c>
      <c r="M24" s="38">
        <v>-1537111823.2897277</v>
      </c>
      <c r="N24" s="10">
        <v>-0.22671457690515287</v>
      </c>
    </row>
    <row r="25" spans="1:14" x14ac:dyDescent="0.25">
      <c r="A25" s="16" t="s">
        <v>6</v>
      </c>
      <c r="B25" t="s">
        <v>41</v>
      </c>
      <c r="C25" s="39">
        <v>0</v>
      </c>
      <c r="D25" s="12">
        <v>0</v>
      </c>
      <c r="E25" s="38">
        <v>0</v>
      </c>
      <c r="F25" s="12">
        <v>0</v>
      </c>
      <c r="G25" s="39">
        <v>1427302.60732101</v>
      </c>
      <c r="H25" s="12">
        <v>2.1362702233026969E-4</v>
      </c>
      <c r="I25" s="38">
        <v>11967530.0972935</v>
      </c>
      <c r="J25" s="10">
        <v>3.4477951053682053E-4</v>
      </c>
      <c r="K25" s="38">
        <v>-1427302.60732101</v>
      </c>
      <c r="L25" s="12">
        <v>-6.9449750605966745E-4</v>
      </c>
      <c r="M25" s="38">
        <v>-11967530.0972935</v>
      </c>
      <c r="N25" s="10">
        <v>-1.7651373709433563E-3</v>
      </c>
    </row>
    <row r="26" spans="1:14" x14ac:dyDescent="0.25">
      <c r="A26" s="9" t="s">
        <v>6</v>
      </c>
      <c r="B26" s="8" t="s">
        <v>19</v>
      </c>
      <c r="C26" s="26">
        <v>3364096968.9658508</v>
      </c>
      <c r="D26" s="4">
        <v>0.38506488675842887</v>
      </c>
      <c r="E26" s="25">
        <v>14925760285.174913</v>
      </c>
      <c r="F26" s="4">
        <v>0.35973819034675225</v>
      </c>
      <c r="G26" s="26">
        <v>2118585016.8122561</v>
      </c>
      <c r="H26" s="4">
        <v>0.31709253971350504</v>
      </c>
      <c r="I26" s="25">
        <v>12438026570.753414</v>
      </c>
      <c r="J26" s="2">
        <v>0.35833431612410671</v>
      </c>
      <c r="K26" s="25">
        <v>1245511952.3806448</v>
      </c>
      <c r="L26" s="4">
        <v>0.60604173232713765</v>
      </c>
      <c r="M26" s="25">
        <v>2487733713.9909558</v>
      </c>
      <c r="N26" s="2">
        <v>0.36692548185144996</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261333.62983938001</v>
      </c>
      <c r="D29" s="34">
        <v>2.9913051112555946E-5</v>
      </c>
      <c r="E29" s="33">
        <v>5074216.2342817001</v>
      </c>
      <c r="F29" s="34">
        <v>1.2229791519308318E-4</v>
      </c>
      <c r="G29" s="35">
        <v>347177.39463603002</v>
      </c>
      <c r="H29" s="34">
        <v>5.1962683075093337E-5</v>
      </c>
      <c r="I29" s="33">
        <v>20928614.871630002</v>
      </c>
      <c r="J29" s="32">
        <v>6.0294459533350873E-4</v>
      </c>
      <c r="K29" s="33">
        <v>-85843.787501429993</v>
      </c>
      <c r="L29" s="34">
        <v>-4.1769906412740566E-5</v>
      </c>
      <c r="M29" s="33">
        <v>-15854398.6700464</v>
      </c>
      <c r="N29" s="32">
        <v>-2.3384266727403094E-3</v>
      </c>
    </row>
    <row r="30" spans="1:14" x14ac:dyDescent="0.25">
      <c r="A30" s="16" t="s">
        <v>5</v>
      </c>
      <c r="B30" t="s">
        <v>36</v>
      </c>
      <c r="C30" s="39">
        <v>257648255.9071658</v>
      </c>
      <c r="D30" s="12">
        <v>2.9491211876362118E-2</v>
      </c>
      <c r="E30" s="38">
        <v>928574762.56042135</v>
      </c>
      <c r="F30" s="12">
        <v>2.2380354387504253E-2</v>
      </c>
      <c r="G30" s="39">
        <v>287986380.15047747</v>
      </c>
      <c r="H30" s="12">
        <v>4.3103454409498566E-2</v>
      </c>
      <c r="I30" s="38">
        <v>1252308690.0745566</v>
      </c>
      <c r="J30" s="10">
        <v>3.6078486846885721E-2</v>
      </c>
      <c r="K30" s="38">
        <v>-30338124.231959701</v>
      </c>
      <c r="L30" s="12">
        <v>-1.476193731417016E-2</v>
      </c>
      <c r="M30" s="38">
        <v>-323733927.6281482</v>
      </c>
      <c r="N30" s="10">
        <v>-4.7748770987252276E-2</v>
      </c>
    </row>
    <row r="31" spans="1:14" x14ac:dyDescent="0.25">
      <c r="A31" s="16" t="s">
        <v>5</v>
      </c>
      <c r="B31" s="40" t="s">
        <v>35</v>
      </c>
      <c r="C31" s="39">
        <v>63367611.15783184</v>
      </c>
      <c r="D31" s="12">
        <v>7.2532516867798895E-3</v>
      </c>
      <c r="E31" s="38">
        <v>408765149.7370286</v>
      </c>
      <c r="F31" s="12">
        <v>9.8519896094857208E-3</v>
      </c>
      <c r="G31" s="39">
        <v>79546610.797072902</v>
      </c>
      <c r="H31" s="12">
        <v>1.1905888431703577E-2</v>
      </c>
      <c r="I31" s="38">
        <v>638402294.66661894</v>
      </c>
      <c r="J31" s="10">
        <v>1.8392101702799826E-2</v>
      </c>
      <c r="K31" s="38">
        <v>-16178999.74141245</v>
      </c>
      <c r="L31" s="12">
        <v>-7.872384533817247E-3</v>
      </c>
      <c r="M31" s="38">
        <v>-229637144.93221965</v>
      </c>
      <c r="N31" s="10">
        <v>-3.3870072018307773E-2</v>
      </c>
    </row>
    <row r="32" spans="1:14" x14ac:dyDescent="0.25">
      <c r="A32" s="16" t="s">
        <v>5</v>
      </c>
      <c r="B32" s="40" t="s">
        <v>34</v>
      </c>
      <c r="C32" s="39">
        <v>13097965.432025431</v>
      </c>
      <c r="D32" s="12">
        <v>1.4992334116335296E-3</v>
      </c>
      <c r="E32" s="38">
        <v>49012921.709242851</v>
      </c>
      <c r="F32" s="12">
        <v>1.181301281972414E-3</v>
      </c>
      <c r="G32" s="39">
        <v>17141605.614494171</v>
      </c>
      <c r="H32" s="12">
        <v>2.5656158312899616E-3</v>
      </c>
      <c r="I32" s="38">
        <v>88765598.638442546</v>
      </c>
      <c r="J32" s="10">
        <v>2.5572995766262093E-3</v>
      </c>
      <c r="K32" s="38">
        <v>-4043640.1597638899</v>
      </c>
      <c r="L32" s="12">
        <v>-1.9675561383789525E-3</v>
      </c>
      <c r="M32" s="38">
        <v>-39752676.915913433</v>
      </c>
      <c r="N32" s="10">
        <v>-5.8632763025333896E-3</v>
      </c>
    </row>
    <row r="33" spans="1:14" x14ac:dyDescent="0.25">
      <c r="A33" s="16" t="s">
        <v>5</v>
      </c>
      <c r="B33" s="40" t="s">
        <v>33</v>
      </c>
      <c r="C33" s="39">
        <v>125519624.74190584</v>
      </c>
      <c r="D33" s="12">
        <v>1.4367362336187489E-2</v>
      </c>
      <c r="E33" s="38">
        <v>419435626.11968547</v>
      </c>
      <c r="F33" s="12">
        <v>1.0109167655407269E-2</v>
      </c>
      <c r="G33" s="39">
        <v>64716811.365383066</v>
      </c>
      <c r="H33" s="12">
        <v>9.6862849095791966E-3</v>
      </c>
      <c r="I33" s="38">
        <v>271948959.55552751</v>
      </c>
      <c r="J33" s="10">
        <v>7.8347351879864569E-3</v>
      </c>
      <c r="K33" s="38">
        <v>60802813.399227045</v>
      </c>
      <c r="L33" s="12">
        <v>2.9585458648067393E-2</v>
      </c>
      <c r="M33" s="38">
        <v>147486666.48366281</v>
      </c>
      <c r="N33" s="10">
        <v>2.1753379737482152E-2</v>
      </c>
    </row>
    <row r="34" spans="1:14" x14ac:dyDescent="0.25">
      <c r="A34" s="16" t="s">
        <v>5</v>
      </c>
      <c r="B34" s="40" t="s">
        <v>32</v>
      </c>
      <c r="C34" s="39">
        <v>674562621.41925585</v>
      </c>
      <c r="D34" s="12">
        <v>7.7212512547794945E-2</v>
      </c>
      <c r="E34" s="38">
        <v>3601694297.923254</v>
      </c>
      <c r="F34" s="12">
        <v>8.6807436550086867E-2</v>
      </c>
      <c r="G34" s="39">
        <v>595991588.7691468</v>
      </c>
      <c r="H34" s="12">
        <v>8.9203163918836967E-2</v>
      </c>
      <c r="I34" s="38">
        <v>2741786967.7521658</v>
      </c>
      <c r="J34" s="10">
        <v>7.8989729798265629E-2</v>
      </c>
      <c r="K34" s="38">
        <v>78571032.729576409</v>
      </c>
      <c r="L34" s="12">
        <v>3.8231126321309067E-2</v>
      </c>
      <c r="M34" s="38">
        <v>859907330.17597139</v>
      </c>
      <c r="N34" s="10">
        <v>0.12683106302653069</v>
      </c>
    </row>
    <row r="35" spans="1:14" x14ac:dyDescent="0.25">
      <c r="A35" s="16" t="s">
        <v>5</v>
      </c>
      <c r="B35" s="40" t="s">
        <v>31</v>
      </c>
      <c r="C35" s="39">
        <v>38044329.556045234</v>
      </c>
      <c r="D35" s="12">
        <v>4.3546709822702544E-3</v>
      </c>
      <c r="E35" s="38">
        <v>175362024.4961527</v>
      </c>
      <c r="F35" s="12">
        <v>4.2265463294655567E-3</v>
      </c>
      <c r="G35" s="39">
        <v>41463013.380779557</v>
      </c>
      <c r="H35" s="12">
        <v>6.2058459362037211E-3</v>
      </c>
      <c r="I35" s="38">
        <v>342172714.64667219</v>
      </c>
      <c r="J35" s="10">
        <v>9.8578520476514265E-3</v>
      </c>
      <c r="K35" s="38">
        <v>-3418683.8360866802</v>
      </c>
      <c r="L35" s="12">
        <v>-1.6634646262050216E-3</v>
      </c>
      <c r="M35" s="38">
        <v>-166810690.05569705</v>
      </c>
      <c r="N35" s="10">
        <v>-2.4603554826801707E-2</v>
      </c>
    </row>
    <row r="36" spans="1:14" x14ac:dyDescent="0.25">
      <c r="A36" s="16" t="s">
        <v>5</v>
      </c>
      <c r="B36" s="40" t="s">
        <v>30</v>
      </c>
      <c r="C36" s="39">
        <v>76929429.273900226</v>
      </c>
      <c r="D36" s="12">
        <v>8.8055791034023709E-3</v>
      </c>
      <c r="E36" s="38">
        <v>356505109.57090956</v>
      </c>
      <c r="F36" s="12">
        <v>8.5924268188732125E-3</v>
      </c>
      <c r="G36" s="39">
        <v>72900698.786895171</v>
      </c>
      <c r="H36" s="12">
        <v>1.0911182483489797E-2</v>
      </c>
      <c r="I36" s="38">
        <v>547126797.86422718</v>
      </c>
      <c r="J36" s="10">
        <v>1.576249301531879E-2</v>
      </c>
      <c r="K36" s="38">
        <v>4028730.4529478299</v>
      </c>
      <c r="L36" s="12">
        <v>1.9603013669333446E-3</v>
      </c>
      <c r="M36" s="38">
        <v>-190621688.34301093</v>
      </c>
      <c r="N36" s="10">
        <v>-2.8115531197424007E-2</v>
      </c>
    </row>
    <row r="37" spans="1:14" x14ac:dyDescent="0.25">
      <c r="A37" s="16" t="s">
        <v>5</v>
      </c>
      <c r="B37" s="40" t="s">
        <v>29</v>
      </c>
      <c r="C37" s="39">
        <v>61290606.060063861</v>
      </c>
      <c r="D37" s="12">
        <v>7.0155112945894217E-3</v>
      </c>
      <c r="E37" s="38">
        <v>246533804.09704033</v>
      </c>
      <c r="F37" s="12">
        <v>5.9419167165145649E-3</v>
      </c>
      <c r="G37" s="39">
        <v>59621357.093973801</v>
      </c>
      <c r="H37" s="12">
        <v>8.9236388401066988E-3</v>
      </c>
      <c r="I37" s="38">
        <v>262169105.81911013</v>
      </c>
      <c r="J37" s="10">
        <v>7.55298171363119E-3</v>
      </c>
      <c r="K37" s="38">
        <v>1669248.9547377001</v>
      </c>
      <c r="L37" s="12">
        <v>8.1222386206802985E-4</v>
      </c>
      <c r="M37" s="38">
        <v>-15635301.739803741</v>
      </c>
      <c r="N37" s="10">
        <v>-2.3061112178146726E-3</v>
      </c>
    </row>
    <row r="38" spans="1:14" x14ac:dyDescent="0.25">
      <c r="A38" s="16" t="s">
        <v>5</v>
      </c>
      <c r="B38" s="40" t="s">
        <v>28</v>
      </c>
      <c r="C38" s="39">
        <v>67857635.080135301</v>
      </c>
      <c r="D38" s="12">
        <v>7.7671936358777215E-3</v>
      </c>
      <c r="E38" s="38">
        <v>997751154.94963551</v>
      </c>
      <c r="F38" s="12">
        <v>2.4047632284063418E-2</v>
      </c>
      <c r="G38" s="39">
        <v>170576798.20094663</v>
      </c>
      <c r="H38" s="12">
        <v>2.5530545023452041E-2</v>
      </c>
      <c r="I38" s="38">
        <v>800614837.72407115</v>
      </c>
      <c r="J38" s="10">
        <v>2.3065376868485813E-2</v>
      </c>
      <c r="K38" s="38">
        <v>-102719163.0526966</v>
      </c>
      <c r="L38" s="12">
        <v>-4.9981133782508173E-2</v>
      </c>
      <c r="M38" s="38">
        <v>197136317.22153881</v>
      </c>
      <c r="N38" s="10">
        <v>2.9076399045495426E-2</v>
      </c>
    </row>
    <row r="39" spans="1:14" x14ac:dyDescent="0.25">
      <c r="A39" s="16" t="s">
        <v>5</v>
      </c>
      <c r="B39" s="40" t="s">
        <v>27</v>
      </c>
      <c r="C39" s="39">
        <v>35599843.756869398</v>
      </c>
      <c r="D39" s="12">
        <v>4.0748676186556825E-3</v>
      </c>
      <c r="E39" s="38">
        <v>206623122.88472801</v>
      </c>
      <c r="F39" s="12">
        <v>4.9799961201424051E-3</v>
      </c>
      <c r="G39" s="39">
        <v>39597875.8487418</v>
      </c>
      <c r="H39" s="12">
        <v>5.9266873505177346E-3</v>
      </c>
      <c r="I39" s="38">
        <v>273555395.58061999</v>
      </c>
      <c r="J39" s="10">
        <v>7.8810159344677531E-3</v>
      </c>
      <c r="K39" s="38">
        <v>-3998032.1145771299</v>
      </c>
      <c r="L39" s="12">
        <v>-1.9453641564712663E-3</v>
      </c>
      <c r="M39" s="38">
        <v>-66932272.595829897</v>
      </c>
      <c r="N39" s="10">
        <v>-9.8721001510400277E-3</v>
      </c>
    </row>
    <row r="40" spans="1:14" x14ac:dyDescent="0.25">
      <c r="A40" s="16" t="s">
        <v>5</v>
      </c>
      <c r="B40" s="40" t="s">
        <v>26</v>
      </c>
      <c r="C40" s="39">
        <v>203680981.3781977</v>
      </c>
      <c r="D40" s="12">
        <v>2.3313951634798286E-2</v>
      </c>
      <c r="E40" s="38">
        <v>1426268325.1181428</v>
      </c>
      <c r="F40" s="12">
        <v>3.4375681802723067E-2</v>
      </c>
      <c r="G40" s="39">
        <v>365147656.64024138</v>
      </c>
      <c r="H40" s="12">
        <v>5.4652325441584902E-2</v>
      </c>
      <c r="I40" s="38">
        <v>1624032507.2138491</v>
      </c>
      <c r="J40" s="10">
        <v>4.6787693733037469E-2</v>
      </c>
      <c r="K40" s="38">
        <v>-161466675.25069129</v>
      </c>
      <c r="L40" s="12">
        <v>-7.8566523103205332E-2</v>
      </c>
      <c r="M40" s="38">
        <v>-197764182.00753564</v>
      </c>
      <c r="N40" s="10">
        <v>-2.9169005254851273E-2</v>
      </c>
    </row>
    <row r="41" spans="1:14" x14ac:dyDescent="0.25">
      <c r="A41" s="9" t="s">
        <v>5</v>
      </c>
      <c r="B41" s="8" t="s">
        <v>19</v>
      </c>
      <c r="C41" s="26">
        <v>1617860237.3932359</v>
      </c>
      <c r="D41" s="4">
        <v>0.18518525917946427</v>
      </c>
      <c r="E41" s="25">
        <v>8821600515.4005222</v>
      </c>
      <c r="F41" s="4">
        <v>0.21261674747143181</v>
      </c>
      <c r="G41" s="26">
        <v>1795037574.0427887</v>
      </c>
      <c r="H41" s="4">
        <v>0.26866659525933823</v>
      </c>
      <c r="I41" s="25">
        <v>8863812484.4074898</v>
      </c>
      <c r="J41" s="2">
        <v>0.25536271102048974</v>
      </c>
      <c r="K41" s="25">
        <v>-177177336.63820019</v>
      </c>
      <c r="L41" s="4">
        <v>-8.6211023362791059E-2</v>
      </c>
      <c r="M41" s="25">
        <v>-42211969.007031947</v>
      </c>
      <c r="N41" s="2">
        <v>-6.2260068192571752E-3</v>
      </c>
    </row>
    <row r="42" spans="1:14" x14ac:dyDescent="0.25">
      <c r="A42" s="37" t="s">
        <v>4</v>
      </c>
      <c r="B42" s="36" t="s">
        <v>25</v>
      </c>
      <c r="C42" s="35">
        <v>126365118.44020334</v>
      </c>
      <c r="D42" s="34">
        <v>1.4464140145564956E-2</v>
      </c>
      <c r="E42" s="33">
        <v>573589425.89366472</v>
      </c>
      <c r="F42" s="34">
        <v>1.3824556882235993E-2</v>
      </c>
      <c r="G42" s="35">
        <v>141906361.06190801</v>
      </c>
      <c r="H42" s="34">
        <v>2.1239387644838431E-2</v>
      </c>
      <c r="I42" s="33">
        <v>829117729.60366201</v>
      </c>
      <c r="J42" s="32">
        <v>2.3886533199928981E-2</v>
      </c>
      <c r="K42" s="33">
        <v>-15541242.68981906</v>
      </c>
      <c r="L42" s="34">
        <v>-7.5620644380423787E-3</v>
      </c>
      <c r="M42" s="33">
        <v>-255528304.04625329</v>
      </c>
      <c r="N42" s="32">
        <v>-3.7688859366881648E-2</v>
      </c>
    </row>
    <row r="43" spans="1:14" x14ac:dyDescent="0.25">
      <c r="A43" s="16" t="s">
        <v>4</v>
      </c>
      <c r="B43" t="s">
        <v>24</v>
      </c>
      <c r="C43" s="39">
        <v>7522512.3809623197</v>
      </c>
      <c r="D43" s="12">
        <v>8.6104990576552521E-4</v>
      </c>
      <c r="E43" s="38">
        <v>84455429.338019699</v>
      </c>
      <c r="F43" s="12">
        <v>2.0355307022580371E-3</v>
      </c>
      <c r="G43" s="39">
        <v>21539362.21511</v>
      </c>
      <c r="H43" s="12">
        <v>3.2238361993492722E-3</v>
      </c>
      <c r="I43" s="38">
        <v>89192372.629238397</v>
      </c>
      <c r="J43" s="10">
        <v>2.5695947558703972E-3</v>
      </c>
      <c r="K43" s="38">
        <v>-14016849.8227953</v>
      </c>
      <c r="L43" s="12">
        <v>-6.8203247123718282E-3</v>
      </c>
      <c r="M43" s="38">
        <v>-4736943.2690600501</v>
      </c>
      <c r="N43" s="10">
        <v>-6.9867011156691681E-4</v>
      </c>
    </row>
    <row r="44" spans="1:14" x14ac:dyDescent="0.25">
      <c r="A44" s="16" t="s">
        <v>4</v>
      </c>
      <c r="B44" t="s">
        <v>23</v>
      </c>
      <c r="C44" s="39">
        <v>47062028.998431101</v>
      </c>
      <c r="D44" s="12">
        <v>5.3868645981609703E-3</v>
      </c>
      <c r="E44" s="38">
        <v>75233161.712986201</v>
      </c>
      <c r="F44" s="12">
        <v>1.8132571427919766E-3</v>
      </c>
      <c r="G44" s="39">
        <v>5991429.6867402596</v>
      </c>
      <c r="H44" s="12">
        <v>8.9674836780539633E-4</v>
      </c>
      <c r="I44" s="38">
        <v>22835768.658666901</v>
      </c>
      <c r="J44" s="10">
        <v>6.5788889410420769E-4</v>
      </c>
      <c r="K44" s="38">
        <v>41070599.266281299</v>
      </c>
      <c r="L44" s="12">
        <v>1.9984149553503378E-2</v>
      </c>
      <c r="M44" s="38">
        <v>52397393.019715801</v>
      </c>
      <c r="N44" s="10">
        <v>7.7282944606944046E-3</v>
      </c>
    </row>
    <row r="45" spans="1:14" x14ac:dyDescent="0.25">
      <c r="A45" s="16" t="s">
        <v>4</v>
      </c>
      <c r="B45" t="s">
        <v>22</v>
      </c>
      <c r="C45" s="39">
        <v>439140602.23371029</v>
      </c>
      <c r="D45" s="12">
        <v>5.0265384092698678E-2</v>
      </c>
      <c r="E45" s="38">
        <v>2661871775.6198139</v>
      </c>
      <c r="F45" s="12">
        <v>6.4155990529185039E-2</v>
      </c>
      <c r="G45" s="39">
        <v>439888532.90202439</v>
      </c>
      <c r="H45" s="12">
        <v>6.5838930692820763E-2</v>
      </c>
      <c r="I45" s="38">
        <v>2278378670.1657481</v>
      </c>
      <c r="J45" s="10">
        <v>6.5639131577779036E-2</v>
      </c>
      <c r="K45" s="38">
        <v>-747930.6001994398</v>
      </c>
      <c r="L45" s="12">
        <v>-3.639283876312548E-4</v>
      </c>
      <c r="M45" s="38">
        <v>383493105.54398268</v>
      </c>
      <c r="N45" s="10">
        <v>5.6562883618558532E-2</v>
      </c>
    </row>
    <row r="46" spans="1:14" x14ac:dyDescent="0.25">
      <c r="A46" s="16" t="s">
        <v>4</v>
      </c>
      <c r="B46" t="s">
        <v>21</v>
      </c>
      <c r="C46" s="39">
        <v>773285160.34889805</v>
      </c>
      <c r="D46" s="12">
        <v>8.8512598016238855E-2</v>
      </c>
      <c r="E46" s="38">
        <v>5347122276.3190804</v>
      </c>
      <c r="F46" s="12">
        <v>0.12887545119938862</v>
      </c>
      <c r="G46" s="39">
        <v>932505696.28367198</v>
      </c>
      <c r="H46" s="12">
        <v>0.13956985307902009</v>
      </c>
      <c r="I46" s="38">
        <v>4822790164.0598001</v>
      </c>
      <c r="J46" s="10">
        <v>0.13894255695771163</v>
      </c>
      <c r="K46" s="38">
        <v>-159220535.957479</v>
      </c>
      <c r="L46" s="12">
        <v>-7.7473595696363057E-2</v>
      </c>
      <c r="M46" s="38">
        <v>524332112.187967</v>
      </c>
      <c r="N46" s="10">
        <v>7.733577425620633E-2</v>
      </c>
    </row>
    <row r="47" spans="1:14" x14ac:dyDescent="0.25">
      <c r="A47" s="9" t="s">
        <v>4</v>
      </c>
      <c r="B47" s="8" t="s">
        <v>19</v>
      </c>
      <c r="C47" s="26">
        <v>1393375422.402205</v>
      </c>
      <c r="D47" s="4">
        <v>0.15949003675842899</v>
      </c>
      <c r="E47" s="25">
        <v>8742272068.883564</v>
      </c>
      <c r="F47" s="4">
        <v>0.21070478645585966</v>
      </c>
      <c r="G47" s="26">
        <v>1541831382.1494546</v>
      </c>
      <c r="H47" s="4">
        <v>0.23076875598383395</v>
      </c>
      <c r="I47" s="25">
        <v>8042314705.117115</v>
      </c>
      <c r="J47" s="2">
        <v>0.23169570538539425</v>
      </c>
      <c r="K47" s="25">
        <v>-148455959.80401149</v>
      </c>
      <c r="L47" s="4">
        <v>-7.2235763680905146E-2</v>
      </c>
      <c r="M47" s="25">
        <v>699957363.43635213</v>
      </c>
      <c r="N47" s="2">
        <v>0.1032394228570107</v>
      </c>
    </row>
    <row r="48" spans="1:14" x14ac:dyDescent="0.25">
      <c r="A48" s="37" t="s">
        <v>20</v>
      </c>
      <c r="B48" s="36" t="s">
        <v>20</v>
      </c>
      <c r="C48" s="35">
        <v>2258750855.44769</v>
      </c>
      <c r="D48" s="34">
        <v>0.25854357064976091</v>
      </c>
      <c r="E48" s="33">
        <v>8030372312.9689913</v>
      </c>
      <c r="F48" s="34">
        <v>0.19354669701800548</v>
      </c>
      <c r="G48" s="35">
        <v>1109395000.1282001</v>
      </c>
      <c r="H48" s="34">
        <v>0.16604520250285956</v>
      </c>
      <c r="I48" s="33">
        <v>4865058779.0653763</v>
      </c>
      <c r="J48" s="32">
        <v>0.14016029798482529</v>
      </c>
      <c r="K48" s="33">
        <v>1149355855.24002</v>
      </c>
      <c r="L48" s="34">
        <v>0.55925405793064875</v>
      </c>
      <c r="M48" s="33">
        <v>3165313533.7877746</v>
      </c>
      <c r="N48" s="32">
        <v>0.46686435411640581</v>
      </c>
    </row>
    <row r="49" spans="1:14" x14ac:dyDescent="0.25">
      <c r="A49" s="9" t="s">
        <v>20</v>
      </c>
      <c r="B49" s="8" t="s">
        <v>19</v>
      </c>
      <c r="C49" s="26">
        <v>2258750855.44769</v>
      </c>
      <c r="D49" s="4">
        <v>0.25854357064976091</v>
      </c>
      <c r="E49" s="25">
        <v>8030372312.9689913</v>
      </c>
      <c r="F49" s="4">
        <v>0.19354669701800548</v>
      </c>
      <c r="G49" s="26">
        <v>1109395000.1282001</v>
      </c>
      <c r="H49" s="4">
        <v>0.16604520250285956</v>
      </c>
      <c r="I49" s="25">
        <v>4865058779.0653763</v>
      </c>
      <c r="J49" s="2">
        <v>0.14016029798482529</v>
      </c>
      <c r="K49" s="25">
        <v>1149355855.24002</v>
      </c>
      <c r="L49" s="4">
        <v>0.55925405793064875</v>
      </c>
      <c r="M49" s="25">
        <v>3165313533.7877746</v>
      </c>
      <c r="N49" s="2">
        <v>0.46686435411640581</v>
      </c>
    </row>
    <row r="50" spans="1:14" x14ac:dyDescent="0.25">
      <c r="A50" s="9"/>
      <c r="B50" s="31" t="s">
        <v>18</v>
      </c>
      <c r="C50" s="30">
        <v>102358306.90224648</v>
      </c>
      <c r="D50" s="29">
        <v>1.1716246653916873E-2</v>
      </c>
      <c r="E50" s="28">
        <v>970614067.05438614</v>
      </c>
      <c r="F50" s="29">
        <v>2.3393578707950839E-2</v>
      </c>
      <c r="G50" s="30">
        <v>116434095.60934615</v>
      </c>
      <c r="H50" s="29">
        <v>1.74269065404631E-2</v>
      </c>
      <c r="I50" s="28">
        <v>501464086.01666641</v>
      </c>
      <c r="J50" s="27">
        <v>1.4446969485184001E-2</v>
      </c>
      <c r="K50" s="28">
        <v>-14075788.695749521</v>
      </c>
      <c r="L50" s="29">
        <v>-6.8490032140901876E-3</v>
      </c>
      <c r="M50" s="28">
        <v>469149981.12307167</v>
      </c>
      <c r="N50" s="27">
        <v>6.919674799439067E-2</v>
      </c>
    </row>
    <row r="51" spans="1:14" x14ac:dyDescent="0.25">
      <c r="A51" s="9"/>
      <c r="B51" s="8" t="s">
        <v>3</v>
      </c>
      <c r="C51" s="26">
        <v>8736441791.1112289</v>
      </c>
      <c r="D51" s="4">
        <v>1</v>
      </c>
      <c r="E51" s="25">
        <v>41490619249.482376</v>
      </c>
      <c r="F51" s="4">
        <v>1</v>
      </c>
      <c r="G51" s="26">
        <v>6681283068.7420464</v>
      </c>
      <c r="H51" s="4">
        <v>1</v>
      </c>
      <c r="I51" s="25">
        <v>34710676625.360062</v>
      </c>
      <c r="J51" s="2">
        <v>1</v>
      </c>
      <c r="K51" s="25">
        <v>2055158722.4827037</v>
      </c>
      <c r="L51" s="4">
        <v>1</v>
      </c>
      <c r="M51" s="25">
        <v>6779942623.3311224</v>
      </c>
      <c r="N51" s="2">
        <v>1</v>
      </c>
    </row>
    <row r="52" spans="1:14" x14ac:dyDescent="0.25">
      <c r="A52" s="24"/>
      <c r="B52" s="23"/>
    </row>
    <row r="53" spans="1:14" x14ac:dyDescent="0.25">
      <c r="A53" t="s">
        <v>17</v>
      </c>
      <c r="B53" s="23"/>
      <c r="C53" s="23"/>
      <c r="D53" s="23"/>
      <c r="E53" s="23"/>
      <c r="F53" s="23"/>
      <c r="G53" s="23"/>
      <c r="H53" s="23"/>
      <c r="I53" s="23"/>
      <c r="J53" s="23"/>
      <c r="K53" s="23"/>
      <c r="L53" s="23"/>
      <c r="M53" s="23"/>
      <c r="N53" s="23"/>
    </row>
    <row r="55" spans="1:14" ht="17.25" x14ac:dyDescent="0.3">
      <c r="A55" s="22" t="s">
        <v>16</v>
      </c>
    </row>
    <row r="56" spans="1:14" ht="15.75" thickBot="1" x14ac:dyDescent="0.3"/>
    <row r="57" spans="1:14" ht="30.75" customHeight="1" thickBot="1" x14ac:dyDescent="0.3">
      <c r="A57" s="21" t="s">
        <v>15</v>
      </c>
      <c r="B57" s="20"/>
      <c r="C57" s="19" t="s">
        <v>14</v>
      </c>
      <c r="D57" s="18" t="s">
        <v>9</v>
      </c>
      <c r="E57" s="18" t="s">
        <v>13</v>
      </c>
      <c r="F57" s="17" t="s">
        <v>7</v>
      </c>
      <c r="G57" s="19" t="s">
        <v>12</v>
      </c>
      <c r="H57" s="18" t="s">
        <v>9</v>
      </c>
      <c r="I57" s="18" t="s">
        <v>11</v>
      </c>
      <c r="J57" s="17" t="s">
        <v>7</v>
      </c>
      <c r="K57" s="19" t="s">
        <v>10</v>
      </c>
      <c r="L57" s="18" t="s">
        <v>9</v>
      </c>
      <c r="M57" s="18" t="s">
        <v>8</v>
      </c>
      <c r="N57" s="17" t="s">
        <v>7</v>
      </c>
    </row>
    <row r="58" spans="1:14" x14ac:dyDescent="0.25">
      <c r="A58" s="16" t="s">
        <v>6</v>
      </c>
      <c r="C58" s="15">
        <v>6967295.1967514707</v>
      </c>
      <c r="D58" s="14">
        <v>5.1837573828450612E-2</v>
      </c>
      <c r="E58" s="11">
        <v>18450577.046560019</v>
      </c>
      <c r="F58" s="13">
        <v>4.0274187219153434E-2</v>
      </c>
      <c r="G58" s="15">
        <v>11416995.316250999</v>
      </c>
      <c r="H58" s="14">
        <v>0.10328552167430671</v>
      </c>
      <c r="I58" s="11">
        <v>94537253.114306957</v>
      </c>
      <c r="J58" s="13">
        <v>0.191479602088971</v>
      </c>
      <c r="K58" s="11">
        <v>-4449700.1535567008</v>
      </c>
      <c r="L58" s="12">
        <v>-0.18642892636558336</v>
      </c>
      <c r="M58" s="11">
        <v>-76086676.122677624</v>
      </c>
      <c r="N58" s="10">
        <v>2.1375318343241565</v>
      </c>
    </row>
    <row r="59" spans="1:14" x14ac:dyDescent="0.25">
      <c r="A59" s="16" t="s">
        <v>5</v>
      </c>
      <c r="C59" s="15">
        <v>119872188.79690196</v>
      </c>
      <c r="D59" s="14">
        <v>0.89186452723212073</v>
      </c>
      <c r="E59" s="11">
        <v>404249192.01592606</v>
      </c>
      <c r="F59" s="13">
        <v>0.88240100032407143</v>
      </c>
      <c r="G59" s="15">
        <v>96216075.91520457</v>
      </c>
      <c r="H59" s="14">
        <v>0.87043283447889297</v>
      </c>
      <c r="I59" s="11">
        <v>372324102.09218264</v>
      </c>
      <c r="J59" s="13">
        <v>0.75412039770759298</v>
      </c>
      <c r="K59" s="11">
        <v>23656112.790878162</v>
      </c>
      <c r="L59" s="12">
        <v>0.99111930183912389</v>
      </c>
      <c r="M59" s="11">
        <v>31925090.081332598</v>
      </c>
      <c r="N59" s="10">
        <v>-0.89688365742889398</v>
      </c>
    </row>
    <row r="60" spans="1:14" x14ac:dyDescent="0.25">
      <c r="A60" s="16" t="s">
        <v>4</v>
      </c>
      <c r="C60" s="15">
        <v>7566790.8796418402</v>
      </c>
      <c r="D60" s="14">
        <v>5.629789893942861E-2</v>
      </c>
      <c r="E60" s="11">
        <v>35424362.559600882</v>
      </c>
      <c r="F60" s="13">
        <v>7.7324812456775222E-2</v>
      </c>
      <c r="G60" s="15">
        <v>2905125.5184485097</v>
      </c>
      <c r="H60" s="14">
        <v>2.6281643846800231E-2</v>
      </c>
      <c r="I60" s="11">
        <v>26858352.182395767</v>
      </c>
      <c r="J60" s="13">
        <v>5.4400000203436091E-2</v>
      </c>
      <c r="K60" s="11">
        <v>4661665.3498409409</v>
      </c>
      <c r="L60" s="12">
        <v>0.19530962452645945</v>
      </c>
      <c r="M60" s="11">
        <v>8566010.3868029509</v>
      </c>
      <c r="N60" s="10">
        <v>-0.24064817689526274</v>
      </c>
    </row>
    <row r="61" spans="1:14" x14ac:dyDescent="0.25">
      <c r="A61" s="9" t="s">
        <v>3</v>
      </c>
      <c r="B61" s="8"/>
      <c r="C61" s="7">
        <v>134406274.87329528</v>
      </c>
      <c r="D61" s="6">
        <v>1</v>
      </c>
      <c r="E61" s="3">
        <v>458124131.62208694</v>
      </c>
      <c r="F61" s="5">
        <v>1</v>
      </c>
      <c r="G61" s="7">
        <v>110538196.74990408</v>
      </c>
      <c r="H61" s="6">
        <v>1</v>
      </c>
      <c r="I61" s="3">
        <v>493719707.38888532</v>
      </c>
      <c r="J61" s="5">
        <v>1</v>
      </c>
      <c r="K61" s="3">
        <v>23868077.987162404</v>
      </c>
      <c r="L61" s="4">
        <v>1</v>
      </c>
      <c r="M61" s="3">
        <v>-35595575.654542081</v>
      </c>
      <c r="N61" s="2">
        <v>1</v>
      </c>
    </row>
    <row r="63" spans="1:14" x14ac:dyDescent="0.25">
      <c r="A63" s="1" t="s">
        <v>2</v>
      </c>
    </row>
    <row r="65" spans="1:6" x14ac:dyDescent="0.25">
      <c r="A65" s="1" t="s">
        <v>1</v>
      </c>
    </row>
    <row r="66" spans="1:6" ht="260.25" customHeight="1" x14ac:dyDescent="0.25">
      <c r="A66" s="47" t="s">
        <v>0</v>
      </c>
      <c r="B66" s="47"/>
      <c r="C66" s="47"/>
      <c r="D66" s="47"/>
      <c r="E66" s="47"/>
      <c r="F66" s="47"/>
    </row>
  </sheetData>
  <mergeCells count="1">
    <mergeCell ref="A66:F6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C362-2A85-4025-896E-FB78F27C1B82}">
  <dimension ref="A1:N66"/>
  <sheetViews>
    <sheetView showGridLines="0" zoomScale="85" zoomScaleNormal="85" workbookViewId="0">
      <pane xSplit="2" ySplit="10" topLeftCell="C11" activePane="bottomRight" state="frozen"/>
      <selection activeCell="S65" sqref="S65"/>
      <selection pane="topRight" activeCell="S65" sqref="S65"/>
      <selection pane="bottomLeft" activeCell="S65" sqref="S65"/>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45809</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316361966.47235644</v>
      </c>
      <c r="D12" s="12">
        <v>3.2803029961769745E-2</v>
      </c>
      <c r="E12" s="38">
        <v>1062382761.5077313</v>
      </c>
      <c r="F12" s="12">
        <v>2.0769281788852803E-2</v>
      </c>
      <c r="G12" s="39">
        <v>136075095.9417766</v>
      </c>
      <c r="H12" s="12">
        <v>1.755416703347893E-2</v>
      </c>
      <c r="I12" s="38">
        <v>1010094296.2859944</v>
      </c>
      <c r="J12" s="10">
        <v>2.3767486126909775E-2</v>
      </c>
      <c r="K12" s="38">
        <v>180286870.49536484</v>
      </c>
      <c r="L12" s="12">
        <v>9.5260605030170739E-2</v>
      </c>
      <c r="M12" s="38">
        <v>52288464.893303826</v>
      </c>
      <c r="N12" s="10">
        <v>6.0430641796791846E-3</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33905053.205244996</v>
      </c>
      <c r="D14" s="12">
        <v>3.5155568431587407E-3</v>
      </c>
      <c r="E14" s="38">
        <v>195633056.1693905</v>
      </c>
      <c r="F14" s="12">
        <v>3.8245707837259277E-3</v>
      </c>
      <c r="G14" s="39">
        <v>31295473.77067906</v>
      </c>
      <c r="H14" s="12">
        <v>4.0372264311863502E-3</v>
      </c>
      <c r="I14" s="38">
        <v>433862158.0664286</v>
      </c>
      <c r="J14" s="10">
        <v>1.0208762548952489E-2</v>
      </c>
      <c r="K14" s="38">
        <v>2609579.4815199198</v>
      </c>
      <c r="L14" s="12">
        <v>1.3788587022497462E-3</v>
      </c>
      <c r="M14" s="38">
        <v>-238229101.83350709</v>
      </c>
      <c r="N14" s="10">
        <v>-2.7532530449781364E-2</v>
      </c>
    </row>
    <row r="15" spans="1:14" x14ac:dyDescent="0.25">
      <c r="A15" s="16" t="s">
        <v>6</v>
      </c>
      <c r="B15" t="s">
        <v>51</v>
      </c>
      <c r="C15" s="39">
        <v>2737.4252744800001</v>
      </c>
      <c r="D15" s="12">
        <v>2.8383893392165875E-7</v>
      </c>
      <c r="E15" s="38">
        <v>683558.37720391003</v>
      </c>
      <c r="F15" s="12">
        <v>1.3363372477100972E-5</v>
      </c>
      <c r="G15" s="39">
        <v>12471.148967679999</v>
      </c>
      <c r="H15" s="12">
        <v>1.6088221769229846E-6</v>
      </c>
      <c r="I15" s="38">
        <v>1389315.8222722099</v>
      </c>
      <c r="J15" s="10">
        <v>3.2690556369998236E-5</v>
      </c>
      <c r="K15" s="38">
        <v>-9733.7236931999996</v>
      </c>
      <c r="L15" s="12">
        <v>-5.1431388523357789E-6</v>
      </c>
      <c r="M15" s="38">
        <v>-705757.43426659005</v>
      </c>
      <c r="N15" s="10">
        <v>-8.1565551393819827E-5</v>
      </c>
    </row>
    <row r="16" spans="1:14" x14ac:dyDescent="0.25">
      <c r="A16" s="16" t="s">
        <v>6</v>
      </c>
      <c r="B16" t="s">
        <v>50</v>
      </c>
      <c r="C16" s="39">
        <v>17048236.035186701</v>
      </c>
      <c r="D16" s="12">
        <v>1.7677023685665372E-3</v>
      </c>
      <c r="E16" s="38">
        <v>128873502.97353281</v>
      </c>
      <c r="F16" s="12">
        <v>2.5194404459040949E-3</v>
      </c>
      <c r="G16" s="39">
        <v>24250032.980178699</v>
      </c>
      <c r="H16" s="12">
        <v>3.1283397344329068E-3</v>
      </c>
      <c r="I16" s="38">
        <v>229207168.31737548</v>
      </c>
      <c r="J16" s="10">
        <v>5.3932372583450966E-3</v>
      </c>
      <c r="K16" s="38">
        <v>-7201796.89803808</v>
      </c>
      <c r="L16" s="12">
        <v>-3.8053105471657325E-3</v>
      </c>
      <c r="M16" s="38">
        <v>-100333665.45480725</v>
      </c>
      <c r="N16" s="10">
        <v>-1.1595727297848201E-2</v>
      </c>
    </row>
    <row r="17" spans="1:14" x14ac:dyDescent="0.25">
      <c r="A17" s="16" t="s">
        <v>6</v>
      </c>
      <c r="B17" t="s">
        <v>49</v>
      </c>
      <c r="C17" s="39">
        <v>124115001.90282001</v>
      </c>
      <c r="D17" s="12">
        <v>1.2869271776002396E-2</v>
      </c>
      <c r="E17" s="38">
        <v>457201460.51729703</v>
      </c>
      <c r="F17" s="12">
        <v>8.9381589308569522E-3</v>
      </c>
      <c r="G17" s="39">
        <v>68751719.840892404</v>
      </c>
      <c r="H17" s="12">
        <v>8.869214205385301E-3</v>
      </c>
      <c r="I17" s="38">
        <v>241091369.463157</v>
      </c>
      <c r="J17" s="10">
        <v>5.6728721269908586E-3</v>
      </c>
      <c r="K17" s="38">
        <v>55363282.108881801</v>
      </c>
      <c r="L17" s="12">
        <v>2.9253043971849853E-2</v>
      </c>
      <c r="M17" s="38">
        <v>216110091.18851301</v>
      </c>
      <c r="N17" s="10">
        <v>2.4976199886406498E-2</v>
      </c>
    </row>
    <row r="18" spans="1:14" x14ac:dyDescent="0.25">
      <c r="A18" s="16" t="s">
        <v>6</v>
      </c>
      <c r="B18" t="s">
        <v>48</v>
      </c>
      <c r="C18" s="39">
        <v>2613349305.9695339</v>
      </c>
      <c r="D18" s="12">
        <v>0.27097370945119431</v>
      </c>
      <c r="E18" s="38">
        <v>10994755184.503052</v>
      </c>
      <c r="F18" s="12">
        <v>0.21494434670825779</v>
      </c>
      <c r="G18" s="39">
        <v>736705257.13988221</v>
      </c>
      <c r="H18" s="12">
        <v>9.5037575015261777E-2</v>
      </c>
      <c r="I18" s="38">
        <v>4748345006.7048082</v>
      </c>
      <c r="J18" s="10">
        <v>0.11172840445451257</v>
      </c>
      <c r="K18" s="38">
        <v>1876644048.6183655</v>
      </c>
      <c r="L18" s="12">
        <v>0.99158772353448121</v>
      </c>
      <c r="M18" s="38">
        <v>6246410177.3185711</v>
      </c>
      <c r="N18" s="10">
        <v>0.72190793268003128</v>
      </c>
    </row>
    <row r="19" spans="1:14" x14ac:dyDescent="0.25">
      <c r="A19" s="16" t="s">
        <v>6</v>
      </c>
      <c r="B19" t="s">
        <v>47</v>
      </c>
      <c r="C19" s="39">
        <v>73719367.490294203</v>
      </c>
      <c r="D19" s="12">
        <v>7.6438348373907257E-3</v>
      </c>
      <c r="E19" s="38">
        <v>560323974.02375901</v>
      </c>
      <c r="F19" s="12">
        <v>1.0954174833403109E-2</v>
      </c>
      <c r="G19" s="39">
        <v>93599829.116595402</v>
      </c>
      <c r="H19" s="12">
        <v>1.2074707890125838E-2</v>
      </c>
      <c r="I19" s="38">
        <v>668599185.98606503</v>
      </c>
      <c r="J19" s="10">
        <v>1.5732117224912703E-2</v>
      </c>
      <c r="K19" s="38">
        <v>-19880461.520654801</v>
      </c>
      <c r="L19" s="12">
        <v>-1.0504507552508072E-2</v>
      </c>
      <c r="M19" s="38">
        <v>-108275211.66554999</v>
      </c>
      <c r="N19" s="10">
        <v>-1.2513544899403995E-2</v>
      </c>
    </row>
    <row r="20" spans="1:14" x14ac:dyDescent="0.25">
      <c r="A20" s="16" t="s">
        <v>6</v>
      </c>
      <c r="B20" t="s">
        <v>46</v>
      </c>
      <c r="C20" s="39">
        <v>8134613.3002357595</v>
      </c>
      <c r="D20" s="12">
        <v>8.4346410787138851E-4</v>
      </c>
      <c r="E20" s="38">
        <v>22753190.00447005</v>
      </c>
      <c r="F20" s="12">
        <v>4.4481841377723484E-4</v>
      </c>
      <c r="G20" s="39">
        <v>5660821.9728902401</v>
      </c>
      <c r="H20" s="12">
        <v>7.3026598857899451E-4</v>
      </c>
      <c r="I20" s="38">
        <v>13460765.34890605</v>
      </c>
      <c r="J20" s="10">
        <v>3.1673137336192715E-4</v>
      </c>
      <c r="K20" s="38">
        <v>2473791.3390839999</v>
      </c>
      <c r="L20" s="12">
        <v>1.3071104902539021E-3</v>
      </c>
      <c r="M20" s="38">
        <v>9292424.7737534381</v>
      </c>
      <c r="N20" s="10">
        <v>1.0739408664457491E-3</v>
      </c>
    </row>
    <row r="21" spans="1:14" x14ac:dyDescent="0.25">
      <c r="A21" s="16" t="s">
        <v>6</v>
      </c>
      <c r="B21" t="s">
        <v>45</v>
      </c>
      <c r="C21" s="39">
        <v>418371572.40659338</v>
      </c>
      <c r="D21" s="12">
        <v>4.3380231125239845E-2</v>
      </c>
      <c r="E21" s="38">
        <v>2486891909.6204495</v>
      </c>
      <c r="F21" s="12">
        <v>4.8618031768533632E-2</v>
      </c>
      <c r="G21" s="39">
        <v>347347426.75146621</v>
      </c>
      <c r="H21" s="12">
        <v>4.4809042430903452E-2</v>
      </c>
      <c r="I21" s="38">
        <v>2361567523.773725</v>
      </c>
      <c r="J21" s="10">
        <v>5.5567607465393166E-2</v>
      </c>
      <c r="K21" s="38">
        <v>71024145.572958261</v>
      </c>
      <c r="L21" s="12">
        <v>3.7527985595628137E-2</v>
      </c>
      <c r="M21" s="38">
        <v>125324385.72802694</v>
      </c>
      <c r="N21" s="10">
        <v>1.4483946082156331E-2</v>
      </c>
    </row>
    <row r="22" spans="1:14" x14ac:dyDescent="0.25">
      <c r="A22" s="16" t="s">
        <v>6</v>
      </c>
      <c r="B22" t="s">
        <v>44</v>
      </c>
      <c r="C22" s="39">
        <v>32707369.482080799</v>
      </c>
      <c r="D22" s="12">
        <v>3.3913710711022506E-3</v>
      </c>
      <c r="E22" s="38">
        <v>292031520.64514703</v>
      </c>
      <c r="F22" s="12">
        <v>5.7091334340726727E-3</v>
      </c>
      <c r="G22" s="39">
        <v>38256625.630799703</v>
      </c>
      <c r="H22" s="12">
        <v>4.9352395588071135E-3</v>
      </c>
      <c r="I22" s="38">
        <v>299289366.84228301</v>
      </c>
      <c r="J22" s="10">
        <v>7.0422691232992791E-3</v>
      </c>
      <c r="K22" s="38">
        <v>-5549256.1135034403</v>
      </c>
      <c r="L22" s="12">
        <v>-2.9321352874296103E-3</v>
      </c>
      <c r="M22" s="38">
        <v>-7257846.18492282</v>
      </c>
      <c r="N22" s="10">
        <v>-8.3880126125762547E-4</v>
      </c>
    </row>
    <row r="23" spans="1:14" x14ac:dyDescent="0.25">
      <c r="A23" s="16" t="s">
        <v>6</v>
      </c>
      <c r="B23" t="s">
        <v>43</v>
      </c>
      <c r="C23" s="39">
        <v>69809.797023199993</v>
      </c>
      <c r="D23" s="12">
        <v>7.2384581778644061E-6</v>
      </c>
      <c r="E23" s="38">
        <v>4453787.8807631396</v>
      </c>
      <c r="F23" s="12">
        <v>8.7070290365092693E-5</v>
      </c>
      <c r="G23" s="39">
        <v>1035070.74753992</v>
      </c>
      <c r="H23" s="12">
        <v>1.3352777499828547E-4</v>
      </c>
      <c r="I23" s="38">
        <v>8051892.83223808</v>
      </c>
      <c r="J23" s="10">
        <v>1.8946077795829679E-4</v>
      </c>
      <c r="K23" s="38">
        <v>-965260.96225520002</v>
      </c>
      <c r="L23" s="12">
        <v>-5.1002795169601228E-4</v>
      </c>
      <c r="M23" s="38">
        <v>-3598104.9952013199</v>
      </c>
      <c r="N23" s="10">
        <v>-4.1583893226917757E-4</v>
      </c>
    </row>
    <row r="24" spans="1:14" x14ac:dyDescent="0.25">
      <c r="A24" s="16" t="s">
        <v>6</v>
      </c>
      <c r="B24" t="s">
        <v>42</v>
      </c>
      <c r="C24" s="39">
        <v>611709752.53309405</v>
      </c>
      <c r="D24" s="12">
        <v>6.3427135581429608E-2</v>
      </c>
      <c r="E24" s="38">
        <v>2970093354.166091</v>
      </c>
      <c r="F24" s="12">
        <v>5.8064483015828394E-2</v>
      </c>
      <c r="G24" s="39">
        <v>541210449.82529879</v>
      </c>
      <c r="H24" s="12">
        <v>6.9818055763580772E-2</v>
      </c>
      <c r="I24" s="38">
        <v>4436705923.9968834</v>
      </c>
      <c r="J24" s="10">
        <v>0.10439554691626315</v>
      </c>
      <c r="K24" s="38">
        <v>70499302.825180292</v>
      </c>
      <c r="L24" s="12">
        <v>3.7250667355194687E-2</v>
      </c>
      <c r="M24" s="38">
        <v>-1466612569.7566223</v>
      </c>
      <c r="N24" s="10">
        <v>-0.16949883504609212</v>
      </c>
    </row>
    <row r="25" spans="1:14" x14ac:dyDescent="0.25">
      <c r="A25" s="16" t="s">
        <v>6</v>
      </c>
      <c r="B25" t="s">
        <v>41</v>
      </c>
      <c r="C25" s="39">
        <v>0</v>
      </c>
      <c r="D25" s="12">
        <v>0</v>
      </c>
      <c r="E25" s="38">
        <v>0</v>
      </c>
      <c r="F25" s="12">
        <v>0</v>
      </c>
      <c r="G25" s="39">
        <v>650575.94301544002</v>
      </c>
      <c r="H25" s="12">
        <v>8.3926589892265036E-5</v>
      </c>
      <c r="I25" s="38">
        <v>12618106.0403089</v>
      </c>
      <c r="J25" s="10">
        <v>2.9690362708077847E-4</v>
      </c>
      <c r="K25" s="38">
        <v>-650575.94301544002</v>
      </c>
      <c r="L25" s="12">
        <v>-3.4375358438160948E-4</v>
      </c>
      <c r="M25" s="38">
        <v>-12618106.0403089</v>
      </c>
      <c r="N25" s="10">
        <v>-1.4582953388128489E-3</v>
      </c>
    </row>
    <row r="26" spans="1:14" x14ac:dyDescent="0.25">
      <c r="A26" s="9" t="s">
        <v>6</v>
      </c>
      <c r="B26" s="8" t="s">
        <v>19</v>
      </c>
      <c r="C26" s="26">
        <v>4249494786.0197377</v>
      </c>
      <c r="D26" s="4">
        <v>0.4406228294208373</v>
      </c>
      <c r="E26" s="25">
        <v>19176077260.388889</v>
      </c>
      <c r="F26" s="4">
        <v>0.37488687378605484</v>
      </c>
      <c r="G26" s="26">
        <v>2024850850.8099823</v>
      </c>
      <c r="H26" s="4">
        <v>0.26121289723880892</v>
      </c>
      <c r="I26" s="25">
        <v>14464282079.480444</v>
      </c>
      <c r="J26" s="2">
        <v>0.34034408958035006</v>
      </c>
      <c r="K26" s="25">
        <v>2224643935.2801948</v>
      </c>
      <c r="L26" s="4">
        <v>1.175465116617795</v>
      </c>
      <c r="M26" s="25">
        <v>4711795180.5369816</v>
      </c>
      <c r="N26" s="2">
        <v>0.54454994491785991</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283849.67566696001</v>
      </c>
      <c r="D29" s="34">
        <v>2.9431886264228022E-5</v>
      </c>
      <c r="E29" s="33">
        <v>5358065.9099486601</v>
      </c>
      <c r="F29" s="34">
        <v>1.04748669461689E-4</v>
      </c>
      <c r="G29" s="35">
        <v>1842442.181138</v>
      </c>
      <c r="H29" s="34">
        <v>2.3768153587091587E-4</v>
      </c>
      <c r="I29" s="33">
        <v>22771057.052767999</v>
      </c>
      <c r="J29" s="32">
        <v>5.3580223607509409E-4</v>
      </c>
      <c r="K29" s="33">
        <v>-1558592.5172095201</v>
      </c>
      <c r="L29" s="34">
        <v>-8.2353454678605058E-4</v>
      </c>
      <c r="M29" s="33">
        <v>-17412991.1872559</v>
      </c>
      <c r="N29" s="32">
        <v>-2.0124481282725731E-3</v>
      </c>
    </row>
    <row r="30" spans="1:14" x14ac:dyDescent="0.25">
      <c r="A30" s="16" t="s">
        <v>5</v>
      </c>
      <c r="B30" t="s">
        <v>36</v>
      </c>
      <c r="C30" s="39">
        <v>261557035.89364523</v>
      </c>
      <c r="D30" s="12">
        <v>2.712040066257659E-2</v>
      </c>
      <c r="E30" s="38">
        <v>1194923549.0358899</v>
      </c>
      <c r="F30" s="12">
        <v>2.3360416608079401E-2</v>
      </c>
      <c r="G30" s="39">
        <v>335660257.45527196</v>
      </c>
      <c r="H30" s="12">
        <v>4.330135639508597E-2</v>
      </c>
      <c r="I30" s="38">
        <v>1594826149.4847901</v>
      </c>
      <c r="J30" s="10">
        <v>3.7526207723462289E-2</v>
      </c>
      <c r="K30" s="38">
        <v>-74103221.737703577</v>
      </c>
      <c r="L30" s="12">
        <v>-3.9154918591811888E-2</v>
      </c>
      <c r="M30" s="38">
        <v>-399902600.77303988</v>
      </c>
      <c r="N30" s="10">
        <v>-4.621740353294599E-2</v>
      </c>
    </row>
    <row r="31" spans="1:14" x14ac:dyDescent="0.25">
      <c r="A31" s="16" t="s">
        <v>5</v>
      </c>
      <c r="B31" s="40" t="s">
        <v>35</v>
      </c>
      <c r="C31" s="39">
        <v>53205290.885945119</v>
      </c>
      <c r="D31" s="12">
        <v>5.5167654017248477E-3</v>
      </c>
      <c r="E31" s="38">
        <v>466800116.03189605</v>
      </c>
      <c r="F31" s="12">
        <v>9.1258099248300723E-3</v>
      </c>
      <c r="G31" s="39">
        <v>141870375.62951764</v>
      </c>
      <c r="H31" s="12">
        <v>1.8301778541229489E-2</v>
      </c>
      <c r="I31" s="38">
        <v>800216565.07771158</v>
      </c>
      <c r="J31" s="10">
        <v>1.8829069898661122E-2</v>
      </c>
      <c r="K31" s="38">
        <v>-88665084.778787911</v>
      </c>
      <c r="L31" s="12">
        <v>-4.6849166541475196E-2</v>
      </c>
      <c r="M31" s="38">
        <v>-333416449.09501278</v>
      </c>
      <c r="N31" s="10">
        <v>-3.8533489261030625E-2</v>
      </c>
    </row>
    <row r="32" spans="1:14" x14ac:dyDescent="0.25">
      <c r="A32" s="16" t="s">
        <v>5</v>
      </c>
      <c r="B32" s="40" t="s">
        <v>34</v>
      </c>
      <c r="C32" s="39">
        <v>12959852.069712061</v>
      </c>
      <c r="D32" s="12">
        <v>1.3437848439345043E-3</v>
      </c>
      <c r="E32" s="38">
        <v>62736513.127144136</v>
      </c>
      <c r="F32" s="12">
        <v>1.2264810450599891E-3</v>
      </c>
      <c r="G32" s="39">
        <v>25094139.446966678</v>
      </c>
      <c r="H32" s="12">
        <v>3.237232444075941E-3</v>
      </c>
      <c r="I32" s="38">
        <v>113880428.7924902</v>
      </c>
      <c r="J32" s="10">
        <v>2.6796028067915117E-3</v>
      </c>
      <c r="K32" s="38">
        <v>-12134287.435946999</v>
      </c>
      <c r="L32" s="12">
        <v>-6.4115570899991236E-3</v>
      </c>
      <c r="M32" s="38">
        <v>-51143915.722104244</v>
      </c>
      <c r="N32" s="10">
        <v>-5.910786743107444E-3</v>
      </c>
    </row>
    <row r="33" spans="1:14" x14ac:dyDescent="0.25">
      <c r="A33" s="16" t="s">
        <v>5</v>
      </c>
      <c r="B33" s="40" t="s">
        <v>33</v>
      </c>
      <c r="C33" s="39">
        <v>102052900.70003563</v>
      </c>
      <c r="D33" s="12">
        <v>1.0581690323515221E-2</v>
      </c>
      <c r="E33" s="38">
        <v>521488369.89563411</v>
      </c>
      <c r="F33" s="12">
        <v>1.0194949783071294E-2</v>
      </c>
      <c r="G33" s="39">
        <v>55032270.002594545</v>
      </c>
      <c r="H33" s="12">
        <v>7.0993568159628947E-3</v>
      </c>
      <c r="I33" s="38">
        <v>326981119.88268238</v>
      </c>
      <c r="J33" s="10">
        <v>7.6938551768365561E-3</v>
      </c>
      <c r="K33" s="38">
        <v>47020630.650487497</v>
      </c>
      <c r="L33" s="12">
        <v>2.4844924715584266E-2</v>
      </c>
      <c r="M33" s="38">
        <v>194507249.89685559</v>
      </c>
      <c r="N33" s="10">
        <v>2.2479523867034057E-2</v>
      </c>
    </row>
    <row r="34" spans="1:14" x14ac:dyDescent="0.25">
      <c r="A34" s="16" t="s">
        <v>5</v>
      </c>
      <c r="B34" s="40" t="s">
        <v>32</v>
      </c>
      <c r="C34" s="39">
        <v>705470560.47629726</v>
      </c>
      <c r="D34" s="12">
        <v>7.3149033022187171E-2</v>
      </c>
      <c r="E34" s="38">
        <v>4305208091.3117456</v>
      </c>
      <c r="F34" s="12">
        <v>8.4165597605521822E-2</v>
      </c>
      <c r="G34" s="39">
        <v>600253628.17024148</v>
      </c>
      <c r="H34" s="12">
        <v>7.7434833893930827E-2</v>
      </c>
      <c r="I34" s="38">
        <v>3342068592.2103162</v>
      </c>
      <c r="J34" s="10">
        <v>7.8638765898000215E-2</v>
      </c>
      <c r="K34" s="38">
        <v>105216932.15345514</v>
      </c>
      <c r="L34" s="12">
        <v>5.5594889349495101E-2</v>
      </c>
      <c r="M34" s="38">
        <v>963139498.9650588</v>
      </c>
      <c r="N34" s="10">
        <v>0.11131162137015167</v>
      </c>
    </row>
    <row r="35" spans="1:14" x14ac:dyDescent="0.25">
      <c r="A35" s="16" t="s">
        <v>5</v>
      </c>
      <c r="B35" s="40" t="s">
        <v>31</v>
      </c>
      <c r="C35" s="39">
        <v>29296665.68037248</v>
      </c>
      <c r="D35" s="12">
        <v>3.0377210408988379E-3</v>
      </c>
      <c r="E35" s="38">
        <v>204846308.59447181</v>
      </c>
      <c r="F35" s="12">
        <v>4.0046872565655074E-3</v>
      </c>
      <c r="G35" s="39">
        <v>74421378.107202858</v>
      </c>
      <c r="H35" s="12">
        <v>9.6006201069629357E-3</v>
      </c>
      <c r="I35" s="38">
        <v>417320291.34902161</v>
      </c>
      <c r="J35" s="10">
        <v>9.8195329600272146E-3</v>
      </c>
      <c r="K35" s="38">
        <v>-45124712.37987648</v>
      </c>
      <c r="L35" s="12">
        <v>-2.3843152811452158E-2</v>
      </c>
      <c r="M35" s="38">
        <v>-212473982.62412533</v>
      </c>
      <c r="N35" s="10">
        <v>-2.4555968818928939E-2</v>
      </c>
    </row>
    <row r="36" spans="1:14" x14ac:dyDescent="0.25">
      <c r="A36" s="16" t="s">
        <v>5</v>
      </c>
      <c r="B36" s="40" t="s">
        <v>30</v>
      </c>
      <c r="C36" s="39">
        <v>82904769.585821077</v>
      </c>
      <c r="D36" s="12">
        <v>8.5962534340705485E-3</v>
      </c>
      <c r="E36" s="38">
        <v>440217135.00847763</v>
      </c>
      <c r="F36" s="12">
        <v>8.6061201824254117E-3</v>
      </c>
      <c r="G36" s="39">
        <v>106353720.64520137</v>
      </c>
      <c r="H36" s="12">
        <v>1.3720004854059751E-2</v>
      </c>
      <c r="I36" s="38">
        <v>654414797.85357153</v>
      </c>
      <c r="J36" s="10">
        <v>1.5398359030853672E-2</v>
      </c>
      <c r="K36" s="38">
        <v>-23448951.094595481</v>
      </c>
      <c r="L36" s="12">
        <v>-1.2390038511714472E-2</v>
      </c>
      <c r="M36" s="38">
        <v>-214197662.9300032</v>
      </c>
      <c r="N36" s="10">
        <v>-2.4755177396478954E-2</v>
      </c>
    </row>
    <row r="37" spans="1:14" x14ac:dyDescent="0.25">
      <c r="A37" s="16" t="s">
        <v>5</v>
      </c>
      <c r="B37" s="40" t="s">
        <v>29</v>
      </c>
      <c r="C37" s="39">
        <v>58921918.754864834</v>
      </c>
      <c r="D37" s="12">
        <v>6.1095127453940721E-3</v>
      </c>
      <c r="E37" s="38">
        <v>310272066.88814658</v>
      </c>
      <c r="F37" s="12">
        <v>6.0657309417033543E-3</v>
      </c>
      <c r="G37" s="39">
        <v>89310320.629004836</v>
      </c>
      <c r="H37" s="12">
        <v>1.1521346174952703E-2</v>
      </c>
      <c r="I37" s="38">
        <v>353753516.59697449</v>
      </c>
      <c r="J37" s="10">
        <v>8.3238088057509194E-3</v>
      </c>
      <c r="K37" s="38">
        <v>-30388401.838924441</v>
      </c>
      <c r="L37" s="12">
        <v>-1.6056729683764304E-2</v>
      </c>
      <c r="M37" s="38">
        <v>-43481449.69134748</v>
      </c>
      <c r="N37" s="10">
        <v>-5.0252228985202861E-3</v>
      </c>
    </row>
    <row r="38" spans="1:14" x14ac:dyDescent="0.25">
      <c r="A38" s="16" t="s">
        <v>5</v>
      </c>
      <c r="B38" s="40" t="s">
        <v>28</v>
      </c>
      <c r="C38" s="39">
        <v>48883700.2756055</v>
      </c>
      <c r="D38" s="12">
        <v>5.0686670798747073E-3</v>
      </c>
      <c r="E38" s="38">
        <v>1046636072.9620607</v>
      </c>
      <c r="F38" s="12">
        <v>2.0461438492165467E-2</v>
      </c>
      <c r="G38" s="39">
        <v>180804949.89485967</v>
      </c>
      <c r="H38" s="12">
        <v>2.3324475863623021E-2</v>
      </c>
      <c r="I38" s="38">
        <v>981419787.59622586</v>
      </c>
      <c r="J38" s="10">
        <v>2.3092775864723459E-2</v>
      </c>
      <c r="K38" s="38">
        <v>-131921249.63099249</v>
      </c>
      <c r="L38" s="12">
        <v>-6.9705009697351342E-2</v>
      </c>
      <c r="M38" s="38">
        <v>65216285.350068942</v>
      </c>
      <c r="N38" s="10">
        <v>7.5371537247253947E-3</v>
      </c>
    </row>
    <row r="39" spans="1:14" x14ac:dyDescent="0.25">
      <c r="A39" s="16" t="s">
        <v>5</v>
      </c>
      <c r="B39" s="40" t="s">
        <v>27</v>
      </c>
      <c r="C39" s="39">
        <v>35855160.983189598</v>
      </c>
      <c r="D39" s="12">
        <v>3.7177601755690754E-3</v>
      </c>
      <c r="E39" s="38">
        <v>242478283.86791801</v>
      </c>
      <c r="F39" s="12">
        <v>4.7403817040319891E-3</v>
      </c>
      <c r="G39" s="39">
        <v>45905882.645728603</v>
      </c>
      <c r="H39" s="12">
        <v>5.9220206769297571E-3</v>
      </c>
      <c r="I39" s="38">
        <v>319461278.226349</v>
      </c>
      <c r="J39" s="10">
        <v>7.5169135458416836E-3</v>
      </c>
      <c r="K39" s="38">
        <v>-10050721.756446799</v>
      </c>
      <c r="L39" s="12">
        <v>-5.3106353939048386E-3</v>
      </c>
      <c r="M39" s="38">
        <v>-76982994.352276698</v>
      </c>
      <c r="N39" s="10">
        <v>-8.8970517027793725E-3</v>
      </c>
    </row>
    <row r="40" spans="1:14" x14ac:dyDescent="0.25">
      <c r="A40" s="16" t="s">
        <v>5</v>
      </c>
      <c r="B40" s="40" t="s">
        <v>26</v>
      </c>
      <c r="C40" s="39">
        <v>249917672.69588417</v>
      </c>
      <c r="D40" s="12">
        <v>2.591353504605047E-2</v>
      </c>
      <c r="E40" s="38">
        <v>1675920123.1766279</v>
      </c>
      <c r="F40" s="12">
        <v>3.276376326406627E-2</v>
      </c>
      <c r="G40" s="39">
        <v>366527308.65809339</v>
      </c>
      <c r="H40" s="12">
        <v>4.7283314804853448E-2</v>
      </c>
      <c r="I40" s="38">
        <v>1990245365.5288377</v>
      </c>
      <c r="J40" s="10">
        <v>4.6830409089806298E-2</v>
      </c>
      <c r="K40" s="38">
        <v>-116609635.92699425</v>
      </c>
      <c r="L40" s="12">
        <v>-6.161460587912862E-2</v>
      </c>
      <c r="M40" s="38">
        <v>-314325242.21747988</v>
      </c>
      <c r="N40" s="10">
        <v>-3.6327086975863551E-2</v>
      </c>
    </row>
    <row r="41" spans="1:14" x14ac:dyDescent="0.25">
      <c r="A41" s="9" t="s">
        <v>5</v>
      </c>
      <c r="B41" s="8" t="s">
        <v>19</v>
      </c>
      <c r="C41" s="26">
        <v>1641309377.6770401</v>
      </c>
      <c r="D41" s="4">
        <v>0.17018455566206028</v>
      </c>
      <c r="E41" s="25">
        <v>10476884695.809959</v>
      </c>
      <c r="F41" s="4">
        <v>0.20482012547698222</v>
      </c>
      <c r="G41" s="26">
        <v>2023076673.4658213</v>
      </c>
      <c r="H41" s="4">
        <v>0.26098402210753768</v>
      </c>
      <c r="I41" s="25">
        <v>10917358949.651739</v>
      </c>
      <c r="J41" s="2">
        <v>0.25688510303683004</v>
      </c>
      <c r="K41" s="25">
        <v>-381767296.29353529</v>
      </c>
      <c r="L41" s="4">
        <v>-0.20171953468230863</v>
      </c>
      <c r="M41" s="25">
        <v>-440474254.38066202</v>
      </c>
      <c r="N41" s="2">
        <v>-5.0906336496016606E-2</v>
      </c>
    </row>
    <row r="42" spans="1:14" x14ac:dyDescent="0.25">
      <c r="A42" s="37" t="s">
        <v>4</v>
      </c>
      <c r="B42" s="36" t="s">
        <v>25</v>
      </c>
      <c r="C42" s="35">
        <v>134745456.30252635</v>
      </c>
      <c r="D42" s="34">
        <v>1.3971525368838325E-2</v>
      </c>
      <c r="E42" s="33">
        <v>709584318.59943211</v>
      </c>
      <c r="F42" s="34">
        <v>1.3872172252707867E-2</v>
      </c>
      <c r="G42" s="35">
        <v>165757917.94982499</v>
      </c>
      <c r="H42" s="34">
        <v>2.138335570277999E-2</v>
      </c>
      <c r="I42" s="33">
        <v>998263385.34205306</v>
      </c>
      <c r="J42" s="32">
        <v>2.3489105174990001E-2</v>
      </c>
      <c r="K42" s="33">
        <v>-31012461.682514042</v>
      </c>
      <c r="L42" s="34">
        <v>-1.6386472599108255E-2</v>
      </c>
      <c r="M42" s="33">
        <v>-288679067.11409193</v>
      </c>
      <c r="N42" s="32">
        <v>-3.336311619513193E-2</v>
      </c>
    </row>
    <row r="43" spans="1:14" x14ac:dyDescent="0.25">
      <c r="A43" s="16" t="s">
        <v>4</v>
      </c>
      <c r="B43" t="s">
        <v>24</v>
      </c>
      <c r="C43" s="39">
        <v>17924665.5805027</v>
      </c>
      <c r="D43" s="12">
        <v>1.8585778456504524E-3</v>
      </c>
      <c r="E43" s="38">
        <v>102380094.918522</v>
      </c>
      <c r="F43" s="12">
        <v>2.0015018296367622E-3</v>
      </c>
      <c r="G43" s="39">
        <v>21195550.515728202</v>
      </c>
      <c r="H43" s="12">
        <v>2.7343007296414738E-3</v>
      </c>
      <c r="I43" s="38">
        <v>110387923.144967</v>
      </c>
      <c r="J43" s="10">
        <v>2.5974242618468733E-3</v>
      </c>
      <c r="K43" s="38">
        <v>-3270884.9117484801</v>
      </c>
      <c r="L43" s="12">
        <v>-1.7282815704831244E-3</v>
      </c>
      <c r="M43" s="38">
        <v>-8007828.1808085302</v>
      </c>
      <c r="N43" s="10">
        <v>-9.2547791822182026E-4</v>
      </c>
    </row>
    <row r="44" spans="1:14" x14ac:dyDescent="0.25">
      <c r="A44" s="16" t="s">
        <v>4</v>
      </c>
      <c r="B44" t="s">
        <v>23</v>
      </c>
      <c r="C44" s="39">
        <v>31109914.1326272</v>
      </c>
      <c r="D44" s="12">
        <v>3.2257336644473814E-3</v>
      </c>
      <c r="E44" s="38">
        <v>106337819.359824</v>
      </c>
      <c r="F44" s="12">
        <v>2.0788742204004966E-3</v>
      </c>
      <c r="G44" s="39">
        <v>10760775.544636</v>
      </c>
      <c r="H44" s="12">
        <v>1.388177976381071E-3</v>
      </c>
      <c r="I44" s="38">
        <v>33827695.177087396</v>
      </c>
      <c r="J44" s="10">
        <v>7.9596457358780694E-4</v>
      </c>
      <c r="K44" s="38">
        <v>20349138.599729698</v>
      </c>
      <c r="L44" s="12">
        <v>1.0752148781144272E-2</v>
      </c>
      <c r="M44" s="38">
        <v>72510124.159871802</v>
      </c>
      <c r="N44" s="10">
        <v>8.3801147130392467E-3</v>
      </c>
    </row>
    <row r="45" spans="1:14" x14ac:dyDescent="0.25">
      <c r="A45" s="16" t="s">
        <v>4</v>
      </c>
      <c r="B45" t="s">
        <v>22</v>
      </c>
      <c r="C45" s="39">
        <v>565607075.85486007</v>
      </c>
      <c r="D45" s="12">
        <v>5.8646828070836238E-2</v>
      </c>
      <c r="E45" s="38">
        <v>3227478851.4746776</v>
      </c>
      <c r="F45" s="12">
        <v>6.3096296516246472E-2</v>
      </c>
      <c r="G45" s="39">
        <v>506091807.11562765</v>
      </c>
      <c r="H45" s="12">
        <v>6.5287627062810938E-2</v>
      </c>
      <c r="I45" s="38">
        <v>2784470550.4021196</v>
      </c>
      <c r="J45" s="10">
        <v>6.5518502006008048E-2</v>
      </c>
      <c r="K45" s="38">
        <v>59515268.774448276</v>
      </c>
      <c r="L45" s="12">
        <v>3.1446885158134312E-2</v>
      </c>
      <c r="M45" s="38">
        <v>443008301.19768655</v>
      </c>
      <c r="N45" s="10">
        <v>5.1199200468612448E-2</v>
      </c>
    </row>
    <row r="46" spans="1:14" x14ac:dyDescent="0.25">
      <c r="A46" s="16" t="s">
        <v>4</v>
      </c>
      <c r="B46" t="s">
        <v>21</v>
      </c>
      <c r="C46" s="39">
        <v>858089070.85696995</v>
      </c>
      <c r="D46" s="12">
        <v>8.8973784728474614E-2</v>
      </c>
      <c r="E46" s="38">
        <v>6205274568.3975601</v>
      </c>
      <c r="F46" s="12">
        <v>0.12131135854025525</v>
      </c>
      <c r="G46" s="39">
        <v>1109878988.1265399</v>
      </c>
      <c r="H46" s="12">
        <v>0.1431783017287615</v>
      </c>
      <c r="I46" s="38">
        <v>5932904866.7670898</v>
      </c>
      <c r="J46" s="10">
        <v>0.13960105965516428</v>
      </c>
      <c r="K46" s="38">
        <v>-251789917.304786</v>
      </c>
      <c r="L46" s="12">
        <v>-0.1330416341303525</v>
      </c>
      <c r="M46" s="38">
        <v>272369701.51258802</v>
      </c>
      <c r="N46" s="10">
        <v>3.1478215897124483E-2</v>
      </c>
    </row>
    <row r="47" spans="1:14" x14ac:dyDescent="0.25">
      <c r="A47" s="9" t="s">
        <v>4</v>
      </c>
      <c r="B47" s="8" t="s">
        <v>19</v>
      </c>
      <c r="C47" s="26">
        <v>1607476182.7274861</v>
      </c>
      <c r="D47" s="4">
        <v>0.16667644967824699</v>
      </c>
      <c r="E47" s="25">
        <v>10351055652.750015</v>
      </c>
      <c r="F47" s="4">
        <v>0.20236020335924684</v>
      </c>
      <c r="G47" s="26">
        <v>1813685039.2523568</v>
      </c>
      <c r="H47" s="4">
        <v>0.23397176320037497</v>
      </c>
      <c r="I47" s="25">
        <v>9859854420.8333168</v>
      </c>
      <c r="J47" s="2">
        <v>0.23200205567159701</v>
      </c>
      <c r="K47" s="25">
        <v>-206208856.52487054</v>
      </c>
      <c r="L47" s="4">
        <v>-0.1089573543606653</v>
      </c>
      <c r="M47" s="25">
        <v>491201231.57524592</v>
      </c>
      <c r="N47" s="2">
        <v>5.6768936965422429E-2</v>
      </c>
    </row>
    <row r="48" spans="1:14" x14ac:dyDescent="0.25">
      <c r="A48" s="37" t="s">
        <v>20</v>
      </c>
      <c r="B48" s="36" t="s">
        <v>20</v>
      </c>
      <c r="C48" s="35">
        <v>2049666163.4768701</v>
      </c>
      <c r="D48" s="34">
        <v>0.21252637073247044</v>
      </c>
      <c r="E48" s="33">
        <v>10080038476.44585</v>
      </c>
      <c r="F48" s="34">
        <v>0.19706189439921443</v>
      </c>
      <c r="G48" s="35">
        <v>1781417577.3608699</v>
      </c>
      <c r="H48" s="34">
        <v>0.22980914687540144</v>
      </c>
      <c r="I48" s="33">
        <v>6646476356.4262457</v>
      </c>
      <c r="J48" s="32">
        <v>0.15639137373117842</v>
      </c>
      <c r="K48" s="33">
        <v>268248586.127738</v>
      </c>
      <c r="L48" s="34">
        <v>0.14173812293043916</v>
      </c>
      <c r="M48" s="33">
        <v>3433562119.9155149</v>
      </c>
      <c r="N48" s="32">
        <v>0.39682244062632571</v>
      </c>
    </row>
    <row r="49" spans="1:14" x14ac:dyDescent="0.25">
      <c r="A49" s="9" t="s">
        <v>20</v>
      </c>
      <c r="B49" s="8" t="s">
        <v>19</v>
      </c>
      <c r="C49" s="26">
        <v>2049666163.4768701</v>
      </c>
      <c r="D49" s="4">
        <v>0.21252637073247044</v>
      </c>
      <c r="E49" s="25">
        <v>10080038476.44585</v>
      </c>
      <c r="F49" s="4">
        <v>0.19706189439921443</v>
      </c>
      <c r="G49" s="26">
        <v>1781417577.3608699</v>
      </c>
      <c r="H49" s="4">
        <v>0.22980914687540144</v>
      </c>
      <c r="I49" s="25">
        <v>6646476356.4262457</v>
      </c>
      <c r="J49" s="2">
        <v>0.15639137373117842</v>
      </c>
      <c r="K49" s="25">
        <v>268248586.127738</v>
      </c>
      <c r="L49" s="4">
        <v>0.14173812293043916</v>
      </c>
      <c r="M49" s="25">
        <v>3433562119.9155149</v>
      </c>
      <c r="N49" s="2">
        <v>0.39682244062632571</v>
      </c>
    </row>
    <row r="50" spans="1:14" x14ac:dyDescent="0.25">
      <c r="A50" s="9"/>
      <c r="B50" s="31" t="s">
        <v>18</v>
      </c>
      <c r="C50" s="30">
        <v>96344485.200849056</v>
      </c>
      <c r="D50" s="29">
        <v>9.9897945063850985E-3</v>
      </c>
      <c r="E50" s="28">
        <v>1067580851.7057686</v>
      </c>
      <c r="F50" s="29">
        <v>2.087090297850171E-2</v>
      </c>
      <c r="G50" s="30">
        <v>108696026.59343147</v>
      </c>
      <c r="H50" s="29">
        <v>1.4022170577876955E-2</v>
      </c>
      <c r="I50" s="28">
        <v>611024128.32580566</v>
      </c>
      <c r="J50" s="27">
        <v>1.4377377980044424E-2</v>
      </c>
      <c r="K50" s="28">
        <v>-12351541.416061401</v>
      </c>
      <c r="L50" s="29">
        <v>-6.5263505052602904E-3</v>
      </c>
      <c r="M50" s="28">
        <v>456556723.44182873</v>
      </c>
      <c r="N50" s="27">
        <v>5.2765013986408593E-2</v>
      </c>
    </row>
    <row r="51" spans="1:14" x14ac:dyDescent="0.25">
      <c r="A51" s="9"/>
      <c r="B51" s="8" t="s">
        <v>3</v>
      </c>
      <c r="C51" s="26">
        <v>9644290995.1019821</v>
      </c>
      <c r="D51" s="4">
        <v>1</v>
      </c>
      <c r="E51" s="25">
        <v>51151636937.100479</v>
      </c>
      <c r="F51" s="4">
        <v>1</v>
      </c>
      <c r="G51" s="26">
        <v>7751726167.4824619</v>
      </c>
      <c r="H51" s="4">
        <v>1</v>
      </c>
      <c r="I51" s="25">
        <v>42498995934.717552</v>
      </c>
      <c r="J51" s="2">
        <v>1</v>
      </c>
      <c r="K51" s="25">
        <v>1892564827.1734655</v>
      </c>
      <c r="L51" s="4">
        <v>1</v>
      </c>
      <c r="M51" s="25">
        <v>8652641001.0889091</v>
      </c>
      <c r="N51" s="2">
        <v>1</v>
      </c>
    </row>
    <row r="52" spans="1:14" x14ac:dyDescent="0.25">
      <c r="A52" s="24"/>
      <c r="B52" s="23"/>
    </row>
    <row r="53" spans="1:14" x14ac:dyDescent="0.25">
      <c r="A53" t="s">
        <v>17</v>
      </c>
      <c r="B53" s="23"/>
      <c r="C53" s="23"/>
      <c r="D53" s="23"/>
      <c r="E53" s="23"/>
      <c r="F53" s="23"/>
      <c r="G53" s="23"/>
      <c r="H53" s="23"/>
      <c r="I53" s="23"/>
      <c r="J53" s="23"/>
      <c r="K53" s="23"/>
      <c r="L53" s="23"/>
      <c r="M53" s="23"/>
      <c r="N53" s="23"/>
    </row>
    <row r="55" spans="1:14" ht="17.25" x14ac:dyDescent="0.3">
      <c r="A55" s="22" t="s">
        <v>16</v>
      </c>
    </row>
    <row r="56" spans="1:14" ht="15.75" thickBot="1" x14ac:dyDescent="0.3"/>
    <row r="57" spans="1:14" ht="30.75" customHeight="1" thickBot="1" x14ac:dyDescent="0.3">
      <c r="A57" s="21" t="s">
        <v>15</v>
      </c>
      <c r="B57" s="20"/>
      <c r="C57" s="19" t="s">
        <v>14</v>
      </c>
      <c r="D57" s="18" t="s">
        <v>9</v>
      </c>
      <c r="E57" s="18" t="s">
        <v>13</v>
      </c>
      <c r="F57" s="17" t="s">
        <v>7</v>
      </c>
      <c r="G57" s="19" t="s">
        <v>12</v>
      </c>
      <c r="H57" s="18" t="s">
        <v>9</v>
      </c>
      <c r="I57" s="18" t="s">
        <v>11</v>
      </c>
      <c r="J57" s="17" t="s">
        <v>7</v>
      </c>
      <c r="K57" s="19" t="s">
        <v>10</v>
      </c>
      <c r="L57" s="18" t="s">
        <v>9</v>
      </c>
      <c r="M57" s="18" t="s">
        <v>8</v>
      </c>
      <c r="N57" s="17" t="s">
        <v>7</v>
      </c>
    </row>
    <row r="58" spans="1:14" x14ac:dyDescent="0.25">
      <c r="A58" s="16" t="s">
        <v>6</v>
      </c>
      <c r="C58" s="15">
        <v>2316356.7352192802</v>
      </c>
      <c r="D58" s="14">
        <v>1.6304615317586379E-2</v>
      </c>
      <c r="E58" s="11">
        <v>20842827.460550759</v>
      </c>
      <c r="F58" s="13">
        <v>3.4718592757619959E-2</v>
      </c>
      <c r="G58" s="15">
        <v>8125595.1542833596</v>
      </c>
      <c r="H58" s="14">
        <v>8.38136153307842E-2</v>
      </c>
      <c r="I58" s="11">
        <v>102662848.26859036</v>
      </c>
      <c r="J58" s="13">
        <v>0.17378832907827374</v>
      </c>
      <c r="K58" s="11">
        <v>-5809238.4190640803</v>
      </c>
      <c r="L58" s="12">
        <v>-0.12875325469481691</v>
      </c>
      <c r="M58" s="11">
        <v>-81820020.862970278</v>
      </c>
      <c r="N58" s="10">
        <v>-8.5218669850634097</v>
      </c>
    </row>
    <row r="59" spans="1:14" x14ac:dyDescent="0.25">
      <c r="A59" s="16" t="s">
        <v>5</v>
      </c>
      <c r="C59" s="15">
        <v>123033818.48518765</v>
      </c>
      <c r="D59" s="14">
        <v>0.86602337669065077</v>
      </c>
      <c r="E59" s="11">
        <v>527351619.37392676</v>
      </c>
      <c r="F59" s="13">
        <v>0.87842717825919048</v>
      </c>
      <c r="G59" s="15">
        <v>82780050.501347661</v>
      </c>
      <c r="H59" s="14">
        <v>0.85385687793286946</v>
      </c>
      <c r="I59" s="11">
        <v>455171052.37538111</v>
      </c>
      <c r="J59" s="13">
        <v>0.77051648158215524</v>
      </c>
      <c r="K59" s="11">
        <v>40253767.901670903</v>
      </c>
      <c r="L59" s="12">
        <v>0.89216576377061063</v>
      </c>
      <c r="M59" s="11">
        <v>72180567.062612921</v>
      </c>
      <c r="N59" s="10">
        <v>7.5178811362589313</v>
      </c>
    </row>
    <row r="60" spans="1:14" x14ac:dyDescent="0.25">
      <c r="A60" s="16" t="s">
        <v>4</v>
      </c>
      <c r="C60" s="15">
        <v>16717373.75885826</v>
      </c>
      <c r="D60" s="14">
        <v>0.1176720079917629</v>
      </c>
      <c r="E60" s="11">
        <v>52141736.318459138</v>
      </c>
      <c r="F60" s="13">
        <v>8.685422898318948E-2</v>
      </c>
      <c r="G60" s="15">
        <v>6042745.3929398395</v>
      </c>
      <c r="H60" s="14">
        <v>6.2329506736346373E-2</v>
      </c>
      <c r="I60" s="11">
        <v>32901097.575335551</v>
      </c>
      <c r="J60" s="13">
        <v>5.569518933957119E-2</v>
      </c>
      <c r="K60" s="11">
        <v>10674628.34244144</v>
      </c>
      <c r="L60" s="12">
        <v>0.23658749092420636</v>
      </c>
      <c r="M60" s="11">
        <v>19240638.729244329</v>
      </c>
      <c r="N60" s="10">
        <v>2.0039858488044788</v>
      </c>
    </row>
    <row r="61" spans="1:14" x14ac:dyDescent="0.25">
      <c r="A61" s="9" t="s">
        <v>3</v>
      </c>
      <c r="B61" s="8"/>
      <c r="C61" s="7">
        <v>142067548.97926518</v>
      </c>
      <c r="D61" s="6">
        <v>1</v>
      </c>
      <c r="E61" s="3">
        <v>600336183.1529367</v>
      </c>
      <c r="F61" s="5">
        <v>1</v>
      </c>
      <c r="G61" s="7">
        <v>96948391.048570856</v>
      </c>
      <c r="H61" s="6">
        <v>1</v>
      </c>
      <c r="I61" s="3">
        <v>590734998.21930695</v>
      </c>
      <c r="J61" s="5">
        <v>1</v>
      </c>
      <c r="K61" s="3">
        <v>45119157.82504826</v>
      </c>
      <c r="L61" s="4">
        <v>1</v>
      </c>
      <c r="M61" s="3">
        <v>9601184.9288869724</v>
      </c>
      <c r="N61" s="2">
        <v>1</v>
      </c>
    </row>
    <row r="63" spans="1:14" x14ac:dyDescent="0.25">
      <c r="A63" s="1" t="s">
        <v>2</v>
      </c>
    </row>
    <row r="65" spans="1:6" x14ac:dyDescent="0.25">
      <c r="A65" s="1" t="s">
        <v>1</v>
      </c>
    </row>
    <row r="66" spans="1:6" ht="260.25" customHeight="1" x14ac:dyDescent="0.25">
      <c r="A66" s="47" t="s">
        <v>0</v>
      </c>
      <c r="B66" s="47"/>
      <c r="C66" s="47"/>
      <c r="D66" s="47"/>
      <c r="E66" s="47"/>
      <c r="F66" s="47"/>
    </row>
  </sheetData>
  <mergeCells count="1">
    <mergeCell ref="A66:F6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4524-859E-40D4-A92A-EE3D7B3CEB41}">
  <dimension ref="A1:N68"/>
  <sheetViews>
    <sheetView showGridLines="0" zoomScale="85" zoomScaleNormal="85" workbookViewId="0">
      <pane xSplit="2" ySplit="10" topLeftCell="C11" activePane="bottomRight" state="frozen"/>
      <selection activeCell="K51" sqref="K51"/>
      <selection pane="topRight" activeCell="K51" sqref="K51"/>
      <selection pane="bottomLeft" activeCell="K51" sqref="K51"/>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45839</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319195051.09602642</v>
      </c>
      <c r="D12" s="12">
        <v>2.8110713729549191E-2</v>
      </c>
      <c r="E12" s="38">
        <v>1384872217.2434657</v>
      </c>
      <c r="F12" s="12">
        <v>2.2090891884706105E-2</v>
      </c>
      <c r="G12" s="39">
        <v>198006260.98787674</v>
      </c>
      <c r="H12" s="12">
        <v>2.4749423277755325E-2</v>
      </c>
      <c r="I12" s="38">
        <v>1209028462.014312</v>
      </c>
      <c r="J12" s="10">
        <v>2.3848456072556982E-2</v>
      </c>
      <c r="K12" s="38">
        <v>121188790.10814965</v>
      </c>
      <c r="L12" s="12">
        <v>3.6127382242001252E-2</v>
      </c>
      <c r="M12" s="38">
        <v>175843754.90071765</v>
      </c>
      <c r="N12" s="10">
        <v>1.4661663021942302E-2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36150441.232442416</v>
      </c>
      <c r="D14" s="12">
        <v>3.1836793872357465E-3</v>
      </c>
      <c r="E14" s="38">
        <v>232140573.83869904</v>
      </c>
      <c r="F14" s="12">
        <v>3.7030075806790334E-3</v>
      </c>
      <c r="G14" s="39">
        <v>45832100.200235158</v>
      </c>
      <c r="H14" s="12">
        <v>5.7286978800815038E-3</v>
      </c>
      <c r="I14" s="38">
        <v>481018081.36179477</v>
      </c>
      <c r="J14" s="10">
        <v>9.488228725691163E-3</v>
      </c>
      <c r="K14" s="38">
        <v>-9681658.9792383984</v>
      </c>
      <c r="L14" s="12">
        <v>-2.8861827432018227E-3</v>
      </c>
      <c r="M14" s="38">
        <v>-248877507.52893174</v>
      </c>
      <c r="N14" s="10">
        <v>-2.0751138709420344E-2</v>
      </c>
    </row>
    <row r="15" spans="1:14" x14ac:dyDescent="0.25">
      <c r="A15" s="16" t="s">
        <v>6</v>
      </c>
      <c r="B15" t="s">
        <v>51</v>
      </c>
      <c r="C15" s="39">
        <v>5559.2011130399997</v>
      </c>
      <c r="D15" s="12">
        <v>4.895850061492512E-7</v>
      </c>
      <c r="E15" s="38">
        <v>689117.57831695001</v>
      </c>
      <c r="F15" s="12">
        <v>1.0992510160071999E-5</v>
      </c>
      <c r="G15" s="39">
        <v>191735.33017952001</v>
      </c>
      <c r="H15" s="12">
        <v>2.3965599977687861E-5</v>
      </c>
      <c r="I15" s="38">
        <v>1581051.1524517301</v>
      </c>
      <c r="J15" s="10">
        <v>3.1186717387025688E-5</v>
      </c>
      <c r="K15" s="38">
        <v>-186176.12906648</v>
      </c>
      <c r="L15" s="12">
        <v>-5.5500646331385162E-5</v>
      </c>
      <c r="M15" s="38">
        <v>-891933.56333307002</v>
      </c>
      <c r="N15" s="10">
        <v>-7.4368460517310853E-5</v>
      </c>
    </row>
    <row r="16" spans="1:14" x14ac:dyDescent="0.25">
      <c r="A16" s="16" t="s">
        <v>6</v>
      </c>
      <c r="B16" t="s">
        <v>50</v>
      </c>
      <c r="C16" s="39">
        <v>31806517.000947159</v>
      </c>
      <c r="D16" s="12">
        <v>2.8011207914332087E-3</v>
      </c>
      <c r="E16" s="38">
        <v>160918094.74307811</v>
      </c>
      <c r="F16" s="12">
        <v>2.5668969230518406E-3</v>
      </c>
      <c r="G16" s="39">
        <v>24774072.2759801</v>
      </c>
      <c r="H16" s="12">
        <v>3.0965889563940377E-3</v>
      </c>
      <c r="I16" s="38">
        <v>254027189.73468247</v>
      </c>
      <c r="J16" s="10">
        <v>5.0107639860929578E-3</v>
      </c>
      <c r="K16" s="38">
        <v>7032444.6791843195</v>
      </c>
      <c r="L16" s="12">
        <v>2.0964300146398985E-3</v>
      </c>
      <c r="M16" s="38">
        <v>-93109095.148352221</v>
      </c>
      <c r="N16" s="10">
        <v>-7.763336139596573E-3</v>
      </c>
    </row>
    <row r="17" spans="1:14" x14ac:dyDescent="0.25">
      <c r="A17" s="16" t="s">
        <v>6</v>
      </c>
      <c r="B17" t="s">
        <v>49</v>
      </c>
      <c r="C17" s="39">
        <v>51890175.388598599</v>
      </c>
      <c r="D17" s="12">
        <v>4.569838600931719E-3</v>
      </c>
      <c r="E17" s="38">
        <v>509091635.90589601</v>
      </c>
      <c r="F17" s="12">
        <v>8.1208129877791985E-3</v>
      </c>
      <c r="G17" s="39">
        <v>68247382.977931902</v>
      </c>
      <c r="H17" s="12">
        <v>8.5304543426701403E-3</v>
      </c>
      <c r="I17" s="38">
        <v>309338752.44108897</v>
      </c>
      <c r="J17" s="10">
        <v>6.101801471935538E-3</v>
      </c>
      <c r="K17" s="38">
        <v>-16357207.577887701</v>
      </c>
      <c r="L17" s="12">
        <v>-4.8762190797576824E-3</v>
      </c>
      <c r="M17" s="38">
        <v>199752883.61062601</v>
      </c>
      <c r="N17" s="10">
        <v>1.6655180440236991E-2</v>
      </c>
    </row>
    <row r="18" spans="1:14" x14ac:dyDescent="0.25">
      <c r="A18" s="16" t="s">
        <v>6</v>
      </c>
      <c r="B18" t="s">
        <v>48</v>
      </c>
      <c r="C18" s="39">
        <v>3234871948.1825147</v>
      </c>
      <c r="D18" s="12">
        <v>0.28488712144772904</v>
      </c>
      <c r="E18" s="38">
        <v>14236495943.977446</v>
      </c>
      <c r="F18" s="12">
        <v>0.22709452092371132</v>
      </c>
      <c r="G18" s="39">
        <v>943562578.84902871</v>
      </c>
      <c r="H18" s="12">
        <v>0.11793884464297216</v>
      </c>
      <c r="I18" s="38">
        <v>5692264968.3902073</v>
      </c>
      <c r="J18" s="10">
        <v>0.1122816669062021</v>
      </c>
      <c r="K18" s="38">
        <v>2291309369.3907161</v>
      </c>
      <c r="L18" s="12">
        <v>0.68305830389745392</v>
      </c>
      <c r="M18" s="38">
        <v>8544230975.1773071</v>
      </c>
      <c r="N18" s="10">
        <v>0.71240878250365369</v>
      </c>
    </row>
    <row r="19" spans="1:14" x14ac:dyDescent="0.25">
      <c r="A19" s="16" t="s">
        <v>6</v>
      </c>
      <c r="B19" t="s">
        <v>47</v>
      </c>
      <c r="C19" s="39">
        <v>74891499.473056599</v>
      </c>
      <c r="D19" s="12">
        <v>6.5955079667899836E-3</v>
      </c>
      <c r="E19" s="38">
        <v>635260440.78472102</v>
      </c>
      <c r="F19" s="12">
        <v>1.0133404036322638E-2</v>
      </c>
      <c r="G19" s="39">
        <v>91036829.681774795</v>
      </c>
      <c r="H19" s="12">
        <v>1.1378978727329811E-2</v>
      </c>
      <c r="I19" s="38">
        <v>761301362.59408402</v>
      </c>
      <c r="J19" s="10">
        <v>1.5016902144349902E-2</v>
      </c>
      <c r="K19" s="38">
        <v>-16145330.140044199</v>
      </c>
      <c r="L19" s="12">
        <v>-4.813056660373868E-3</v>
      </c>
      <c r="M19" s="38">
        <v>-126040921.455671</v>
      </c>
      <c r="N19" s="10">
        <v>-1.0509156372380238E-2</v>
      </c>
    </row>
    <row r="20" spans="1:14" x14ac:dyDescent="0.25">
      <c r="A20" s="16" t="s">
        <v>6</v>
      </c>
      <c r="B20" t="s">
        <v>46</v>
      </c>
      <c r="C20" s="39">
        <v>2937184.5986402398</v>
      </c>
      <c r="D20" s="12">
        <v>2.586705374651232E-4</v>
      </c>
      <c r="E20" s="38">
        <v>25690326.48708079</v>
      </c>
      <c r="F20" s="12">
        <v>4.0980114832438061E-4</v>
      </c>
      <c r="G20" s="39">
        <v>3094040.1575655201</v>
      </c>
      <c r="H20" s="12">
        <v>3.8673377859829548E-4</v>
      </c>
      <c r="I20" s="38">
        <v>16553199.51806885</v>
      </c>
      <c r="J20" s="10">
        <v>3.2651692161922256E-4</v>
      </c>
      <c r="K20" s="38">
        <v>-156855.62759936001</v>
      </c>
      <c r="L20" s="12">
        <v>-4.675996195715797E-5</v>
      </c>
      <c r="M20" s="38">
        <v>9137127.0302657597</v>
      </c>
      <c r="N20" s="10">
        <v>7.6184381743937748E-4</v>
      </c>
    </row>
    <row r="21" spans="1:14" x14ac:dyDescent="0.25">
      <c r="A21" s="16" t="s">
        <v>6</v>
      </c>
      <c r="B21" t="s">
        <v>45</v>
      </c>
      <c r="C21" s="39">
        <v>509973770.85603034</v>
      </c>
      <c r="D21" s="12">
        <v>4.4912120764052307E-2</v>
      </c>
      <c r="E21" s="38">
        <v>2996865683.8661647</v>
      </c>
      <c r="F21" s="12">
        <v>4.7804725223709543E-2</v>
      </c>
      <c r="G21" s="39">
        <v>397950031.22303993</v>
      </c>
      <c r="H21" s="12">
        <v>4.9741021910100033E-2</v>
      </c>
      <c r="I21" s="38">
        <v>2759517283.8398094</v>
      </c>
      <c r="J21" s="10">
        <v>5.4432322143576149E-2</v>
      </c>
      <c r="K21" s="38">
        <v>112023739.66732807</v>
      </c>
      <c r="L21" s="12">
        <v>3.3395204783613401E-2</v>
      </c>
      <c r="M21" s="38">
        <v>237348399.94200301</v>
      </c>
      <c r="N21" s="10">
        <v>1.9789854127669315E-2</v>
      </c>
    </row>
    <row r="22" spans="1:14" x14ac:dyDescent="0.25">
      <c r="A22" s="16" t="s">
        <v>6</v>
      </c>
      <c r="B22" t="s">
        <v>44</v>
      </c>
      <c r="C22" s="39">
        <v>33758393.895880602</v>
      </c>
      <c r="D22" s="12">
        <v>2.9730177316908716E-3</v>
      </c>
      <c r="E22" s="38">
        <v>325801548.31925797</v>
      </c>
      <c r="F22" s="12">
        <v>5.1970475616273243E-3</v>
      </c>
      <c r="G22" s="39">
        <v>47580113.716438897</v>
      </c>
      <c r="H22" s="12">
        <v>5.9471875692050846E-3</v>
      </c>
      <c r="I22" s="38">
        <v>347665353.21689302</v>
      </c>
      <c r="J22" s="10">
        <v>6.8578053905607155E-3</v>
      </c>
      <c r="K22" s="38">
        <v>-13821719.683210099</v>
      </c>
      <c r="L22" s="12">
        <v>-4.1203691347319101E-3</v>
      </c>
      <c r="M22" s="38">
        <v>-21863804.701119699</v>
      </c>
      <c r="N22" s="10">
        <v>-1.8229805038362879E-3</v>
      </c>
    </row>
    <row r="23" spans="1:14" x14ac:dyDescent="0.25">
      <c r="A23" s="16" t="s">
        <v>6</v>
      </c>
      <c r="B23" t="s">
        <v>43</v>
      </c>
      <c r="C23" s="39">
        <v>87195.971540240003</v>
      </c>
      <c r="D23" s="12">
        <v>7.6791321980747295E-6</v>
      </c>
      <c r="E23" s="38">
        <v>4540983.8523033801</v>
      </c>
      <c r="F23" s="12">
        <v>7.2435840709623073E-5</v>
      </c>
      <c r="G23" s="39">
        <v>320572.35662903998</v>
      </c>
      <c r="H23" s="12">
        <v>4.0069343796383362E-5</v>
      </c>
      <c r="I23" s="38">
        <v>8372465.1888671201</v>
      </c>
      <c r="J23" s="10">
        <v>1.6514943572382696E-4</v>
      </c>
      <c r="K23" s="38">
        <v>-233376.37364311999</v>
      </c>
      <c r="L23" s="12">
        <v>-6.9571430239818193E-5</v>
      </c>
      <c r="M23" s="38">
        <v>-3831481.3688444402</v>
      </c>
      <c r="N23" s="10">
        <v>-3.1946479268805776E-4</v>
      </c>
    </row>
    <row r="24" spans="1:14" x14ac:dyDescent="0.25">
      <c r="A24" s="16" t="s">
        <v>6</v>
      </c>
      <c r="B24" t="s">
        <v>42</v>
      </c>
      <c r="C24" s="39">
        <v>694071623.34723794</v>
      </c>
      <c r="D24" s="12">
        <v>6.1125160445698969E-2</v>
      </c>
      <c r="E24" s="38">
        <v>3660457134.4332008</v>
      </c>
      <c r="F24" s="12">
        <v>5.8390053463791149E-2</v>
      </c>
      <c r="G24" s="39">
        <v>549709259.27056253</v>
      </c>
      <c r="H24" s="12">
        <v>6.8709883563840862E-2</v>
      </c>
      <c r="I24" s="38">
        <v>4985891968.3416452</v>
      </c>
      <c r="J24" s="10">
        <v>9.8348243507358241E-2</v>
      </c>
      <c r="K24" s="38">
        <v>144362364.06523049</v>
      </c>
      <c r="L24" s="12">
        <v>4.3035616605209444E-2</v>
      </c>
      <c r="M24" s="38">
        <v>-1325434833.8574541</v>
      </c>
      <c r="N24" s="10">
        <v>-0.11051332987363753</v>
      </c>
    </row>
    <row r="25" spans="1:14" x14ac:dyDescent="0.25">
      <c r="A25" s="16" t="s">
        <v>6</v>
      </c>
      <c r="B25" t="s">
        <v>41</v>
      </c>
      <c r="C25" s="39">
        <v>0</v>
      </c>
      <c r="D25" s="12">
        <v>0</v>
      </c>
      <c r="E25" s="38">
        <v>0</v>
      </c>
      <c r="F25" s="12">
        <v>0</v>
      </c>
      <c r="G25" s="39">
        <v>846787.89522784005</v>
      </c>
      <c r="H25" s="12">
        <v>1.0584267356453188E-4</v>
      </c>
      <c r="I25" s="38">
        <v>13464893.9355368</v>
      </c>
      <c r="J25" s="10">
        <v>2.655991497572263E-4</v>
      </c>
      <c r="K25" s="38">
        <v>-846787.89522784005</v>
      </c>
      <c r="L25" s="12">
        <v>-2.5243448623833264E-4</v>
      </c>
      <c r="M25" s="38">
        <v>-13464893.9355368</v>
      </c>
      <c r="N25" s="10">
        <v>-1.1226883639996099E-3</v>
      </c>
    </row>
    <row r="26" spans="1:14" x14ac:dyDescent="0.25">
      <c r="A26" s="9" t="s">
        <v>6</v>
      </c>
      <c r="B26" s="8" t="s">
        <v>19</v>
      </c>
      <c r="C26" s="26">
        <v>4989639360.244029</v>
      </c>
      <c r="D26" s="4">
        <v>0.43942512011978041</v>
      </c>
      <c r="E26" s="25">
        <v>24172823701.029633</v>
      </c>
      <c r="F26" s="4">
        <v>0.38559459008457225</v>
      </c>
      <c r="G26" s="26">
        <v>2371151764.922471</v>
      </c>
      <c r="H26" s="4">
        <v>0.29637769226628591</v>
      </c>
      <c r="I26" s="25">
        <v>16840025031.729441</v>
      </c>
      <c r="J26" s="2">
        <v>0.33217464257281104</v>
      </c>
      <c r="K26" s="25">
        <v>2618487595.5046916</v>
      </c>
      <c r="L26" s="4">
        <v>0.78059284340008595</v>
      </c>
      <c r="M26" s="25">
        <v>7332798669.1016741</v>
      </c>
      <c r="N26" s="2">
        <v>0.61140086069486554</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1005066.26663392</v>
      </c>
      <c r="D29" s="34">
        <v>8.8513684668855435E-5</v>
      </c>
      <c r="E29" s="33">
        <v>6363132.1765825804</v>
      </c>
      <c r="F29" s="34">
        <v>1.0150197484701808E-4</v>
      </c>
      <c r="G29" s="35">
        <v>3849709.4864775999</v>
      </c>
      <c r="H29" s="34">
        <v>4.8118725691738488E-4</v>
      </c>
      <c r="I29" s="33">
        <v>26620766.539245602</v>
      </c>
      <c r="J29" s="32">
        <v>5.2510275926116138E-4</v>
      </c>
      <c r="K29" s="33">
        <v>-2844643.2312893602</v>
      </c>
      <c r="L29" s="34">
        <v>-8.4801171186873071E-4</v>
      </c>
      <c r="M29" s="33">
        <v>-20257634.418545298</v>
      </c>
      <c r="N29" s="32">
        <v>-1.689059754405865E-3</v>
      </c>
    </row>
    <row r="30" spans="1:14" x14ac:dyDescent="0.25">
      <c r="A30" s="16" t="s">
        <v>5</v>
      </c>
      <c r="B30" t="s">
        <v>36</v>
      </c>
      <c r="C30" s="39">
        <v>405428781.89218187</v>
      </c>
      <c r="D30" s="12">
        <v>3.5705103780140773E-2</v>
      </c>
      <c r="E30" s="38">
        <v>1602789888.6900945</v>
      </c>
      <c r="F30" s="12">
        <v>2.5567021783012862E-2</v>
      </c>
      <c r="G30" s="39">
        <v>340230176.85555899</v>
      </c>
      <c r="H30" s="12">
        <v>4.2526436370511241E-2</v>
      </c>
      <c r="I30" s="38">
        <v>1936544572.6002541</v>
      </c>
      <c r="J30" s="10">
        <v>3.819893379123699E-2</v>
      </c>
      <c r="K30" s="38">
        <v>65198604.99084004</v>
      </c>
      <c r="L30" s="12">
        <v>1.9436244243772924E-2</v>
      </c>
      <c r="M30" s="38">
        <v>-333754684.25661415</v>
      </c>
      <c r="N30" s="10">
        <v>-2.7828106351164238E-2</v>
      </c>
    </row>
    <row r="31" spans="1:14" x14ac:dyDescent="0.25">
      <c r="A31" s="16" t="s">
        <v>5</v>
      </c>
      <c r="B31" s="40" t="s">
        <v>35</v>
      </c>
      <c r="C31" s="39">
        <v>56235789.288603798</v>
      </c>
      <c r="D31" s="12">
        <v>4.952546001634639E-3</v>
      </c>
      <c r="E31" s="38">
        <v>523075860.53569227</v>
      </c>
      <c r="F31" s="12">
        <v>8.3438833841246278E-3</v>
      </c>
      <c r="G31" s="39">
        <v>147348844.29197544</v>
      </c>
      <c r="H31" s="12">
        <v>1.8417593962311338E-2</v>
      </c>
      <c r="I31" s="38">
        <v>947765884.59363699</v>
      </c>
      <c r="J31" s="10">
        <v>1.8694971852144783E-2</v>
      </c>
      <c r="K31" s="38">
        <v>-91113054.991926447</v>
      </c>
      <c r="L31" s="12">
        <v>-2.7161556460727879E-2</v>
      </c>
      <c r="M31" s="38">
        <v>-424690024.13091099</v>
      </c>
      <c r="N31" s="10">
        <v>-3.5410197115635811E-2</v>
      </c>
    </row>
    <row r="32" spans="1:14" x14ac:dyDescent="0.25">
      <c r="A32" s="16" t="s">
        <v>5</v>
      </c>
      <c r="B32" s="40" t="s">
        <v>34</v>
      </c>
      <c r="C32" s="39">
        <v>20040823.708557658</v>
      </c>
      <c r="D32" s="12">
        <v>1.764945465918722E-3</v>
      </c>
      <c r="E32" s="38">
        <v>82921648.603947297</v>
      </c>
      <c r="F32" s="12">
        <v>1.3227308277275888E-3</v>
      </c>
      <c r="G32" s="39">
        <v>26284615.207239281</v>
      </c>
      <c r="H32" s="12">
        <v>3.2853964526743887E-3</v>
      </c>
      <c r="I32" s="38">
        <v>140308473.28516948</v>
      </c>
      <c r="J32" s="10">
        <v>2.767627534734818E-3</v>
      </c>
      <c r="K32" s="38">
        <v>-6243791.6474754401</v>
      </c>
      <c r="L32" s="12">
        <v>-1.8613260127975384E-3</v>
      </c>
      <c r="M32" s="38">
        <v>-57386824.863297373</v>
      </c>
      <c r="N32" s="10">
        <v>-4.7848516913207269E-3</v>
      </c>
    </row>
    <row r="33" spans="1:14" x14ac:dyDescent="0.25">
      <c r="A33" s="16" t="s">
        <v>5</v>
      </c>
      <c r="B33" s="40" t="s">
        <v>33</v>
      </c>
      <c r="C33" s="39">
        <v>72448011.324706584</v>
      </c>
      <c r="D33" s="12">
        <v>6.3803160469780764E-3</v>
      </c>
      <c r="E33" s="38">
        <v>594455926.0551126</v>
      </c>
      <c r="F33" s="12">
        <v>9.4825077932787164E-3</v>
      </c>
      <c r="G33" s="39">
        <v>47570430.476582333</v>
      </c>
      <c r="H33" s="12">
        <v>5.945977230700057E-3</v>
      </c>
      <c r="I33" s="38">
        <v>380603027.18053693</v>
      </c>
      <c r="J33" s="10">
        <v>7.5075110801566865E-3</v>
      </c>
      <c r="K33" s="38">
        <v>24877580.768004518</v>
      </c>
      <c r="L33" s="12">
        <v>7.4162129092954672E-3</v>
      </c>
      <c r="M33" s="38">
        <v>213852898.68971074</v>
      </c>
      <c r="N33" s="10">
        <v>1.7830824521600962E-2</v>
      </c>
    </row>
    <row r="34" spans="1:14" x14ac:dyDescent="0.25">
      <c r="A34" s="16" t="s">
        <v>5</v>
      </c>
      <c r="B34" s="40" t="s">
        <v>32</v>
      </c>
      <c r="C34" s="39">
        <v>964278357.23728085</v>
      </c>
      <c r="D34" s="12">
        <v>8.4921595002243472E-2</v>
      </c>
      <c r="E34" s="38">
        <v>5269545543.7384577</v>
      </c>
      <c r="F34" s="12">
        <v>8.4057546565537017E-2</v>
      </c>
      <c r="G34" s="39">
        <v>648051527.17770731</v>
      </c>
      <c r="H34" s="12">
        <v>8.1001991916300295E-2</v>
      </c>
      <c r="I34" s="38">
        <v>3990399418.1723824</v>
      </c>
      <c r="J34" s="10">
        <v>7.8711848584350749E-2</v>
      </c>
      <c r="K34" s="38">
        <v>316226830.03668189</v>
      </c>
      <c r="L34" s="12">
        <v>9.4269837612177818E-2</v>
      </c>
      <c r="M34" s="38">
        <v>1279146125.3950787</v>
      </c>
      <c r="N34" s="10">
        <v>0.10665382718285696</v>
      </c>
    </row>
    <row r="35" spans="1:14" x14ac:dyDescent="0.25">
      <c r="A35" s="16" t="s">
        <v>5</v>
      </c>
      <c r="B35" s="40" t="s">
        <v>31</v>
      </c>
      <c r="C35" s="39">
        <v>29781076.43151762</v>
      </c>
      <c r="D35" s="12">
        <v>2.6227452814497529E-3</v>
      </c>
      <c r="E35" s="38">
        <v>234627397.57442409</v>
      </c>
      <c r="F35" s="12">
        <v>3.7426763339388621E-3</v>
      </c>
      <c r="G35" s="39">
        <v>71524885.230585277</v>
      </c>
      <c r="H35" s="12">
        <v>8.9401196236567927E-3</v>
      </c>
      <c r="I35" s="38">
        <v>488845176.57960689</v>
      </c>
      <c r="J35" s="10">
        <v>9.6426205719895696E-3</v>
      </c>
      <c r="K35" s="38">
        <v>-41743808.730393618</v>
      </c>
      <c r="L35" s="12">
        <v>-1.2444175182325741E-2</v>
      </c>
      <c r="M35" s="38">
        <v>-254217778.80608365</v>
      </c>
      <c r="N35" s="10">
        <v>-2.1196404780743527E-2</v>
      </c>
    </row>
    <row r="36" spans="1:14" x14ac:dyDescent="0.25">
      <c r="A36" s="16" t="s">
        <v>5</v>
      </c>
      <c r="B36" s="40" t="s">
        <v>30</v>
      </c>
      <c r="C36" s="39">
        <v>103978462.57582439</v>
      </c>
      <c r="D36" s="12">
        <v>9.1571244149030295E-3</v>
      </c>
      <c r="E36" s="38">
        <v>544198338.00288904</v>
      </c>
      <c r="F36" s="12">
        <v>8.6808201500262229E-3</v>
      </c>
      <c r="G36" s="39">
        <v>119728446.48721485</v>
      </c>
      <c r="H36" s="12">
        <v>1.4965233855315238E-2</v>
      </c>
      <c r="I36" s="38">
        <v>774148904.07239544</v>
      </c>
      <c r="J36" s="10">
        <v>1.527032382813342E-2</v>
      </c>
      <c r="K36" s="38">
        <v>-15749983.98006404</v>
      </c>
      <c r="L36" s="12">
        <v>-4.6952006950922234E-3</v>
      </c>
      <c r="M36" s="38">
        <v>-229950566.21135065</v>
      </c>
      <c r="N36" s="10">
        <v>-1.9173030713539974E-2</v>
      </c>
    </row>
    <row r="37" spans="1:14" x14ac:dyDescent="0.25">
      <c r="A37" s="16" t="s">
        <v>5</v>
      </c>
      <c r="B37" s="40" t="s">
        <v>29</v>
      </c>
      <c r="C37" s="39">
        <v>48379587.184986442</v>
      </c>
      <c r="D37" s="12">
        <v>4.2606698350776857E-3</v>
      </c>
      <c r="E37" s="38">
        <v>358651654.07313257</v>
      </c>
      <c r="F37" s="12">
        <v>5.7210584599428817E-3</v>
      </c>
      <c r="G37" s="39">
        <v>53528701.304002739</v>
      </c>
      <c r="H37" s="12">
        <v>6.6907201796129597E-3</v>
      </c>
      <c r="I37" s="38">
        <v>407282217.90097743</v>
      </c>
      <c r="J37" s="10">
        <v>8.0337662742550556E-3</v>
      </c>
      <c r="K37" s="38">
        <v>-5149114.1647990402</v>
      </c>
      <c r="L37" s="12">
        <v>-1.5349935870585796E-3</v>
      </c>
      <c r="M37" s="38">
        <v>-48630563.856146537</v>
      </c>
      <c r="N37" s="10">
        <v>-4.0547640729603051E-3</v>
      </c>
    </row>
    <row r="38" spans="1:14" x14ac:dyDescent="0.25">
      <c r="A38" s="16" t="s">
        <v>5</v>
      </c>
      <c r="B38" s="40" t="s">
        <v>28</v>
      </c>
      <c r="C38" s="39">
        <v>87113919.245846108</v>
      </c>
      <c r="D38" s="12">
        <v>7.6719060567212232E-3</v>
      </c>
      <c r="E38" s="38">
        <v>1133751129.1970763</v>
      </c>
      <c r="F38" s="12">
        <v>1.8085115223921751E-2</v>
      </c>
      <c r="G38" s="39">
        <v>181513714.57345062</v>
      </c>
      <c r="H38" s="12">
        <v>2.2687968200010841E-2</v>
      </c>
      <c r="I38" s="38">
        <v>1162933502.1696725</v>
      </c>
      <c r="J38" s="10">
        <v>2.2939218896130483E-2</v>
      </c>
      <c r="K38" s="38">
        <v>-94399795.327604041</v>
      </c>
      <c r="L38" s="12">
        <v>-2.8141360981684498E-2</v>
      </c>
      <c r="M38" s="38">
        <v>-29182372.9766239</v>
      </c>
      <c r="N38" s="10">
        <v>-2.4331948496292533E-3</v>
      </c>
    </row>
    <row r="39" spans="1:14" x14ac:dyDescent="0.25">
      <c r="A39" s="16" t="s">
        <v>5</v>
      </c>
      <c r="B39" s="40" t="s">
        <v>27</v>
      </c>
      <c r="C39" s="39">
        <v>34807881.235747702</v>
      </c>
      <c r="D39" s="12">
        <v>3.065443469723116E-3</v>
      </c>
      <c r="E39" s="38">
        <v>277286165.10366499</v>
      </c>
      <c r="F39" s="12">
        <v>4.4231508280398587E-3</v>
      </c>
      <c r="G39" s="39">
        <v>40183052.582308903</v>
      </c>
      <c r="H39" s="12">
        <v>5.0226057094868966E-3</v>
      </c>
      <c r="I39" s="38">
        <v>359644330.808658</v>
      </c>
      <c r="J39" s="10">
        <v>7.0940943861195057E-3</v>
      </c>
      <c r="K39" s="38">
        <v>-5375171.3923439197</v>
      </c>
      <c r="L39" s="12">
        <v>-1.6023831192157434E-3</v>
      </c>
      <c r="M39" s="38">
        <v>-82358165.744620696</v>
      </c>
      <c r="N39" s="10">
        <v>-6.8669352172027152E-3</v>
      </c>
    </row>
    <row r="40" spans="1:14" x14ac:dyDescent="0.25">
      <c r="A40" s="16" t="s">
        <v>5</v>
      </c>
      <c r="B40" s="40" t="s">
        <v>26</v>
      </c>
      <c r="C40" s="39">
        <v>274035068.35165304</v>
      </c>
      <c r="D40" s="12">
        <v>2.4133586444525738E-2</v>
      </c>
      <c r="E40" s="38">
        <v>1975471127.9970222</v>
      </c>
      <c r="F40" s="12">
        <v>3.1511874212340106E-2</v>
      </c>
      <c r="G40" s="39">
        <v>326867170.05051368</v>
      </c>
      <c r="H40" s="12">
        <v>4.0856152259132361E-2</v>
      </c>
      <c r="I40" s="38">
        <v>2324178435.4510307</v>
      </c>
      <c r="J40" s="10">
        <v>4.5845130254660603E-2</v>
      </c>
      <c r="K40" s="38">
        <v>-52832101.675969303</v>
      </c>
      <c r="L40" s="12">
        <v>-1.5749687163249131E-2</v>
      </c>
      <c r="M40" s="38">
        <v>-348707307.26154155</v>
      </c>
      <c r="N40" s="10">
        <v>-2.9074839963717989E-2</v>
      </c>
    </row>
    <row r="41" spans="1:14" x14ac:dyDescent="0.25">
      <c r="A41" s="9" t="s">
        <v>5</v>
      </c>
      <c r="B41" s="8" t="s">
        <v>19</v>
      </c>
      <c r="C41" s="26">
        <v>2097532824.74354</v>
      </c>
      <c r="D41" s="4">
        <v>0.18472449548398509</v>
      </c>
      <c r="E41" s="25">
        <v>12603137811.748096</v>
      </c>
      <c r="F41" s="4">
        <v>0.20103988753673752</v>
      </c>
      <c r="G41" s="26">
        <v>2006681273.7236173</v>
      </c>
      <c r="H41" s="4">
        <v>0.25082138301662982</v>
      </c>
      <c r="I41" s="25">
        <v>12939274709.353567</v>
      </c>
      <c r="J41" s="2">
        <v>0.25523114981317385</v>
      </c>
      <c r="K41" s="25">
        <v>90851550.653661281</v>
      </c>
      <c r="L41" s="4">
        <v>2.7083599851226155E-2</v>
      </c>
      <c r="M41" s="25">
        <v>-336136898.44094539</v>
      </c>
      <c r="N41" s="2">
        <v>-2.802673280586248E-2</v>
      </c>
    </row>
    <row r="42" spans="1:14" x14ac:dyDescent="0.25">
      <c r="A42" s="37" t="s">
        <v>4</v>
      </c>
      <c r="B42" s="36" t="s">
        <v>25</v>
      </c>
      <c r="C42" s="35">
        <v>234493310.95895699</v>
      </c>
      <c r="D42" s="34">
        <v>2.0651242283447353E-2</v>
      </c>
      <c r="E42" s="33">
        <v>944083586.88394308</v>
      </c>
      <c r="F42" s="34">
        <v>1.5059619355705673E-2</v>
      </c>
      <c r="G42" s="35">
        <v>210052177.913715</v>
      </c>
      <c r="H42" s="34">
        <v>2.6255080196273178E-2</v>
      </c>
      <c r="I42" s="33">
        <v>1208495220.5278299</v>
      </c>
      <c r="J42" s="32">
        <v>2.3837937721198032E-2</v>
      </c>
      <c r="K42" s="33">
        <v>24441133.079578999</v>
      </c>
      <c r="L42" s="34">
        <v>7.2861042379050245E-3</v>
      </c>
      <c r="M42" s="33">
        <v>-264411633.92232791</v>
      </c>
      <c r="N42" s="32">
        <v>-2.2046357448629064E-2</v>
      </c>
    </row>
    <row r="43" spans="1:14" x14ac:dyDescent="0.25">
      <c r="A43" s="16" t="s">
        <v>4</v>
      </c>
      <c r="B43" t="s">
        <v>24</v>
      </c>
      <c r="C43" s="39">
        <v>61209989.827673703</v>
      </c>
      <c r="D43" s="12">
        <v>5.3906114631981318E-3</v>
      </c>
      <c r="E43" s="38">
        <v>163590084.746196</v>
      </c>
      <c r="F43" s="12">
        <v>2.6095193697591498E-3</v>
      </c>
      <c r="G43" s="39">
        <v>11740067.9028078</v>
      </c>
      <c r="H43" s="12">
        <v>1.4674278903431721E-3</v>
      </c>
      <c r="I43" s="38">
        <v>122127991.047774</v>
      </c>
      <c r="J43" s="10">
        <v>2.4090119639367039E-3</v>
      </c>
      <c r="K43" s="38">
        <v>49469921.936311498</v>
      </c>
      <c r="L43" s="12">
        <v>1.4747393531036679E-2</v>
      </c>
      <c r="M43" s="38">
        <v>41462093.755502999</v>
      </c>
      <c r="N43" s="10">
        <v>3.4570647514356634E-3</v>
      </c>
    </row>
    <row r="44" spans="1:14" x14ac:dyDescent="0.25">
      <c r="A44" s="16" t="s">
        <v>4</v>
      </c>
      <c r="B44" t="s">
        <v>23</v>
      </c>
      <c r="C44" s="39">
        <v>14900795.147434</v>
      </c>
      <c r="D44" s="12">
        <v>1.3122759431698071E-3</v>
      </c>
      <c r="E44" s="38">
        <v>121238614.507258</v>
      </c>
      <c r="F44" s="12">
        <v>1.933946751175634E-3</v>
      </c>
      <c r="G44" s="39">
        <v>9615501.9759555999</v>
      </c>
      <c r="H44" s="12">
        <v>1.2018717349831097E-3</v>
      </c>
      <c r="I44" s="38">
        <v>43543825.859766997</v>
      </c>
      <c r="J44" s="10">
        <v>8.5891527856805005E-4</v>
      </c>
      <c r="K44" s="38">
        <v>5285293.1829240797</v>
      </c>
      <c r="L44" s="12">
        <v>1.5755896804493402E-3</v>
      </c>
      <c r="M44" s="38">
        <v>77694788.647810295</v>
      </c>
      <c r="N44" s="10">
        <v>6.4781078540911766E-3</v>
      </c>
    </row>
    <row r="45" spans="1:14" x14ac:dyDescent="0.25">
      <c r="A45" s="16" t="s">
        <v>4</v>
      </c>
      <c r="B45" t="s">
        <v>22</v>
      </c>
      <c r="C45" s="39">
        <v>916575265.4693104</v>
      </c>
      <c r="D45" s="12">
        <v>8.0720502434863992E-2</v>
      </c>
      <c r="E45" s="38">
        <v>4256327466.0827889</v>
      </c>
      <c r="F45" s="12">
        <v>6.7895123252811884E-2</v>
      </c>
      <c r="G45" s="39">
        <v>570913616.92870641</v>
      </c>
      <c r="H45" s="12">
        <v>7.1360282699686611E-2</v>
      </c>
      <c r="I45" s="38">
        <v>3491162806.0350857</v>
      </c>
      <c r="J45" s="10">
        <v>6.8864253768814027E-2</v>
      </c>
      <c r="K45" s="38">
        <v>345661648.44903791</v>
      </c>
      <c r="L45" s="12">
        <v>0.10304460081476524</v>
      </c>
      <c r="M45" s="38">
        <v>765164660.04604638</v>
      </c>
      <c r="N45" s="10">
        <v>6.3798605803363606E-2</v>
      </c>
    </row>
    <row r="46" spans="1:14" x14ac:dyDescent="0.25">
      <c r="A46" s="16" t="s">
        <v>4</v>
      </c>
      <c r="B46" t="s">
        <v>21</v>
      </c>
      <c r="C46" s="39">
        <v>946083651.40191102</v>
      </c>
      <c r="D46" s="12">
        <v>8.3319232542752933E-2</v>
      </c>
      <c r="E46" s="38">
        <v>7171323559.05546</v>
      </c>
      <c r="F46" s="12">
        <v>0.11439389962538975</v>
      </c>
      <c r="G46" s="39">
        <v>1139534639.7855599</v>
      </c>
      <c r="H46" s="12">
        <v>0.14243400687942909</v>
      </c>
      <c r="I46" s="38">
        <v>7108539026.3958397</v>
      </c>
      <c r="J46" s="10">
        <v>0.14021810572483556</v>
      </c>
      <c r="K46" s="38">
        <v>-193450988.30353099</v>
      </c>
      <c r="L46" s="12">
        <v>-5.7669342133852955E-2</v>
      </c>
      <c r="M46" s="38">
        <v>62784532.656305604</v>
      </c>
      <c r="N46" s="10">
        <v>5.2349067575167439E-3</v>
      </c>
    </row>
    <row r="47" spans="1:14" x14ac:dyDescent="0.25">
      <c r="A47" s="9" t="s">
        <v>4</v>
      </c>
      <c r="B47" s="8" t="s">
        <v>19</v>
      </c>
      <c r="C47" s="26">
        <v>2173263012.8052864</v>
      </c>
      <c r="D47" s="4">
        <v>0.19139386466743225</v>
      </c>
      <c r="E47" s="25">
        <v>12656563311.275646</v>
      </c>
      <c r="F47" s="4">
        <v>0.20189210835484209</v>
      </c>
      <c r="G47" s="26">
        <v>1941856004.5067449</v>
      </c>
      <c r="H47" s="4">
        <v>0.24271866940071518</v>
      </c>
      <c r="I47" s="25">
        <v>11973868869.866297</v>
      </c>
      <c r="J47" s="2">
        <v>0.23618822445735238</v>
      </c>
      <c r="K47" s="25">
        <v>231407008.34432149</v>
      </c>
      <c r="L47" s="4">
        <v>6.8984346130303326E-2</v>
      </c>
      <c r="M47" s="25">
        <v>682694441.18333733</v>
      </c>
      <c r="N47" s="2">
        <v>5.6922327717778116E-2</v>
      </c>
    </row>
    <row r="48" spans="1:14" x14ac:dyDescent="0.25">
      <c r="A48" s="37" t="s">
        <v>20</v>
      </c>
      <c r="B48" s="36" t="s">
        <v>20</v>
      </c>
      <c r="C48" s="35">
        <v>2008191153.0915799</v>
      </c>
      <c r="D48" s="34">
        <v>0.17685639681734228</v>
      </c>
      <c r="E48" s="33">
        <v>12103333171.53475</v>
      </c>
      <c r="F48" s="34">
        <v>0.19306721674953348</v>
      </c>
      <c r="G48" s="35">
        <v>1552779418.6327901</v>
      </c>
      <c r="H48" s="34">
        <v>0.19408676724158092</v>
      </c>
      <c r="I48" s="33">
        <v>8204135423.0449762</v>
      </c>
      <c r="J48" s="32">
        <v>0.16182907962631626</v>
      </c>
      <c r="K48" s="33">
        <v>455411734.44734198</v>
      </c>
      <c r="L48" s="34">
        <v>0.13576201060501783</v>
      </c>
      <c r="M48" s="33">
        <v>3899197748.3624349</v>
      </c>
      <c r="N48" s="32">
        <v>0.32511091152872601</v>
      </c>
    </row>
    <row r="49" spans="1:14" x14ac:dyDescent="0.25">
      <c r="A49" s="9" t="s">
        <v>20</v>
      </c>
      <c r="B49" s="8" t="s">
        <v>19</v>
      </c>
      <c r="C49" s="26">
        <v>2008191153.0915799</v>
      </c>
      <c r="D49" s="4">
        <v>0.17685639681734228</v>
      </c>
      <c r="E49" s="25">
        <v>12103333171.53475</v>
      </c>
      <c r="F49" s="4">
        <v>0.19306721674953348</v>
      </c>
      <c r="G49" s="26">
        <v>1552779418.6327901</v>
      </c>
      <c r="H49" s="4">
        <v>0.19408676724158092</v>
      </c>
      <c r="I49" s="25">
        <v>8204135423.0449762</v>
      </c>
      <c r="J49" s="2">
        <v>0.16182907962631626</v>
      </c>
      <c r="K49" s="25">
        <v>455411734.44734198</v>
      </c>
      <c r="L49" s="4">
        <v>0.13576201060501783</v>
      </c>
      <c r="M49" s="25">
        <v>3899197748.3624349</v>
      </c>
      <c r="N49" s="2">
        <v>0.32511091152872601</v>
      </c>
    </row>
    <row r="50" spans="1:14" x14ac:dyDescent="0.25">
      <c r="A50" s="37" t="s">
        <v>64</v>
      </c>
      <c r="B50" s="36" t="s">
        <v>65</v>
      </c>
      <c r="C50" s="35" t="s">
        <v>38</v>
      </c>
      <c r="D50" s="34" t="s">
        <v>38</v>
      </c>
      <c r="E50" s="33" t="s">
        <v>38</v>
      </c>
      <c r="F50" s="34" t="s">
        <v>38</v>
      </c>
      <c r="G50" s="35" t="s">
        <v>38</v>
      </c>
      <c r="H50" s="34" t="s">
        <v>38</v>
      </c>
      <c r="I50" s="33" t="s">
        <v>38</v>
      </c>
      <c r="J50" s="32" t="s">
        <v>38</v>
      </c>
      <c r="K50" s="33" t="s">
        <v>38</v>
      </c>
      <c r="L50" s="34" t="s">
        <v>38</v>
      </c>
      <c r="M50" s="33" t="s">
        <v>38</v>
      </c>
      <c r="N50" s="32" t="s">
        <v>38</v>
      </c>
    </row>
    <row r="51" spans="1:14" x14ac:dyDescent="0.25">
      <c r="A51" s="9" t="s">
        <v>64</v>
      </c>
      <c r="B51" s="8" t="s">
        <v>19</v>
      </c>
      <c r="C51" s="26" t="s">
        <v>38</v>
      </c>
      <c r="D51" s="4" t="s">
        <v>38</v>
      </c>
      <c r="E51" s="25" t="s">
        <v>38</v>
      </c>
      <c r="F51" s="4" t="s">
        <v>38</v>
      </c>
      <c r="G51" s="26" t="s">
        <v>38</v>
      </c>
      <c r="H51" s="4" t="s">
        <v>38</v>
      </c>
      <c r="I51" s="25" t="s">
        <v>38</v>
      </c>
      <c r="J51" s="2" t="s">
        <v>38</v>
      </c>
      <c r="K51" s="25" t="s">
        <v>38</v>
      </c>
      <c r="L51" s="4" t="s">
        <v>38</v>
      </c>
      <c r="M51" s="25" t="s">
        <v>38</v>
      </c>
      <c r="N51" s="2" t="s">
        <v>38</v>
      </c>
    </row>
    <row r="52" spans="1:14" x14ac:dyDescent="0.25">
      <c r="A52" s="9"/>
      <c r="B52" s="31" t="s">
        <v>18</v>
      </c>
      <c r="C52" s="30">
        <v>86298827.002371788</v>
      </c>
      <c r="D52" s="29">
        <v>7.600122911460022E-3</v>
      </c>
      <c r="E52" s="28">
        <v>1153879678.7081261</v>
      </c>
      <c r="F52" s="29">
        <v>1.8406197274314553E-2</v>
      </c>
      <c r="G52" s="30">
        <v>127970932.93126011</v>
      </c>
      <c r="H52" s="29">
        <v>1.5995488074788261E-2</v>
      </c>
      <c r="I52" s="28">
        <v>738995061.25707054</v>
      </c>
      <c r="J52" s="27">
        <v>1.4576903530346481E-2</v>
      </c>
      <c r="K52" s="28">
        <v>-41672105.94033432</v>
      </c>
      <c r="L52" s="29">
        <v>-1.2422799986633313E-2</v>
      </c>
      <c r="M52" s="28">
        <v>414884617.50149822</v>
      </c>
      <c r="N52" s="27">
        <v>3.4592632864492864E-2</v>
      </c>
    </row>
    <row r="53" spans="1:14" x14ac:dyDescent="0.25">
      <c r="A53" s="9"/>
      <c r="B53" s="8" t="s">
        <v>3</v>
      </c>
      <c r="C53" s="26">
        <v>11354925177.886806</v>
      </c>
      <c r="D53" s="4">
        <v>1</v>
      </c>
      <c r="E53" s="25">
        <v>62689737674.296257</v>
      </c>
      <c r="F53" s="4">
        <v>1</v>
      </c>
      <c r="G53" s="26">
        <v>8000439394.7168827</v>
      </c>
      <c r="H53" s="4">
        <v>1</v>
      </c>
      <c r="I53" s="25">
        <v>50696299095.25135</v>
      </c>
      <c r="J53" s="2">
        <v>1</v>
      </c>
      <c r="K53" s="25">
        <v>3354485783.0096822</v>
      </c>
      <c r="L53" s="4">
        <v>1</v>
      </c>
      <c r="M53" s="25">
        <v>11993438577.707998</v>
      </c>
      <c r="N53" s="2">
        <v>1</v>
      </c>
    </row>
    <row r="54" spans="1:14" x14ac:dyDescent="0.25">
      <c r="A54" s="24"/>
      <c r="B54" s="23"/>
    </row>
    <row r="55" spans="1:14" x14ac:dyDescent="0.25">
      <c r="A55" t="s">
        <v>17</v>
      </c>
      <c r="B55" s="23"/>
      <c r="C55" s="23"/>
      <c r="D55" s="23"/>
      <c r="E55" s="23"/>
      <c r="F55" s="23"/>
      <c r="G55" s="23"/>
      <c r="H55" s="23"/>
      <c r="I55" s="23"/>
      <c r="J55" s="23"/>
      <c r="K55" s="23"/>
      <c r="L55" s="23"/>
      <c r="M55" s="23"/>
      <c r="N55" s="23"/>
    </row>
    <row r="57" spans="1:14" ht="30.75" customHeight="1" x14ac:dyDescent="0.3">
      <c r="A57" s="22" t="s">
        <v>16</v>
      </c>
    </row>
    <row r="58" spans="1:14" ht="15.75" thickBot="1" x14ac:dyDescent="0.3"/>
    <row r="59" spans="1:14" ht="30.75" thickBot="1" x14ac:dyDescent="0.3">
      <c r="A59" s="21" t="s">
        <v>15</v>
      </c>
      <c r="B59" s="20"/>
      <c r="C59" s="19" t="s">
        <v>14</v>
      </c>
      <c r="D59" s="18" t="s">
        <v>9</v>
      </c>
      <c r="E59" s="18" t="s">
        <v>13</v>
      </c>
      <c r="F59" s="17" t="s">
        <v>7</v>
      </c>
      <c r="G59" s="19" t="s">
        <v>12</v>
      </c>
      <c r="H59" s="18" t="s">
        <v>9</v>
      </c>
      <c r="I59" s="18" t="s">
        <v>11</v>
      </c>
      <c r="J59" s="17" t="s">
        <v>7</v>
      </c>
      <c r="K59" s="19" t="s">
        <v>10</v>
      </c>
      <c r="L59" s="18" t="s">
        <v>9</v>
      </c>
      <c r="M59" s="18" t="s">
        <v>8</v>
      </c>
      <c r="N59" s="17" t="s">
        <v>7</v>
      </c>
    </row>
    <row r="60" spans="1:14" x14ac:dyDescent="0.25">
      <c r="A60" s="16" t="s">
        <v>6</v>
      </c>
      <c r="C60" s="15">
        <v>4595321.9084181599</v>
      </c>
      <c r="D60" s="14">
        <v>1.5237888168004319E-2</v>
      </c>
      <c r="E60" s="11">
        <v>25652123.453432236</v>
      </c>
      <c r="F60" s="13">
        <v>2.839829036134239E-2</v>
      </c>
      <c r="G60" s="15">
        <v>8730963.0004059989</v>
      </c>
      <c r="H60" s="14">
        <v>8.2585357642259716E-2</v>
      </c>
      <c r="I60" s="11">
        <v>111438689.90790175</v>
      </c>
      <c r="J60" s="13">
        <v>0.15885743425156595</v>
      </c>
      <c r="K60" s="11">
        <v>-4135641.0805421597</v>
      </c>
      <c r="L60" s="12">
        <v>-2.1116194771913843E-2</v>
      </c>
      <c r="M60" s="11">
        <v>-85786566.486215934</v>
      </c>
      <c r="N60" s="10">
        <v>-0.42511339454184494</v>
      </c>
    </row>
    <row r="61" spans="1:14" x14ac:dyDescent="0.25">
      <c r="A61" s="16" t="s">
        <v>5</v>
      </c>
      <c r="C61" s="15">
        <v>288546821.17326868</v>
      </c>
      <c r="D61" s="14">
        <v>0.95680874591545795</v>
      </c>
      <c r="E61" s="11">
        <v>817074345.8201257</v>
      </c>
      <c r="F61" s="13">
        <v>0.90454556565371591</v>
      </c>
      <c r="G61" s="15">
        <v>91841237.886580303</v>
      </c>
      <c r="H61" s="14">
        <v>0.86871762906547523</v>
      </c>
      <c r="I61" s="11">
        <v>552013198.8888154</v>
      </c>
      <c r="J61" s="13">
        <v>0.78690265042552954</v>
      </c>
      <c r="K61" s="11">
        <v>196705583.09211233</v>
      </c>
      <c r="L61" s="12">
        <v>1.0043602247880279</v>
      </c>
      <c r="M61" s="11">
        <v>265061146.89395273</v>
      </c>
      <c r="N61" s="10">
        <v>1.3135045326164008</v>
      </c>
    </row>
    <row r="62" spans="1:14" x14ac:dyDescent="0.25">
      <c r="A62" s="16" t="s">
        <v>4</v>
      </c>
      <c r="C62" s="15">
        <v>8429955.213873839</v>
      </c>
      <c r="D62" s="14">
        <v>2.7953365916537552E-2</v>
      </c>
      <c r="E62" s="11">
        <v>60571691.53233292</v>
      </c>
      <c r="F62" s="13">
        <v>6.7056143984941793E-2</v>
      </c>
      <c r="G62" s="15">
        <v>5148271.2362497598</v>
      </c>
      <c r="H62" s="14">
        <v>4.8697013292265022E-2</v>
      </c>
      <c r="I62" s="11">
        <v>38049368.811585352</v>
      </c>
      <c r="J62" s="13">
        <v>5.4239915322904515E-2</v>
      </c>
      <c r="K62" s="11">
        <v>3281683.9661784</v>
      </c>
      <c r="L62" s="12">
        <v>1.6755969983885885E-2</v>
      </c>
      <c r="M62" s="11">
        <v>22522322.695422791</v>
      </c>
      <c r="N62" s="10">
        <v>0.11160886192544425</v>
      </c>
    </row>
    <row r="63" spans="1:14" x14ac:dyDescent="0.25">
      <c r="A63" s="9" t="s">
        <v>3</v>
      </c>
      <c r="B63" s="8"/>
      <c r="C63" s="7">
        <v>301572098.29556072</v>
      </c>
      <c r="D63" s="6">
        <v>1</v>
      </c>
      <c r="E63" s="3">
        <v>903298160.8058908</v>
      </c>
      <c r="F63" s="5">
        <v>1</v>
      </c>
      <c r="G63" s="7">
        <v>105720472.12323606</v>
      </c>
      <c r="H63" s="6">
        <v>1</v>
      </c>
      <c r="I63" s="3">
        <v>701501257.60830247</v>
      </c>
      <c r="J63" s="5">
        <v>1</v>
      </c>
      <c r="K63" s="3">
        <v>195851625.97774857</v>
      </c>
      <c r="L63" s="4">
        <v>1</v>
      </c>
      <c r="M63" s="3">
        <v>201796903.10315958</v>
      </c>
      <c r="N63" s="2">
        <v>1</v>
      </c>
    </row>
    <row r="65" spans="1:6" x14ac:dyDescent="0.25">
      <c r="A65" s="1" t="s">
        <v>2</v>
      </c>
    </row>
    <row r="67" spans="1:6" x14ac:dyDescent="0.25">
      <c r="A67" s="1" t="s">
        <v>1</v>
      </c>
    </row>
    <row r="68" spans="1:6" ht="260.25" customHeight="1" x14ac:dyDescent="0.25">
      <c r="A68" s="47" t="s">
        <v>0</v>
      </c>
      <c r="B68" s="47"/>
      <c r="C68" s="47"/>
      <c r="D68" s="47"/>
      <c r="E68" s="47"/>
      <c r="F68" s="47"/>
    </row>
  </sheetData>
  <mergeCells count="1">
    <mergeCell ref="A68:F6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AE7DC-8B85-4468-93EA-BFE23CAC9645}">
  <dimension ref="A1:N68"/>
  <sheetViews>
    <sheetView showGridLines="0" zoomScale="85" zoomScaleNormal="85" workbookViewId="0">
      <pane xSplit="2" ySplit="10" topLeftCell="C11" activePane="bottomRight" state="frozen"/>
      <selection activeCell="K51" sqref="K51"/>
      <selection pane="topRight" activeCell="K51" sqref="K51"/>
      <selection pane="bottomLeft" activeCell="K51" sqref="K51"/>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45870</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287832473.52424002</v>
      </c>
      <c r="D12" s="12">
        <v>3.0074225826976081E-2</v>
      </c>
      <c r="E12" s="38">
        <v>1672704690.7677057</v>
      </c>
      <c r="F12" s="12">
        <v>2.315160932031533E-2</v>
      </c>
      <c r="G12" s="39">
        <v>185199307.31942499</v>
      </c>
      <c r="H12" s="12">
        <v>2.6207973312345395E-2</v>
      </c>
      <c r="I12" s="38">
        <v>1394227769.3337424</v>
      </c>
      <c r="J12" s="10">
        <v>2.4137791403697584E-2</v>
      </c>
      <c r="K12" s="38">
        <v>102633166.22822501</v>
      </c>
      <c r="L12" s="12">
        <v>4.0984239324305609E-2</v>
      </c>
      <c r="M12" s="38">
        <v>278476921.12894267</v>
      </c>
      <c r="N12" s="10">
        <v>1.9220096741868989E-2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49955455.805999994</v>
      </c>
      <c r="D14" s="12">
        <v>5.2196044483932905E-3</v>
      </c>
      <c r="E14" s="38">
        <v>281730055.60620207</v>
      </c>
      <c r="F14" s="12">
        <v>3.8993757936984868E-3</v>
      </c>
      <c r="G14" s="39">
        <v>45968992.891099997</v>
      </c>
      <c r="H14" s="12">
        <v>6.5051762683292769E-3</v>
      </c>
      <c r="I14" s="38">
        <v>525779039.43079376</v>
      </c>
      <c r="J14" s="10">
        <v>9.1026337714401467E-3</v>
      </c>
      <c r="K14" s="38">
        <v>3986462.8914900003</v>
      </c>
      <c r="L14" s="12">
        <v>1.5919040131625406E-3</v>
      </c>
      <c r="M14" s="38">
        <v>-244048983.86528173</v>
      </c>
      <c r="N14" s="10">
        <v>-1.684392753492717E-2</v>
      </c>
    </row>
    <row r="15" spans="1:14" x14ac:dyDescent="0.25">
      <c r="A15" s="16" t="s">
        <v>6</v>
      </c>
      <c r="B15" t="s">
        <v>51</v>
      </c>
      <c r="C15" s="39">
        <v>3732.1509550000001</v>
      </c>
      <c r="D15" s="12">
        <v>3.8995443865920135E-7</v>
      </c>
      <c r="E15" s="38">
        <v>692849.72927194997</v>
      </c>
      <c r="F15" s="12">
        <v>9.5896103707513553E-6</v>
      </c>
      <c r="G15" s="39">
        <v>554.27856999999995</v>
      </c>
      <c r="H15" s="12">
        <v>7.843721545410621E-8</v>
      </c>
      <c r="I15" s="38">
        <v>1581605.4310217299</v>
      </c>
      <c r="J15" s="10">
        <v>2.738179716159366E-5</v>
      </c>
      <c r="K15" s="38">
        <v>3177.8723850000001</v>
      </c>
      <c r="L15" s="12">
        <v>1.2690116378103514E-6</v>
      </c>
      <c r="M15" s="38">
        <v>-888755.69094807003</v>
      </c>
      <c r="N15" s="10">
        <v>-6.134070389265432E-5</v>
      </c>
    </row>
    <row r="16" spans="1:14" x14ac:dyDescent="0.25">
      <c r="A16" s="16" t="s">
        <v>6</v>
      </c>
      <c r="B16" t="s">
        <v>50</v>
      </c>
      <c r="C16" s="39">
        <v>31012036.506095</v>
      </c>
      <c r="D16" s="12">
        <v>3.2402980032764871E-3</v>
      </c>
      <c r="E16" s="38">
        <v>191929890.95856711</v>
      </c>
      <c r="F16" s="12">
        <v>2.6564676221025496E-3</v>
      </c>
      <c r="G16" s="39">
        <v>31908919.817435</v>
      </c>
      <c r="H16" s="12">
        <v>4.5155034924549741E-3</v>
      </c>
      <c r="I16" s="38">
        <v>285936099.41124547</v>
      </c>
      <c r="J16" s="10">
        <v>4.9503144853252808E-3</v>
      </c>
      <c r="K16" s="38">
        <v>-896883.27622499992</v>
      </c>
      <c r="L16" s="12">
        <v>-3.5815010088487267E-4</v>
      </c>
      <c r="M16" s="38">
        <v>-94006208.585756332</v>
      </c>
      <c r="N16" s="10">
        <v>-6.4881801193067221E-3</v>
      </c>
    </row>
    <row r="17" spans="1:14" x14ac:dyDescent="0.25">
      <c r="A17" s="16" t="s">
        <v>6</v>
      </c>
      <c r="B17" t="s">
        <v>49</v>
      </c>
      <c r="C17" s="39">
        <v>18538477.567805</v>
      </c>
      <c r="D17" s="12">
        <v>1.936996038133081E-3</v>
      </c>
      <c r="E17" s="38">
        <v>527630113.473701</v>
      </c>
      <c r="F17" s="12">
        <v>7.3028349356576167E-3</v>
      </c>
      <c r="G17" s="39">
        <v>66214013.879634999</v>
      </c>
      <c r="H17" s="12">
        <v>9.3700950277729664E-3</v>
      </c>
      <c r="I17" s="38">
        <v>375552766.32072401</v>
      </c>
      <c r="J17" s="10">
        <v>6.5018173744044025E-3</v>
      </c>
      <c r="K17" s="38">
        <v>-47675536.335239999</v>
      </c>
      <c r="L17" s="12">
        <v>-1.9038149780287613E-2</v>
      </c>
      <c r="M17" s="38">
        <v>152077347.27538601</v>
      </c>
      <c r="N17" s="10">
        <v>1.0496170795878347E-2</v>
      </c>
    </row>
    <row r="18" spans="1:14" x14ac:dyDescent="0.25">
      <c r="A18" s="16" t="s">
        <v>6</v>
      </c>
      <c r="B18" t="s">
        <v>48</v>
      </c>
      <c r="C18" s="39">
        <v>2868743681.9127898</v>
      </c>
      <c r="D18" s="12">
        <v>0.29974118025390328</v>
      </c>
      <c r="E18" s="38">
        <v>17098591962.665087</v>
      </c>
      <c r="F18" s="12">
        <v>0.23665858249337585</v>
      </c>
      <c r="G18" s="39">
        <v>889784504.66832507</v>
      </c>
      <c r="H18" s="12">
        <v>0.12591541993116312</v>
      </c>
      <c r="I18" s="38">
        <v>6582046911.0689716</v>
      </c>
      <c r="J18" s="10">
        <v>0.11395274060898726</v>
      </c>
      <c r="K18" s="38">
        <v>1978959177.2093449</v>
      </c>
      <c r="L18" s="12">
        <v>0.79025269815240107</v>
      </c>
      <c r="M18" s="38">
        <v>10516545051.151052</v>
      </c>
      <c r="N18" s="10">
        <v>0.72583757553020123</v>
      </c>
    </row>
    <row r="19" spans="1:14" x14ac:dyDescent="0.25">
      <c r="A19" s="16" t="s">
        <v>6</v>
      </c>
      <c r="B19" t="s">
        <v>47</v>
      </c>
      <c r="C19" s="39">
        <v>80922241.601445004</v>
      </c>
      <c r="D19" s="12">
        <v>8.4551744233335151E-3</v>
      </c>
      <c r="E19" s="38">
        <v>716182682.38616598</v>
      </c>
      <c r="F19" s="12">
        <v>9.9125576415823088E-3</v>
      </c>
      <c r="G19" s="39">
        <v>82010167.812775001</v>
      </c>
      <c r="H19" s="12">
        <v>1.1605444536955561E-2</v>
      </c>
      <c r="I19" s="38">
        <v>843311530.40685904</v>
      </c>
      <c r="J19" s="10">
        <v>1.4599965842755431E-2</v>
      </c>
      <c r="K19" s="38">
        <v>-1087926.1996249999</v>
      </c>
      <c r="L19" s="12">
        <v>-4.3443878203526802E-4</v>
      </c>
      <c r="M19" s="38">
        <v>-127128847.655296</v>
      </c>
      <c r="N19" s="10">
        <v>-8.7742594277165874E-3</v>
      </c>
    </row>
    <row r="20" spans="1:14" x14ac:dyDescent="0.25">
      <c r="A20" s="16" t="s">
        <v>6</v>
      </c>
      <c r="B20" t="s">
        <v>46</v>
      </c>
      <c r="C20" s="39">
        <v>6142293.8180100005</v>
      </c>
      <c r="D20" s="12">
        <v>6.417786329551003E-4</v>
      </c>
      <c r="E20" s="38">
        <v>31832620.305090792</v>
      </c>
      <c r="F20" s="12">
        <v>4.4058965878020933E-4</v>
      </c>
      <c r="G20" s="39">
        <v>1988864.9657249998</v>
      </c>
      <c r="H20" s="12">
        <v>2.8144878454473783E-4</v>
      </c>
      <c r="I20" s="38">
        <v>18542064.483793847</v>
      </c>
      <c r="J20" s="10">
        <v>3.2101245904577158E-4</v>
      </c>
      <c r="K20" s="38">
        <v>4153428.852285</v>
      </c>
      <c r="L20" s="12">
        <v>1.6585781025209279E-3</v>
      </c>
      <c r="M20" s="38">
        <v>13290555.882550789</v>
      </c>
      <c r="N20" s="10">
        <v>9.1729601426311224E-4</v>
      </c>
    </row>
    <row r="21" spans="1:14" x14ac:dyDescent="0.25">
      <c r="A21" s="16" t="s">
        <v>6</v>
      </c>
      <c r="B21" t="s">
        <v>45</v>
      </c>
      <c r="C21" s="39">
        <v>500461418.37389499</v>
      </c>
      <c r="D21" s="12">
        <v>5.2290797940829789E-2</v>
      </c>
      <c r="E21" s="38">
        <v>3495777166.2655644</v>
      </c>
      <c r="F21" s="12">
        <v>4.8384432512779262E-2</v>
      </c>
      <c r="G21" s="39">
        <v>363462962.885315</v>
      </c>
      <c r="H21" s="12">
        <v>5.1434466841146803E-2</v>
      </c>
      <c r="I21" s="38">
        <v>3122971867.9837499</v>
      </c>
      <c r="J21" s="10">
        <v>5.4066950298250094E-2</v>
      </c>
      <c r="K21" s="38">
        <v>136998455.5354</v>
      </c>
      <c r="L21" s="12">
        <v>5.4707242259656237E-2</v>
      </c>
      <c r="M21" s="38">
        <v>372805298.26716703</v>
      </c>
      <c r="N21" s="10">
        <v>2.5730512494636901E-2</v>
      </c>
    </row>
    <row r="22" spans="1:14" x14ac:dyDescent="0.25">
      <c r="A22" s="16" t="s">
        <v>6</v>
      </c>
      <c r="B22" t="s">
        <v>44</v>
      </c>
      <c r="C22" s="39">
        <v>13590818.476575</v>
      </c>
      <c r="D22" s="12">
        <v>1.4200390214258913E-3</v>
      </c>
      <c r="E22" s="38">
        <v>339087033.66393799</v>
      </c>
      <c r="F22" s="12">
        <v>4.6932435667225133E-3</v>
      </c>
      <c r="G22" s="39">
        <v>37576776.462324999</v>
      </c>
      <c r="H22" s="12">
        <v>5.3175747195966343E-3</v>
      </c>
      <c r="I22" s="38">
        <v>385191087.44034499</v>
      </c>
      <c r="J22" s="10">
        <v>6.6686823514077219E-3</v>
      </c>
      <c r="K22" s="38">
        <v>-23985957.997455001</v>
      </c>
      <c r="L22" s="12">
        <v>-9.5782511552302829E-3</v>
      </c>
      <c r="M22" s="38">
        <v>-46104053.568705298</v>
      </c>
      <c r="N22" s="10">
        <v>-3.1820388066288825E-3</v>
      </c>
    </row>
    <row r="23" spans="1:14" x14ac:dyDescent="0.25">
      <c r="A23" s="16" t="s">
        <v>6</v>
      </c>
      <c r="B23" t="s">
        <v>43</v>
      </c>
      <c r="C23" s="39">
        <v>28159.21011</v>
      </c>
      <c r="D23" s="12">
        <v>2.9422199433869246E-6</v>
      </c>
      <c r="E23" s="38">
        <v>4569143.0624133795</v>
      </c>
      <c r="F23" s="12">
        <v>6.324069974424086E-5</v>
      </c>
      <c r="G23" s="39">
        <v>90484.144719999997</v>
      </c>
      <c r="H23" s="12">
        <v>1.2804616196118078E-5</v>
      </c>
      <c r="I23" s="38">
        <v>8462949.3335871194</v>
      </c>
      <c r="J23" s="10">
        <v>1.4651616483855065E-4</v>
      </c>
      <c r="K23" s="38">
        <v>-62324.946315000001</v>
      </c>
      <c r="L23" s="12">
        <v>-2.4888061135796796E-5</v>
      </c>
      <c r="M23" s="38">
        <v>-3893806.31515944</v>
      </c>
      <c r="N23" s="10">
        <v>-2.6874519356242138E-4</v>
      </c>
    </row>
    <row r="24" spans="1:14" x14ac:dyDescent="0.25">
      <c r="A24" s="16" t="s">
        <v>6</v>
      </c>
      <c r="B24" t="s">
        <v>42</v>
      </c>
      <c r="C24" s="39">
        <v>531182328.21363002</v>
      </c>
      <c r="D24" s="12">
        <v>5.5500677523970553E-2</v>
      </c>
      <c r="E24" s="38">
        <v>4191638466.8154507</v>
      </c>
      <c r="F24" s="12">
        <v>5.8015725508115748E-2</v>
      </c>
      <c r="G24" s="39">
        <v>363536836.30066496</v>
      </c>
      <c r="H24" s="12">
        <v>5.1444920835419281E-2</v>
      </c>
      <c r="I24" s="38">
        <v>5349421929.1422138</v>
      </c>
      <c r="J24" s="10">
        <v>9.2612723326909646E-2</v>
      </c>
      <c r="K24" s="38">
        <v>167645491.819325</v>
      </c>
      <c r="L24" s="12">
        <v>6.6945444741376384E-2</v>
      </c>
      <c r="M24" s="38">
        <v>-1157783462.3694239</v>
      </c>
      <c r="N24" s="10">
        <v>-7.9908633227716311E-2</v>
      </c>
    </row>
    <row r="25" spans="1:14" x14ac:dyDescent="0.25">
      <c r="A25" s="16" t="s">
        <v>6</v>
      </c>
      <c r="B25" t="s">
        <v>41</v>
      </c>
      <c r="C25" s="39">
        <v>0</v>
      </c>
      <c r="D25" s="12">
        <v>0</v>
      </c>
      <c r="E25" s="38">
        <v>0</v>
      </c>
      <c r="F25" s="12">
        <v>0</v>
      </c>
      <c r="G25" s="39">
        <v>97220.547795000006</v>
      </c>
      <c r="H25" s="12">
        <v>1.3757899848018023E-5</v>
      </c>
      <c r="I25" s="38">
        <v>13562114.4833318</v>
      </c>
      <c r="J25" s="10">
        <v>2.3479627761837196E-4</v>
      </c>
      <c r="K25" s="38">
        <v>-97220.547795000006</v>
      </c>
      <c r="L25" s="12">
        <v>-3.882283227246474E-5</v>
      </c>
      <c r="M25" s="38">
        <v>-13562114.4833318</v>
      </c>
      <c r="N25" s="10">
        <v>-9.3603861798387397E-4</v>
      </c>
    </row>
    <row r="26" spans="1:14" x14ac:dyDescent="0.25">
      <c r="A26" s="9" t="s">
        <v>6</v>
      </c>
      <c r="B26" s="8" t="s">
        <v>19</v>
      </c>
      <c r="C26" s="26">
        <v>4388413117.1615505</v>
      </c>
      <c r="D26" s="4">
        <v>0.45852410428757923</v>
      </c>
      <c r="E26" s="25">
        <v>28552366675.699158</v>
      </c>
      <c r="F26" s="4">
        <v>0.39518824936324487</v>
      </c>
      <c r="G26" s="26">
        <v>2067839605.97381</v>
      </c>
      <c r="H26" s="4">
        <v>0.29262466470298831</v>
      </c>
      <c r="I26" s="25">
        <v>18906587734.270382</v>
      </c>
      <c r="J26" s="2">
        <v>0.3273233261618419</v>
      </c>
      <c r="K26" s="25">
        <v>2320573511.1058002</v>
      </c>
      <c r="L26" s="4">
        <v>0.92666867489321447</v>
      </c>
      <c r="M26" s="25">
        <v>9645778941.1711979</v>
      </c>
      <c r="N26" s="2">
        <v>0.66573848794511403</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591856.75849499996</v>
      </c>
      <c r="D29" s="34">
        <v>6.1840255876137841E-5</v>
      </c>
      <c r="E29" s="33">
        <v>6954988.9350775797</v>
      </c>
      <c r="F29" s="34">
        <v>9.6262769836635433E-5</v>
      </c>
      <c r="G29" s="35">
        <v>912488.780195</v>
      </c>
      <c r="H29" s="34">
        <v>1.2912835336861353E-4</v>
      </c>
      <c r="I29" s="33">
        <v>27533255.3194406</v>
      </c>
      <c r="J29" s="32">
        <v>4.7667388943414298E-4</v>
      </c>
      <c r="K29" s="33">
        <v>-320632.03340499999</v>
      </c>
      <c r="L29" s="34">
        <v>-1.2803716844209977E-4</v>
      </c>
      <c r="M29" s="33">
        <v>-20578266.4519503</v>
      </c>
      <c r="N29" s="32">
        <v>-1.4202838439286922E-3</v>
      </c>
    </row>
    <row r="30" spans="1:14" x14ac:dyDescent="0.25">
      <c r="A30" s="16" t="s">
        <v>5</v>
      </c>
      <c r="B30" t="s">
        <v>36</v>
      </c>
      <c r="C30" s="39">
        <v>349909492.05555499</v>
      </c>
      <c r="D30" s="12">
        <v>3.6560353855260984E-2</v>
      </c>
      <c r="E30" s="38">
        <v>1952699380.7456493</v>
      </c>
      <c r="F30" s="12">
        <v>2.7026966225757516E-2</v>
      </c>
      <c r="G30" s="39">
        <v>271412964.36157006</v>
      </c>
      <c r="H30" s="12">
        <v>3.8408263127809768E-2</v>
      </c>
      <c r="I30" s="38">
        <v>2207957514.8258791</v>
      </c>
      <c r="J30" s="10">
        <v>3.8225617860531996E-2</v>
      </c>
      <c r="K30" s="38">
        <v>78496527.764215007</v>
      </c>
      <c r="L30" s="12">
        <v>3.134581732440845E-2</v>
      </c>
      <c r="M30" s="38">
        <v>-255258134.35645318</v>
      </c>
      <c r="N30" s="10">
        <v>-1.7617567791940528E-2</v>
      </c>
    </row>
    <row r="31" spans="1:14" x14ac:dyDescent="0.25">
      <c r="A31" s="16" t="s">
        <v>5</v>
      </c>
      <c r="B31" s="40" t="s">
        <v>35</v>
      </c>
      <c r="C31" s="39">
        <v>117618601.54541501</v>
      </c>
      <c r="D31" s="12">
        <v>1.2289399945110897E-2</v>
      </c>
      <c r="E31" s="38">
        <v>640694462.08110738</v>
      </c>
      <c r="F31" s="12">
        <v>8.8677385563996763E-3</v>
      </c>
      <c r="G31" s="39">
        <v>114449874.955805</v>
      </c>
      <c r="H31" s="12">
        <v>1.6196060945679342E-2</v>
      </c>
      <c r="I31" s="38">
        <v>1062215759.5494399</v>
      </c>
      <c r="J31" s="10">
        <v>1.8389780345557816E-2</v>
      </c>
      <c r="K31" s="38">
        <v>3168726.51938</v>
      </c>
      <c r="L31" s="12">
        <v>1.2653594427239744E-3</v>
      </c>
      <c r="M31" s="38">
        <v>-421521297.61153102</v>
      </c>
      <c r="N31" s="10">
        <v>-2.9092824231206113E-2</v>
      </c>
    </row>
    <row r="32" spans="1:14" x14ac:dyDescent="0.25">
      <c r="A32" s="16" t="s">
        <v>5</v>
      </c>
      <c r="B32" s="40" t="s">
        <v>34</v>
      </c>
      <c r="C32" s="39">
        <v>12452476.89892</v>
      </c>
      <c r="D32" s="12">
        <v>1.3010992046100184E-3</v>
      </c>
      <c r="E32" s="38">
        <v>95194942.890303001</v>
      </c>
      <c r="F32" s="12">
        <v>1.3175763416162323E-3</v>
      </c>
      <c r="G32" s="39">
        <v>15193094.518129999</v>
      </c>
      <c r="H32" s="12">
        <v>2.150009205900136E-3</v>
      </c>
      <c r="I32" s="38">
        <v>155488120.96060845</v>
      </c>
      <c r="J32" s="10">
        <v>2.6919129801105399E-3</v>
      </c>
      <c r="K32" s="38">
        <v>-2740617.6426200001</v>
      </c>
      <c r="L32" s="12">
        <v>-1.0944038217800085E-3</v>
      </c>
      <c r="M32" s="38">
        <v>-60293178.275790371</v>
      </c>
      <c r="N32" s="10">
        <v>-4.1613528138616154E-3</v>
      </c>
    </row>
    <row r="33" spans="1:14" x14ac:dyDescent="0.25">
      <c r="A33" s="16" t="s">
        <v>5</v>
      </c>
      <c r="B33" s="40" t="s">
        <v>33</v>
      </c>
      <c r="C33" s="39">
        <v>44364132.970795006</v>
      </c>
      <c r="D33" s="12">
        <v>4.6353941139630379E-3</v>
      </c>
      <c r="E33" s="38">
        <v>638819010.63595676</v>
      </c>
      <c r="F33" s="12">
        <v>8.8417807651667134E-3</v>
      </c>
      <c r="G33" s="39">
        <v>68740364.825405002</v>
      </c>
      <c r="H33" s="12">
        <v>9.7276046703450164E-3</v>
      </c>
      <c r="I33" s="38">
        <v>449343547.16358089</v>
      </c>
      <c r="J33" s="10">
        <v>7.779332078011258E-3</v>
      </c>
      <c r="K33" s="38">
        <v>-24376231.85461</v>
      </c>
      <c r="L33" s="12">
        <v>-9.7340982147284972E-3</v>
      </c>
      <c r="M33" s="38">
        <v>189475463.25317472</v>
      </c>
      <c r="N33" s="10">
        <v>1.3077337680885355E-2</v>
      </c>
    </row>
    <row r="34" spans="1:14" x14ac:dyDescent="0.25">
      <c r="A34" s="16" t="s">
        <v>5</v>
      </c>
      <c r="B34" s="40" t="s">
        <v>32</v>
      </c>
      <c r="C34" s="39">
        <v>648989736.76993501</v>
      </c>
      <c r="D34" s="12">
        <v>6.7809805002301368E-2</v>
      </c>
      <c r="E34" s="38">
        <v>5918231180.0190067</v>
      </c>
      <c r="F34" s="12">
        <v>8.1913189401186901E-2</v>
      </c>
      <c r="G34" s="39">
        <v>475442828.95967001</v>
      </c>
      <c r="H34" s="12">
        <v>6.7280991237347335E-2</v>
      </c>
      <c r="I34" s="38">
        <v>4465422314.2092772</v>
      </c>
      <c r="J34" s="10">
        <v>7.7308338508640759E-2</v>
      </c>
      <c r="K34" s="38">
        <v>173546907.82196999</v>
      </c>
      <c r="L34" s="12">
        <v>6.9302042074317033E-2</v>
      </c>
      <c r="M34" s="38">
        <v>1452808865.6504366</v>
      </c>
      <c r="N34" s="10">
        <v>0.10027088360517009</v>
      </c>
    </row>
    <row r="35" spans="1:14" x14ac:dyDescent="0.25">
      <c r="A35" s="16" t="s">
        <v>5</v>
      </c>
      <c r="B35" s="40" t="s">
        <v>31</v>
      </c>
      <c r="C35" s="39">
        <v>35614351.148569994</v>
      </c>
      <c r="D35" s="12">
        <v>3.7211716454679934E-3</v>
      </c>
      <c r="E35" s="38">
        <v>270241748.72299409</v>
      </c>
      <c r="F35" s="12">
        <v>3.7403681731783042E-3</v>
      </c>
      <c r="G35" s="39">
        <v>56125874.948145002</v>
      </c>
      <c r="H35" s="12">
        <v>7.9424996457248421E-3</v>
      </c>
      <c r="I35" s="38">
        <v>544971051.52775192</v>
      </c>
      <c r="J35" s="10">
        <v>9.4348985525633863E-3</v>
      </c>
      <c r="K35" s="38">
        <v>-20511523.869805001</v>
      </c>
      <c r="L35" s="12">
        <v>-8.1908142765170725E-3</v>
      </c>
      <c r="M35" s="38">
        <v>-274729302.67588866</v>
      </c>
      <c r="N35" s="10">
        <v>-1.89614412348801E-2</v>
      </c>
    </row>
    <row r="36" spans="1:14" x14ac:dyDescent="0.25">
      <c r="A36" s="16" t="s">
        <v>5</v>
      </c>
      <c r="B36" s="40" t="s">
        <v>30</v>
      </c>
      <c r="C36" s="39">
        <v>94639293.575215012</v>
      </c>
      <c r="D36" s="12">
        <v>9.888402973567913E-3</v>
      </c>
      <c r="E36" s="38">
        <v>638837631.57810414</v>
      </c>
      <c r="F36" s="12">
        <v>8.8420384943284427E-3</v>
      </c>
      <c r="G36" s="39">
        <v>98159117.351865008</v>
      </c>
      <c r="H36" s="12">
        <v>1.3890718951146051E-2</v>
      </c>
      <c r="I36" s="38">
        <v>872308021.42426038</v>
      </c>
      <c r="J36" s="10">
        <v>1.5101972234402393E-2</v>
      </c>
      <c r="K36" s="38">
        <v>-3519823.8351749997</v>
      </c>
      <c r="L36" s="12">
        <v>-1.4055622343309858E-3</v>
      </c>
      <c r="M36" s="38">
        <v>-233470390.04652566</v>
      </c>
      <c r="N36" s="10">
        <v>-1.6113807438205455E-2</v>
      </c>
    </row>
    <row r="37" spans="1:14" x14ac:dyDescent="0.25">
      <c r="A37" s="16" t="s">
        <v>5</v>
      </c>
      <c r="B37" s="40" t="s">
        <v>29</v>
      </c>
      <c r="C37" s="39">
        <v>58534528.361609995</v>
      </c>
      <c r="D37" s="12">
        <v>6.1159903296121431E-3</v>
      </c>
      <c r="E37" s="38">
        <v>417185618.40307754</v>
      </c>
      <c r="F37" s="12">
        <v>5.7741922436346637E-3</v>
      </c>
      <c r="G37" s="39">
        <v>65103822.382190004</v>
      </c>
      <c r="H37" s="12">
        <v>9.2129893152421549E-3</v>
      </c>
      <c r="I37" s="38">
        <v>472386040.28316742</v>
      </c>
      <c r="J37" s="10">
        <v>8.1782589281108684E-3</v>
      </c>
      <c r="K37" s="38">
        <v>-6569294.0674000001</v>
      </c>
      <c r="L37" s="12">
        <v>-2.6232993694393107E-3</v>
      </c>
      <c r="M37" s="38">
        <v>-55200421.955211245</v>
      </c>
      <c r="N37" s="10">
        <v>-3.8098577284969904E-3</v>
      </c>
    </row>
    <row r="38" spans="1:14" x14ac:dyDescent="0.25">
      <c r="A38" s="16" t="s">
        <v>5</v>
      </c>
      <c r="B38" s="40" t="s">
        <v>28</v>
      </c>
      <c r="C38" s="39">
        <v>87289262.020339996</v>
      </c>
      <c r="D38" s="12">
        <v>9.1204336540877205E-3</v>
      </c>
      <c r="E38" s="38">
        <v>1221037827.1561813</v>
      </c>
      <c r="F38" s="12">
        <v>1.6900168269793202E-2</v>
      </c>
      <c r="G38" s="39">
        <v>124707709.55943501</v>
      </c>
      <c r="H38" s="12">
        <v>1.7647670346521798E-2</v>
      </c>
      <c r="I38" s="38">
        <v>1287639095.0680623</v>
      </c>
      <c r="J38" s="10">
        <v>2.2292457920882851E-2</v>
      </c>
      <c r="K38" s="38">
        <v>-37418447.562504999</v>
      </c>
      <c r="L38" s="12">
        <v>-1.4942212799276777E-2</v>
      </c>
      <c r="M38" s="38">
        <v>-66601267.939314403</v>
      </c>
      <c r="N38" s="10">
        <v>-4.5967285466074438E-3</v>
      </c>
    </row>
    <row r="39" spans="1:14" x14ac:dyDescent="0.25">
      <c r="A39" s="16" t="s">
        <v>5</v>
      </c>
      <c r="B39" s="40" t="s">
        <v>27</v>
      </c>
      <c r="C39" s="39">
        <v>29442724.986825</v>
      </c>
      <c r="D39" s="12">
        <v>3.0763282174996009E-3</v>
      </c>
      <c r="E39" s="38">
        <v>306728890.09048998</v>
      </c>
      <c r="F39" s="12">
        <v>4.2453802334766946E-3</v>
      </c>
      <c r="G39" s="39">
        <v>39602455.572669998</v>
      </c>
      <c r="H39" s="12">
        <v>5.6042331571021882E-3</v>
      </c>
      <c r="I39" s="38">
        <v>399246786.38132799</v>
      </c>
      <c r="J39" s="10">
        <v>6.9120238889477095E-3</v>
      </c>
      <c r="K39" s="38">
        <v>-10159730.632665001</v>
      </c>
      <c r="L39" s="12">
        <v>-4.0570592043677077E-3</v>
      </c>
      <c r="M39" s="38">
        <v>-92517896.3772856</v>
      </c>
      <c r="N39" s="10">
        <v>-6.3854588434719218E-3</v>
      </c>
    </row>
    <row r="40" spans="1:14" x14ac:dyDescent="0.25">
      <c r="A40" s="16" t="s">
        <v>5</v>
      </c>
      <c r="B40" s="40" t="s">
        <v>26</v>
      </c>
      <c r="C40" s="39">
        <v>218481302.89141503</v>
      </c>
      <c r="D40" s="12">
        <v>2.2828056757032405E-2</v>
      </c>
      <c r="E40" s="38">
        <v>2192864742.9048223</v>
      </c>
      <c r="F40" s="12">
        <v>3.0351052460267505E-2</v>
      </c>
      <c r="G40" s="39">
        <v>281959277.42212999</v>
      </c>
      <c r="H40" s="12">
        <v>3.9900695768273556E-2</v>
      </c>
      <c r="I40" s="38">
        <v>2606020405.7325859</v>
      </c>
      <c r="J40" s="10">
        <v>4.5117145369592049E-2</v>
      </c>
      <c r="K40" s="38">
        <v>-63477974.460484996</v>
      </c>
      <c r="L40" s="12">
        <v>-2.5348496911081507E-2</v>
      </c>
      <c r="M40" s="38">
        <v>-413155662.56505251</v>
      </c>
      <c r="N40" s="10">
        <v>-2.8515439526403098E-2</v>
      </c>
    </row>
    <row r="41" spans="1:14" x14ac:dyDescent="0.25">
      <c r="A41" s="9" t="s">
        <v>5</v>
      </c>
      <c r="B41" s="8" t="s">
        <v>19</v>
      </c>
      <c r="C41" s="26">
        <v>1697927759.9830902</v>
      </c>
      <c r="D41" s="4">
        <v>0.17740827595439024</v>
      </c>
      <c r="E41" s="25">
        <v>14299490424.162769</v>
      </c>
      <c r="F41" s="4">
        <v>0.19791671393464247</v>
      </c>
      <c r="G41" s="26">
        <v>1611809873.6372104</v>
      </c>
      <c r="H41" s="4">
        <v>0.22809086472446083</v>
      </c>
      <c r="I41" s="25">
        <v>14550531912.445381</v>
      </c>
      <c r="J41" s="2">
        <v>0.25190841255678575</v>
      </c>
      <c r="K41" s="25">
        <v>86117886.146894976</v>
      </c>
      <c r="L41" s="4">
        <v>3.4389234841485483E-2</v>
      </c>
      <c r="M41" s="25">
        <v>-251041489.35139158</v>
      </c>
      <c r="N41" s="2">
        <v>-1.7326540712946512E-2</v>
      </c>
    </row>
    <row r="42" spans="1:14" x14ac:dyDescent="0.25">
      <c r="A42" s="37" t="s">
        <v>4</v>
      </c>
      <c r="B42" s="36" t="s">
        <v>25</v>
      </c>
      <c r="C42" s="35">
        <v>264923848.58436</v>
      </c>
      <c r="D42" s="34">
        <v>2.7680614184093032E-2</v>
      </c>
      <c r="E42" s="33">
        <v>1209007435.4683039</v>
      </c>
      <c r="F42" s="34">
        <v>1.6733657749517038E-2</v>
      </c>
      <c r="G42" s="35">
        <v>227327282.46682999</v>
      </c>
      <c r="H42" s="34">
        <v>3.2169598462822059E-2</v>
      </c>
      <c r="I42" s="33">
        <v>1435822502.9946599</v>
      </c>
      <c r="J42" s="32">
        <v>2.4857906887467765E-2</v>
      </c>
      <c r="K42" s="33">
        <v>37596566.152644999</v>
      </c>
      <c r="L42" s="34">
        <v>1.5013340439538527E-2</v>
      </c>
      <c r="M42" s="33">
        <v>-226815067.76968291</v>
      </c>
      <c r="N42" s="32">
        <v>-1.565446618475198E-2</v>
      </c>
    </row>
    <row r="43" spans="1:14" x14ac:dyDescent="0.25">
      <c r="A43" s="16" t="s">
        <v>4</v>
      </c>
      <c r="B43" t="s">
        <v>24</v>
      </c>
      <c r="C43" s="39">
        <v>39088479.319224998</v>
      </c>
      <c r="D43" s="12">
        <v>4.0841665288348936E-3</v>
      </c>
      <c r="E43" s="38">
        <v>202678564.06542099</v>
      </c>
      <c r="F43" s="12">
        <v>2.8052381025436899E-3</v>
      </c>
      <c r="G43" s="39">
        <v>24230365.279995002</v>
      </c>
      <c r="H43" s="12">
        <v>3.4288938538588327E-3</v>
      </c>
      <c r="I43" s="38">
        <v>146358356.32776901</v>
      </c>
      <c r="J43" s="10">
        <v>2.5338524686794391E-3</v>
      </c>
      <c r="K43" s="38">
        <v>14858114.03923</v>
      </c>
      <c r="L43" s="12">
        <v>5.9332526128786749E-3</v>
      </c>
      <c r="M43" s="38">
        <v>56320207.794733003</v>
      </c>
      <c r="N43" s="10">
        <v>3.8871438176943706E-3</v>
      </c>
    </row>
    <row r="44" spans="1:14" x14ac:dyDescent="0.25">
      <c r="A44" s="16" t="s">
        <v>4</v>
      </c>
      <c r="B44" t="s">
        <v>23</v>
      </c>
      <c r="C44" s="39">
        <v>10220570.65927</v>
      </c>
      <c r="D44" s="12">
        <v>1.0678980947629799E-3</v>
      </c>
      <c r="E44" s="38">
        <v>131459185.166528</v>
      </c>
      <c r="F44" s="12">
        <v>1.8195032950769124E-3</v>
      </c>
      <c r="G44" s="39">
        <v>15654701.466189999</v>
      </c>
      <c r="H44" s="12">
        <v>2.2153322503037733E-3</v>
      </c>
      <c r="I44" s="38">
        <v>59198527.325957</v>
      </c>
      <c r="J44" s="10">
        <v>1.0248839790953799E-3</v>
      </c>
      <c r="K44" s="38">
        <v>-5434130.8186250003</v>
      </c>
      <c r="L44" s="12">
        <v>-2.1699975375880352E-3</v>
      </c>
      <c r="M44" s="38">
        <v>72260657.829185307</v>
      </c>
      <c r="N44" s="10">
        <v>4.9873319069947434E-3</v>
      </c>
    </row>
    <row r="45" spans="1:14" x14ac:dyDescent="0.25">
      <c r="A45" s="16" t="s">
        <v>4</v>
      </c>
      <c r="B45" t="s">
        <v>22</v>
      </c>
      <c r="C45" s="39">
        <v>875112339.03317988</v>
      </c>
      <c r="D45" s="12">
        <v>9.1436264247094029E-2</v>
      </c>
      <c r="E45" s="38">
        <v>5131439805.1159744</v>
      </c>
      <c r="F45" s="12">
        <v>7.1023349354173843E-2</v>
      </c>
      <c r="G45" s="39">
        <v>474750892.01653498</v>
      </c>
      <c r="H45" s="12">
        <v>6.7183073673820856E-2</v>
      </c>
      <c r="I45" s="38">
        <v>3965913698.0516219</v>
      </c>
      <c r="J45" s="10">
        <v>6.8660515644716022E-2</v>
      </c>
      <c r="K45" s="38">
        <v>400361447.11028498</v>
      </c>
      <c r="L45" s="12">
        <v>0.15987531095070864</v>
      </c>
      <c r="M45" s="38">
        <v>1165526107.1563306</v>
      </c>
      <c r="N45" s="10">
        <v>8.0443019995707646E-2</v>
      </c>
    </row>
    <row r="46" spans="1:14" x14ac:dyDescent="0.25">
      <c r="A46" s="16" t="s">
        <v>4</v>
      </c>
      <c r="B46" t="s">
        <v>21</v>
      </c>
      <c r="C46" s="39">
        <v>919032202.91158998</v>
      </c>
      <c r="D46" s="12">
        <v>9.6025238828025453E-2</v>
      </c>
      <c r="E46" s="38">
        <v>8090367077.8873796</v>
      </c>
      <c r="F46" s="12">
        <v>0.11197733758923348</v>
      </c>
      <c r="G46" s="39">
        <v>952510795.92109001</v>
      </c>
      <c r="H46" s="12">
        <v>0.13479195943300629</v>
      </c>
      <c r="I46" s="38">
        <v>8061253829.7395401</v>
      </c>
      <c r="J46" s="10">
        <v>0.13956174713654956</v>
      </c>
      <c r="K46" s="38">
        <v>-33478592.927565001</v>
      </c>
      <c r="L46" s="12">
        <v>-1.336892074179225E-2</v>
      </c>
      <c r="M46" s="38">
        <v>29113248.237899601</v>
      </c>
      <c r="N46" s="10">
        <v>2.0093566293897134E-3</v>
      </c>
    </row>
    <row r="47" spans="1:14" x14ac:dyDescent="0.25">
      <c r="A47" s="9" t="s">
        <v>4</v>
      </c>
      <c r="B47" s="8" t="s">
        <v>19</v>
      </c>
      <c r="C47" s="26">
        <v>2108377440.5076251</v>
      </c>
      <c r="D47" s="4">
        <v>0.22029418188281041</v>
      </c>
      <c r="E47" s="25">
        <v>14764952067.703606</v>
      </c>
      <c r="F47" s="4">
        <v>0.20435908609054493</v>
      </c>
      <c r="G47" s="26">
        <v>1694474037.15064</v>
      </c>
      <c r="H47" s="4">
        <v>0.23978885767381183</v>
      </c>
      <c r="I47" s="25">
        <v>13668546914.439548</v>
      </c>
      <c r="J47" s="2">
        <v>0.23663890611650817</v>
      </c>
      <c r="K47" s="25">
        <v>413903403.55597001</v>
      </c>
      <c r="L47" s="4">
        <v>0.16528298572374558</v>
      </c>
      <c r="M47" s="25">
        <v>1096405153.2484655</v>
      </c>
      <c r="N47" s="2">
        <v>7.5672386165034494E-2</v>
      </c>
    </row>
    <row r="48" spans="1:14" x14ac:dyDescent="0.25">
      <c r="A48" s="37" t="s">
        <v>20</v>
      </c>
      <c r="B48" s="36" t="s">
        <v>20</v>
      </c>
      <c r="C48" s="35">
        <v>1323868371.9474399</v>
      </c>
      <c r="D48" s="34">
        <v>0.13832461603671511</v>
      </c>
      <c r="E48" s="33">
        <v>13427201543.482151</v>
      </c>
      <c r="F48" s="34">
        <v>0.18584351805527646</v>
      </c>
      <c r="G48" s="35">
        <v>1579745741.4698501</v>
      </c>
      <c r="H48" s="34">
        <v>0.2235533967809317</v>
      </c>
      <c r="I48" s="33">
        <v>9783881164.5148258</v>
      </c>
      <c r="J48" s="32">
        <v>0.16938500857752872</v>
      </c>
      <c r="K48" s="33">
        <v>-255877369.47558501</v>
      </c>
      <c r="L48" s="34">
        <v>-0.1021788543962619</v>
      </c>
      <c r="M48" s="33">
        <v>3643320378.8868546</v>
      </c>
      <c r="N48" s="32">
        <v>0.2514569963641784</v>
      </c>
    </row>
    <row r="49" spans="1:14" x14ac:dyDescent="0.25">
      <c r="A49" s="9" t="s">
        <v>20</v>
      </c>
      <c r="B49" s="8" t="s">
        <v>19</v>
      </c>
      <c r="C49" s="26">
        <v>1323868371.9474399</v>
      </c>
      <c r="D49" s="4">
        <v>0.13832461603671511</v>
      </c>
      <c r="E49" s="25">
        <v>13427201543.482151</v>
      </c>
      <c r="F49" s="4">
        <v>0.18584351805527646</v>
      </c>
      <c r="G49" s="26">
        <v>1579745741.4698501</v>
      </c>
      <c r="H49" s="4">
        <v>0.2235533967809317</v>
      </c>
      <c r="I49" s="25">
        <v>9783881164.5148258</v>
      </c>
      <c r="J49" s="2">
        <v>0.16938500857752872</v>
      </c>
      <c r="K49" s="25">
        <v>-255877369.47558501</v>
      </c>
      <c r="L49" s="4">
        <v>-0.1021788543962619</v>
      </c>
      <c r="M49" s="25">
        <v>3643320378.8868546</v>
      </c>
      <c r="N49" s="2">
        <v>0.2514569963641784</v>
      </c>
    </row>
    <row r="50" spans="1:14" x14ac:dyDescent="0.25">
      <c r="A50" s="37" t="s">
        <v>64</v>
      </c>
      <c r="B50" s="36" t="s">
        <v>65</v>
      </c>
      <c r="C50" s="35" t="s">
        <v>38</v>
      </c>
      <c r="D50" s="34" t="s">
        <v>38</v>
      </c>
      <c r="E50" s="33" t="s">
        <v>38</v>
      </c>
      <c r="F50" s="34" t="s">
        <v>38</v>
      </c>
      <c r="G50" s="35" t="s">
        <v>38</v>
      </c>
      <c r="H50" s="34" t="s">
        <v>38</v>
      </c>
      <c r="I50" s="33" t="s">
        <v>38</v>
      </c>
      <c r="J50" s="32" t="s">
        <v>38</v>
      </c>
      <c r="K50" s="33" t="s">
        <v>38</v>
      </c>
      <c r="L50" s="34" t="s">
        <v>38</v>
      </c>
      <c r="M50" s="33" t="s">
        <v>38</v>
      </c>
      <c r="N50" s="32" t="s">
        <v>38</v>
      </c>
    </row>
    <row r="51" spans="1:14" x14ac:dyDescent="0.25">
      <c r="A51" s="9" t="s">
        <v>64</v>
      </c>
      <c r="B51" s="8" t="s">
        <v>19</v>
      </c>
      <c r="C51" s="26" t="s">
        <v>38</v>
      </c>
      <c r="D51" s="4" t="s">
        <v>38</v>
      </c>
      <c r="E51" s="25" t="s">
        <v>38</v>
      </c>
      <c r="F51" s="4" t="s">
        <v>38</v>
      </c>
      <c r="G51" s="26" t="s">
        <v>38</v>
      </c>
      <c r="H51" s="4" t="s">
        <v>38</v>
      </c>
      <c r="I51" s="25" t="s">
        <v>38</v>
      </c>
      <c r="J51" s="2" t="s">
        <v>38</v>
      </c>
      <c r="K51" s="25" t="s">
        <v>38</v>
      </c>
      <c r="L51" s="4" t="s">
        <v>38</v>
      </c>
      <c r="M51" s="25" t="s">
        <v>38</v>
      </c>
      <c r="N51" s="2" t="s">
        <v>38</v>
      </c>
    </row>
    <row r="52" spans="1:14" x14ac:dyDescent="0.25">
      <c r="A52" s="9"/>
      <c r="B52" s="31" t="s">
        <v>18</v>
      </c>
      <c r="C52" s="30">
        <v>52149234.91606617</v>
      </c>
      <c r="D52" s="29">
        <v>5.4488218385050306E-3</v>
      </c>
      <c r="E52" s="28">
        <v>1206028913.6242104</v>
      </c>
      <c r="F52" s="29">
        <v>1.6692432556291312E-2</v>
      </c>
      <c r="G52" s="30">
        <v>112656074.04917836</v>
      </c>
      <c r="H52" s="29">
        <v>1.5942216117807238E-2</v>
      </c>
      <c r="I52" s="28">
        <v>851651135.3062439</v>
      </c>
      <c r="J52" s="27">
        <v>1.4744346587335495E-2</v>
      </c>
      <c r="K52" s="28">
        <v>-60506839.156525135</v>
      </c>
      <c r="L52" s="29">
        <v>-2.4162041062183639E-2</v>
      </c>
      <c r="M52" s="28">
        <v>354377778.3449688</v>
      </c>
      <c r="N52" s="27">
        <v>2.4458670238619667E-2</v>
      </c>
    </row>
    <row r="53" spans="1:14" x14ac:dyDescent="0.25">
      <c r="A53" s="9"/>
      <c r="B53" s="8" t="s">
        <v>3</v>
      </c>
      <c r="C53" s="26">
        <v>9570735924.5157719</v>
      </c>
      <c r="D53" s="4">
        <v>1</v>
      </c>
      <c r="E53" s="25">
        <v>72250039624.67189</v>
      </c>
      <c r="F53" s="4">
        <v>1</v>
      </c>
      <c r="G53" s="26">
        <v>7066525332.2806892</v>
      </c>
      <c r="H53" s="4">
        <v>1</v>
      </c>
      <c r="I53" s="25">
        <v>57761198860.976379</v>
      </c>
      <c r="J53" s="2">
        <v>1</v>
      </c>
      <c r="K53" s="25">
        <v>2504210592.1765552</v>
      </c>
      <c r="L53" s="4">
        <v>1</v>
      </c>
      <c r="M53" s="25">
        <v>14488840762.300095</v>
      </c>
      <c r="N53" s="2">
        <v>1</v>
      </c>
    </row>
    <row r="54" spans="1:14" x14ac:dyDescent="0.25">
      <c r="A54" s="24"/>
      <c r="B54" s="23"/>
    </row>
    <row r="55" spans="1:14" x14ac:dyDescent="0.25">
      <c r="A55" t="s">
        <v>17</v>
      </c>
      <c r="B55" s="23"/>
      <c r="C55" s="23"/>
      <c r="D55" s="23"/>
      <c r="E55" s="23"/>
      <c r="F55" s="23"/>
      <c r="G55" s="23"/>
      <c r="H55" s="23"/>
      <c r="I55" s="23"/>
      <c r="J55" s="23"/>
      <c r="K55" s="23"/>
      <c r="L55" s="23"/>
      <c r="M55" s="23"/>
      <c r="N55" s="23"/>
    </row>
    <row r="57" spans="1:14" ht="30.75" customHeight="1" x14ac:dyDescent="0.3">
      <c r="A57" s="22" t="s">
        <v>16</v>
      </c>
    </row>
    <row r="58" spans="1:14" ht="15.75" thickBot="1" x14ac:dyDescent="0.3"/>
    <row r="59" spans="1:14" ht="30.75" thickBot="1" x14ac:dyDescent="0.3">
      <c r="A59" s="21" t="s">
        <v>15</v>
      </c>
      <c r="B59" s="20"/>
      <c r="C59" s="19" t="s">
        <v>14</v>
      </c>
      <c r="D59" s="18" t="s">
        <v>9</v>
      </c>
      <c r="E59" s="18" t="s">
        <v>13</v>
      </c>
      <c r="F59" s="17" t="s">
        <v>7</v>
      </c>
      <c r="G59" s="19" t="s">
        <v>12</v>
      </c>
      <c r="H59" s="18" t="s">
        <v>9</v>
      </c>
      <c r="I59" s="18" t="s">
        <v>11</v>
      </c>
      <c r="J59" s="17" t="s">
        <v>7</v>
      </c>
      <c r="K59" s="19" t="s">
        <v>10</v>
      </c>
      <c r="L59" s="18" t="s">
        <v>9</v>
      </c>
      <c r="M59" s="18" t="s">
        <v>8</v>
      </c>
      <c r="N59" s="17" t="s">
        <v>7</v>
      </c>
    </row>
    <row r="60" spans="1:14" x14ac:dyDescent="0.25">
      <c r="A60" s="16" t="s">
        <v>6</v>
      </c>
      <c r="C60" s="15">
        <v>1489217.2592749996</v>
      </c>
      <c r="D60" s="14">
        <v>8.7733314382020863E-3</v>
      </c>
      <c r="E60" s="11">
        <v>27141340.71270724</v>
      </c>
      <c r="F60" s="13">
        <v>2.5293833436518833E-2</v>
      </c>
      <c r="G60" s="15">
        <v>6097843.2845700001</v>
      </c>
      <c r="H60" s="14">
        <v>7.0456064280677688E-2</v>
      </c>
      <c r="I60" s="11">
        <v>117536533.19247134</v>
      </c>
      <c r="J60" s="13">
        <v>0.14914868202456802</v>
      </c>
      <c r="K60" s="11">
        <v>-4608626.0252949996</v>
      </c>
      <c r="L60" s="12">
        <v>-5.5395150859438566E-2</v>
      </c>
      <c r="M60" s="11">
        <v>-90395192.511510953</v>
      </c>
      <c r="N60" s="10">
        <v>-0.31718459395156973</v>
      </c>
    </row>
    <row r="61" spans="1:14" x14ac:dyDescent="0.25">
      <c r="A61" s="16" t="s">
        <v>5</v>
      </c>
      <c r="C61" s="15">
        <v>158919020.22367996</v>
      </c>
      <c r="D61" s="14">
        <v>0.93622957132222018</v>
      </c>
      <c r="E61" s="11">
        <v>975993366.04380596</v>
      </c>
      <c r="F61" s="13">
        <v>0.90955763376498999</v>
      </c>
      <c r="G61" s="15">
        <v>74006133.873690009</v>
      </c>
      <c r="H61" s="14">
        <v>0.85508608241263262</v>
      </c>
      <c r="I61" s="11">
        <v>626019332.76250529</v>
      </c>
      <c r="J61" s="13">
        <v>0.79439095119922964</v>
      </c>
      <c r="K61" s="11">
        <v>84912886.502155006</v>
      </c>
      <c r="L61" s="12">
        <v>1.0206430575794381</v>
      </c>
      <c r="M61" s="11">
        <v>349974033.39610773</v>
      </c>
      <c r="N61" s="10">
        <v>1.2280118952365962</v>
      </c>
    </row>
    <row r="62" spans="1:14" x14ac:dyDescent="0.25">
      <c r="A62" s="16" t="s">
        <v>4</v>
      </c>
      <c r="C62" s="15">
        <v>9335407.7634149995</v>
      </c>
      <c r="D62" s="14">
        <v>5.4997097239577755E-2</v>
      </c>
      <c r="E62" s="11">
        <v>69907099.295747921</v>
      </c>
      <c r="F62" s="13">
        <v>6.5148532798491157E-2</v>
      </c>
      <c r="G62" s="15">
        <v>6444190.7933</v>
      </c>
      <c r="H62" s="14">
        <v>7.4457853306689734E-2</v>
      </c>
      <c r="I62" s="11">
        <v>44493559.604885347</v>
      </c>
      <c r="J62" s="13">
        <v>5.6460366776202309E-2</v>
      </c>
      <c r="K62" s="11">
        <v>2891216.9935249998</v>
      </c>
      <c r="L62" s="12">
        <v>3.47520932800005E-2</v>
      </c>
      <c r="M62" s="11">
        <v>25413539.688947789</v>
      </c>
      <c r="N62" s="10">
        <v>8.9172698714973617E-2</v>
      </c>
    </row>
    <row r="63" spans="1:14" x14ac:dyDescent="0.25">
      <c r="A63" s="9" t="s">
        <v>3</v>
      </c>
      <c r="B63" s="8"/>
      <c r="C63" s="7">
        <v>169743645.24636996</v>
      </c>
      <c r="D63" s="6">
        <v>1</v>
      </c>
      <c r="E63" s="3">
        <v>1073041806.0522611</v>
      </c>
      <c r="F63" s="5">
        <v>1</v>
      </c>
      <c r="G63" s="7">
        <v>86548167.951560006</v>
      </c>
      <c r="H63" s="6">
        <v>1</v>
      </c>
      <c r="I63" s="3">
        <v>788049425.55986202</v>
      </c>
      <c r="J63" s="5">
        <v>1</v>
      </c>
      <c r="K63" s="3">
        <v>83195477.470385</v>
      </c>
      <c r="L63" s="4">
        <v>1</v>
      </c>
      <c r="M63" s="3">
        <v>284992380.57354456</v>
      </c>
      <c r="N63" s="2">
        <v>1</v>
      </c>
    </row>
    <row r="65" spans="1:6" x14ac:dyDescent="0.25">
      <c r="A65" s="1" t="s">
        <v>2</v>
      </c>
    </row>
    <row r="67" spans="1:6" x14ac:dyDescent="0.25">
      <c r="A67" s="1" t="s">
        <v>1</v>
      </c>
    </row>
    <row r="68" spans="1:6" ht="260.25" customHeight="1" x14ac:dyDescent="0.25">
      <c r="A68" s="47" t="s">
        <v>0</v>
      </c>
      <c r="B68" s="47"/>
      <c r="C68" s="47"/>
      <c r="D68" s="47"/>
      <c r="E68" s="47"/>
      <c r="F68" s="47"/>
    </row>
  </sheetData>
  <mergeCells count="1">
    <mergeCell ref="A68:F6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6AFA-47D6-4952-8ABE-BE53D1B7E075}">
  <dimension ref="A1:N68"/>
  <sheetViews>
    <sheetView showGridLines="0" zoomScale="85" zoomScaleNormal="85" workbookViewId="0">
      <pane xSplit="2" ySplit="10" topLeftCell="C11" activePane="bottomRight" state="frozen"/>
      <selection activeCell="K51" sqref="K51"/>
      <selection pane="topRight" activeCell="K51" sqref="K51"/>
      <selection pane="bottomLeft" activeCell="K51" sqref="K51"/>
      <selection pane="bottomRight" activeCell="C11" sqref="C11"/>
    </sheetView>
  </sheetViews>
  <sheetFormatPr defaultRowHeight="15" x14ac:dyDescent="0.25"/>
  <cols>
    <col min="1" max="1" width="19" customWidth="1"/>
    <col min="2" max="2" width="42.7109375" bestFit="1" customWidth="1"/>
    <col min="3" max="3" width="12" customWidth="1"/>
    <col min="4" max="4" width="12.85546875" bestFit="1" customWidth="1"/>
    <col min="5" max="5" width="12.42578125" customWidth="1"/>
    <col min="6" max="6" width="10" customWidth="1"/>
    <col min="7" max="7" width="15.85546875" customWidth="1"/>
    <col min="8" max="8" width="12.85546875" bestFit="1" customWidth="1"/>
    <col min="9" max="9" width="13.5703125" customWidth="1"/>
    <col min="10" max="11" width="10" customWidth="1"/>
    <col min="12" max="12" width="12.85546875" bestFit="1" customWidth="1"/>
    <col min="13" max="13" width="10.5703125" customWidth="1"/>
    <col min="14" max="14" width="10" customWidth="1"/>
  </cols>
  <sheetData>
    <row r="1" spans="1:14" ht="18.75" x14ac:dyDescent="0.3">
      <c r="A1" s="46" t="s">
        <v>63</v>
      </c>
    </row>
    <row r="2" spans="1:14" ht="18.75" x14ac:dyDescent="0.3">
      <c r="A2" s="46" t="s">
        <v>62</v>
      </c>
    </row>
    <row r="3" spans="1:14" x14ac:dyDescent="0.25">
      <c r="A3" s="45" t="s">
        <v>61</v>
      </c>
    </row>
    <row r="4" spans="1:14" x14ac:dyDescent="0.25">
      <c r="A4" s="45"/>
    </row>
    <row r="5" spans="1:14" x14ac:dyDescent="0.25">
      <c r="A5" s="44" t="s">
        <v>60</v>
      </c>
      <c r="B5" s="43">
        <v>45901</v>
      </c>
    </row>
    <row r="6" spans="1:14" x14ac:dyDescent="0.25">
      <c r="A6" s="1" t="s">
        <v>59</v>
      </c>
      <c r="B6" s="42" t="s">
        <v>58</v>
      </c>
    </row>
    <row r="7" spans="1:14" x14ac:dyDescent="0.25">
      <c r="A7" s="1"/>
      <c r="B7" s="42"/>
    </row>
    <row r="8" spans="1:14" ht="17.25" x14ac:dyDescent="0.3">
      <c r="A8" s="22" t="s">
        <v>57</v>
      </c>
      <c r="B8" s="42"/>
    </row>
    <row r="9" spans="1:14" ht="15.75" thickBot="1" x14ac:dyDescent="0.3">
      <c r="C9" s="41"/>
      <c r="D9" s="41"/>
      <c r="E9" s="41"/>
      <c r="F9" s="41"/>
      <c r="G9" s="41"/>
      <c r="H9" s="41"/>
      <c r="I9" s="41"/>
      <c r="J9" s="41"/>
      <c r="K9" s="41"/>
      <c r="L9" s="41"/>
      <c r="M9" s="41"/>
      <c r="N9" s="41"/>
    </row>
    <row r="10" spans="1:14" ht="30.75" customHeight="1" thickBot="1" x14ac:dyDescent="0.3">
      <c r="A10" s="21" t="s">
        <v>15</v>
      </c>
      <c r="B10" s="20" t="s">
        <v>56</v>
      </c>
      <c r="C10" s="19" t="s">
        <v>14</v>
      </c>
      <c r="D10" s="18" t="s">
        <v>9</v>
      </c>
      <c r="E10" s="18" t="s">
        <v>13</v>
      </c>
      <c r="F10" s="17" t="s">
        <v>7</v>
      </c>
      <c r="G10" s="19" t="s">
        <v>12</v>
      </c>
      <c r="H10" s="18" t="s">
        <v>9</v>
      </c>
      <c r="I10" s="18" t="s">
        <v>11</v>
      </c>
      <c r="J10" s="17" t="s">
        <v>7</v>
      </c>
      <c r="K10" s="19" t="s">
        <v>10</v>
      </c>
      <c r="L10" s="18" t="s">
        <v>9</v>
      </c>
      <c r="M10" s="18" t="s">
        <v>8</v>
      </c>
      <c r="N10" s="17" t="s">
        <v>7</v>
      </c>
    </row>
    <row r="11" spans="1:14" x14ac:dyDescent="0.25">
      <c r="A11" s="16" t="s">
        <v>6</v>
      </c>
      <c r="B11" t="s">
        <v>55</v>
      </c>
      <c r="C11" s="39" t="s">
        <v>38</v>
      </c>
      <c r="D11" s="12" t="s">
        <v>38</v>
      </c>
      <c r="E11" s="38" t="s">
        <v>38</v>
      </c>
      <c r="F11" s="12" t="s">
        <v>38</v>
      </c>
      <c r="G11" s="39" t="s">
        <v>38</v>
      </c>
      <c r="H11" s="12" t="s">
        <v>38</v>
      </c>
      <c r="I11" s="38" t="s">
        <v>38</v>
      </c>
      <c r="J11" s="10" t="s">
        <v>38</v>
      </c>
      <c r="K11" s="38" t="s">
        <v>38</v>
      </c>
      <c r="L11" s="12" t="s">
        <v>38</v>
      </c>
      <c r="M11" s="38" t="s">
        <v>38</v>
      </c>
      <c r="N11" s="10" t="s">
        <v>38</v>
      </c>
    </row>
    <row r="12" spans="1:14" x14ac:dyDescent="0.25">
      <c r="A12" s="16" t="s">
        <v>6</v>
      </c>
      <c r="B12" t="s">
        <v>54</v>
      </c>
      <c r="C12" s="39">
        <v>257104722.21994671</v>
      </c>
      <c r="D12" s="12">
        <v>2.60105942803108E-2</v>
      </c>
      <c r="E12" s="38">
        <v>1940498148.3446462</v>
      </c>
      <c r="F12" s="12">
        <v>2.350456953904587E-2</v>
      </c>
      <c r="G12" s="39">
        <v>169111355.69989735</v>
      </c>
      <c r="H12" s="12">
        <v>1.9243261538889254E-2</v>
      </c>
      <c r="I12" s="38">
        <v>1569948128.0326145</v>
      </c>
      <c r="J12" s="10">
        <v>2.3476720664556621E-2</v>
      </c>
      <c r="K12" s="38">
        <v>87993366.355549797</v>
      </c>
      <c r="L12" s="12">
        <v>8.0246842088417078E-2</v>
      </c>
      <c r="M12" s="38">
        <v>370550019.85420799</v>
      </c>
      <c r="N12" s="10">
        <v>2.3623296426411498E-2</v>
      </c>
    </row>
    <row r="13" spans="1:14" x14ac:dyDescent="0.25">
      <c r="A13" s="16" t="s">
        <v>6</v>
      </c>
      <c r="B13" t="s">
        <v>53</v>
      </c>
      <c r="C13" s="39" t="s">
        <v>38</v>
      </c>
      <c r="D13" s="12" t="s">
        <v>38</v>
      </c>
      <c r="E13" s="38" t="s">
        <v>38</v>
      </c>
      <c r="F13" s="12" t="s">
        <v>38</v>
      </c>
      <c r="G13" s="39" t="s">
        <v>38</v>
      </c>
      <c r="H13" s="12" t="s">
        <v>38</v>
      </c>
      <c r="I13" s="38" t="s">
        <v>38</v>
      </c>
      <c r="J13" s="10" t="s">
        <v>38</v>
      </c>
      <c r="K13" s="39" t="s">
        <v>38</v>
      </c>
      <c r="L13" s="12" t="s">
        <v>38</v>
      </c>
      <c r="M13" s="38" t="s">
        <v>38</v>
      </c>
      <c r="N13" s="10" t="s">
        <v>38</v>
      </c>
    </row>
    <row r="14" spans="1:14" x14ac:dyDescent="0.25">
      <c r="A14" s="16" t="s">
        <v>6</v>
      </c>
      <c r="B14" t="s">
        <v>52</v>
      </c>
      <c r="C14" s="39">
        <v>49067065.5113381</v>
      </c>
      <c r="D14" s="12">
        <v>4.9639832458971108E-3</v>
      </c>
      <c r="E14" s="38">
        <v>330796993.21700561</v>
      </c>
      <c r="F14" s="12">
        <v>4.0068272865960266E-3</v>
      </c>
      <c r="G14" s="39">
        <v>27627899.648469251</v>
      </c>
      <c r="H14" s="12">
        <v>3.14379183175103E-3</v>
      </c>
      <c r="I14" s="38">
        <v>553379968.94498789</v>
      </c>
      <c r="J14" s="10">
        <v>8.2751440766153841E-3</v>
      </c>
      <c r="K14" s="38">
        <v>21439165.851118751</v>
      </c>
      <c r="L14" s="12">
        <v>1.9551761999995376E-2</v>
      </c>
      <c r="M14" s="38">
        <v>-222582975.78042319</v>
      </c>
      <c r="N14" s="10">
        <v>-1.4190104802591866E-2</v>
      </c>
    </row>
    <row r="15" spans="1:14" x14ac:dyDescent="0.25">
      <c r="A15" s="16" t="s">
        <v>6</v>
      </c>
      <c r="B15" t="s">
        <v>51</v>
      </c>
      <c r="C15" s="39">
        <v>1745.4550724999999</v>
      </c>
      <c r="D15" s="12">
        <v>1.7658300218410271E-7</v>
      </c>
      <c r="E15" s="38">
        <v>694595.18434445001</v>
      </c>
      <c r="F15" s="12">
        <v>8.4133864419492707E-6</v>
      </c>
      <c r="G15" s="39">
        <v>1823.48649045</v>
      </c>
      <c r="H15" s="12">
        <v>2.0749539439935985E-7</v>
      </c>
      <c r="I15" s="38">
        <v>1583428.9175121801</v>
      </c>
      <c r="J15" s="10">
        <v>2.3678309954863976E-5</v>
      </c>
      <c r="K15" s="38">
        <v>-78.031417950000005</v>
      </c>
      <c r="L15" s="12">
        <v>-7.1161897010137392E-8</v>
      </c>
      <c r="M15" s="38">
        <v>-888833.72236601997</v>
      </c>
      <c r="N15" s="10">
        <v>-5.6664907224953112E-5</v>
      </c>
    </row>
    <row r="16" spans="1:14" x14ac:dyDescent="0.25">
      <c r="A16" s="16" t="s">
        <v>6</v>
      </c>
      <c r="B16" t="s">
        <v>50</v>
      </c>
      <c r="C16" s="39">
        <v>29986301.543423802</v>
      </c>
      <c r="D16" s="12">
        <v>3.0336335975416906E-3</v>
      </c>
      <c r="E16" s="38">
        <v>221932913.62121594</v>
      </c>
      <c r="F16" s="12">
        <v>2.6881950934417764E-3</v>
      </c>
      <c r="G16" s="39">
        <v>34595900.740024649</v>
      </c>
      <c r="H16" s="12">
        <v>3.9366839876510476E-3</v>
      </c>
      <c r="I16" s="38">
        <v>322053789.78021437</v>
      </c>
      <c r="J16" s="10">
        <v>4.8159341870146581E-3</v>
      </c>
      <c r="K16" s="38">
        <v>-4609599.1496010004</v>
      </c>
      <c r="L16" s="12">
        <v>-4.2037916080432227E-3</v>
      </c>
      <c r="M16" s="38">
        <v>-100120876.26848757</v>
      </c>
      <c r="N16" s="10">
        <v>-6.3829038236001895E-3</v>
      </c>
    </row>
    <row r="17" spans="1:14" x14ac:dyDescent="0.25">
      <c r="A17" s="16" t="s">
        <v>6</v>
      </c>
      <c r="B17" t="s">
        <v>49</v>
      </c>
      <c r="C17" s="39">
        <v>14167899.607558999</v>
      </c>
      <c r="D17" s="12">
        <v>1.4333283547438536E-3</v>
      </c>
      <c r="E17" s="38">
        <v>541798012.99932504</v>
      </c>
      <c r="F17" s="12">
        <v>6.5626082063118436E-3</v>
      </c>
      <c r="G17" s="39">
        <v>54659509.050854698</v>
      </c>
      <c r="H17" s="12">
        <v>6.2197315130004581E-3</v>
      </c>
      <c r="I17" s="38">
        <v>430241845.11612397</v>
      </c>
      <c r="J17" s="10">
        <v>6.4337588202053285E-3</v>
      </c>
      <c r="K17" s="38">
        <v>-40491609.431545801</v>
      </c>
      <c r="L17" s="12">
        <v>-3.6926917590921086E-2</v>
      </c>
      <c r="M17" s="38">
        <v>111556168.029065</v>
      </c>
      <c r="N17" s="10">
        <v>7.1119262834799845E-3</v>
      </c>
    </row>
    <row r="18" spans="1:14" x14ac:dyDescent="0.25">
      <c r="A18" s="16" t="s">
        <v>6</v>
      </c>
      <c r="B18" t="s">
        <v>48</v>
      </c>
      <c r="C18" s="39">
        <v>2263814586.3549471</v>
      </c>
      <c r="D18" s="12">
        <v>0.22902404212224098</v>
      </c>
      <c r="E18" s="38">
        <v>19408678020.741962</v>
      </c>
      <c r="F18" s="12">
        <v>0.23509047024272531</v>
      </c>
      <c r="G18" s="39">
        <v>1441991194.2256444</v>
      </c>
      <c r="H18" s="12">
        <v>0.16408486332817074</v>
      </c>
      <c r="I18" s="38">
        <v>8030326392.4992065</v>
      </c>
      <c r="J18" s="10">
        <v>0.12008405003684559</v>
      </c>
      <c r="K18" s="38">
        <v>821823392.0823009</v>
      </c>
      <c r="L18" s="12">
        <v>0.74947390582285911</v>
      </c>
      <c r="M18" s="38">
        <v>11378351627.762335</v>
      </c>
      <c r="N18" s="10">
        <v>0.72539241382938757</v>
      </c>
    </row>
    <row r="19" spans="1:14" x14ac:dyDescent="0.25">
      <c r="A19" s="16" t="s">
        <v>6</v>
      </c>
      <c r="B19" t="s">
        <v>47</v>
      </c>
      <c r="C19" s="39">
        <v>87959139.503196597</v>
      </c>
      <c r="D19" s="12">
        <v>8.8985899251811072E-3</v>
      </c>
      <c r="E19" s="38">
        <v>809702869.88252795</v>
      </c>
      <c r="F19" s="12">
        <v>9.8076452313824725E-3</v>
      </c>
      <c r="G19" s="39">
        <v>101136954.74239799</v>
      </c>
      <c r="H19" s="12">
        <v>1.1508422147643818E-2</v>
      </c>
      <c r="I19" s="38">
        <v>951638618.72565305</v>
      </c>
      <c r="J19" s="10">
        <v>1.4230631972168277E-2</v>
      </c>
      <c r="K19" s="38">
        <v>-13177815.286201701</v>
      </c>
      <c r="L19" s="12">
        <v>-1.201770208528294E-2</v>
      </c>
      <c r="M19" s="38">
        <v>-141935748.55984199</v>
      </c>
      <c r="N19" s="10">
        <v>-9.0486846095784376E-3</v>
      </c>
    </row>
    <row r="20" spans="1:14" x14ac:dyDescent="0.25">
      <c r="A20" s="16" t="s">
        <v>6</v>
      </c>
      <c r="B20" t="s">
        <v>46</v>
      </c>
      <c r="C20" s="39">
        <v>489516.80544089997</v>
      </c>
      <c r="D20" s="12">
        <v>4.9523100586323125E-5</v>
      </c>
      <c r="E20" s="38">
        <v>38944475.335091636</v>
      </c>
      <c r="F20" s="12">
        <v>4.7172069164620571E-4</v>
      </c>
      <c r="G20" s="39">
        <v>3915782.2387759499</v>
      </c>
      <c r="H20" s="12">
        <v>4.455787220097877E-4</v>
      </c>
      <c r="I20" s="38">
        <v>23018220.729844753</v>
      </c>
      <c r="J20" s="10">
        <v>3.4421031409927303E-4</v>
      </c>
      <c r="K20" s="38">
        <v>-3426265.43333505</v>
      </c>
      <c r="L20" s="12">
        <v>-3.1246330555291749E-3</v>
      </c>
      <c r="M20" s="38">
        <v>15926254.66650074</v>
      </c>
      <c r="N20" s="10">
        <v>1.0153302247758438E-3</v>
      </c>
    </row>
    <row r="21" spans="1:14" x14ac:dyDescent="0.25">
      <c r="A21" s="16" t="s">
        <v>6</v>
      </c>
      <c r="B21" t="s">
        <v>45</v>
      </c>
      <c r="C21" s="39">
        <v>503539765.24397695</v>
      </c>
      <c r="D21" s="12">
        <v>5.0941765770290116E-2</v>
      </c>
      <c r="E21" s="38">
        <v>3999315059.9619727</v>
      </c>
      <c r="F21" s="12">
        <v>4.8442292519381543E-2</v>
      </c>
      <c r="G21" s="39">
        <v>396347139.01300263</v>
      </c>
      <c r="H21" s="12">
        <v>4.5100529320765984E-2</v>
      </c>
      <c r="I21" s="38">
        <v>3519317672.3692484</v>
      </c>
      <c r="J21" s="10">
        <v>5.2627240638573533E-2</v>
      </c>
      <c r="K21" s="38">
        <v>107192626.2309743</v>
      </c>
      <c r="L21" s="12">
        <v>9.775588895465849E-2</v>
      </c>
      <c r="M21" s="38">
        <v>479997387.57808632</v>
      </c>
      <c r="N21" s="10">
        <v>3.0600782520863477E-2</v>
      </c>
    </row>
    <row r="22" spans="1:14" x14ac:dyDescent="0.25">
      <c r="A22" s="16" t="s">
        <v>6</v>
      </c>
      <c r="B22" t="s">
        <v>44</v>
      </c>
      <c r="C22" s="39">
        <v>40511690.025596097</v>
      </c>
      <c r="D22" s="12">
        <v>4.0984588838630948E-3</v>
      </c>
      <c r="E22" s="38">
        <v>405566245.78771901</v>
      </c>
      <c r="F22" s="12">
        <v>4.9124808673170362E-3</v>
      </c>
      <c r="G22" s="39">
        <v>39107043.451341003</v>
      </c>
      <c r="H22" s="12">
        <v>4.4500090607890383E-3</v>
      </c>
      <c r="I22" s="38">
        <v>426531999.029796</v>
      </c>
      <c r="J22" s="10">
        <v>6.3782824520871254E-3</v>
      </c>
      <c r="K22" s="38">
        <v>1404646.4685055499</v>
      </c>
      <c r="L22" s="12">
        <v>1.280987965533249E-3</v>
      </c>
      <c r="M22" s="38">
        <v>-20965753.128419701</v>
      </c>
      <c r="N22" s="10">
        <v>-1.3366082159447451E-3</v>
      </c>
    </row>
    <row r="23" spans="1:14" x14ac:dyDescent="0.25">
      <c r="A23" s="16" t="s">
        <v>6</v>
      </c>
      <c r="B23" t="s">
        <v>43</v>
      </c>
      <c r="C23" s="39">
        <v>106028.77581180001</v>
      </c>
      <c r="D23" s="12">
        <v>1.0726646503674368E-5</v>
      </c>
      <c r="E23" s="38">
        <v>4685421.2395401802</v>
      </c>
      <c r="F23" s="12">
        <v>5.6752854641186185E-5</v>
      </c>
      <c r="G23" s="39">
        <v>211905.23702175001</v>
      </c>
      <c r="H23" s="12">
        <v>2.4112797633212564E-5</v>
      </c>
      <c r="I23" s="38">
        <v>8674854.5706088692</v>
      </c>
      <c r="J23" s="10">
        <v>1.2972220796559074E-4</v>
      </c>
      <c r="K23" s="38">
        <v>-105876.4729599</v>
      </c>
      <c r="L23" s="12">
        <v>-9.6555603659500086E-5</v>
      </c>
      <c r="M23" s="38">
        <v>-3989433.37509934</v>
      </c>
      <c r="N23" s="10">
        <v>-2.5433426566937148E-4</v>
      </c>
    </row>
    <row r="24" spans="1:14" x14ac:dyDescent="0.25">
      <c r="A24" s="16" t="s">
        <v>6</v>
      </c>
      <c r="B24" t="s">
        <v>42</v>
      </c>
      <c r="C24" s="39">
        <v>594559945.29791296</v>
      </c>
      <c r="D24" s="12">
        <v>6.0150032947422855E-2</v>
      </c>
      <c r="E24" s="38">
        <v>4837315339.1271505</v>
      </c>
      <c r="F24" s="12">
        <v>5.8592694287185484E-2</v>
      </c>
      <c r="G24" s="39">
        <v>502470796.16455042</v>
      </c>
      <c r="H24" s="12">
        <v>5.7176390705584203E-2</v>
      </c>
      <c r="I24" s="38">
        <v>5888747652.2419577</v>
      </c>
      <c r="J24" s="10">
        <v>8.8059268473407837E-2</v>
      </c>
      <c r="K24" s="38">
        <v>92089149.262612194</v>
      </c>
      <c r="L24" s="12">
        <v>8.3982051431851223E-2</v>
      </c>
      <c r="M24" s="38">
        <v>-1051432313.0048063</v>
      </c>
      <c r="N24" s="10">
        <v>-6.7030888872148989E-2</v>
      </c>
    </row>
    <row r="25" spans="1:14" x14ac:dyDescent="0.25">
      <c r="A25" s="16" t="s">
        <v>6</v>
      </c>
      <c r="B25" t="s">
        <v>41</v>
      </c>
      <c r="C25" s="39">
        <v>0</v>
      </c>
      <c r="D25" s="12">
        <v>0</v>
      </c>
      <c r="E25" s="38">
        <v>0</v>
      </c>
      <c r="F25" s="12">
        <v>0</v>
      </c>
      <c r="G25" s="39">
        <v>857773.29263535002</v>
      </c>
      <c r="H25" s="12">
        <v>9.7606430644126438E-5</v>
      </c>
      <c r="I25" s="38">
        <v>14419887.775967101</v>
      </c>
      <c r="J25" s="10">
        <v>2.1563239656514406E-4</v>
      </c>
      <c r="K25" s="38">
        <v>-857773.29263535002</v>
      </c>
      <c r="L25" s="12">
        <v>-7.8225894533502096E-4</v>
      </c>
      <c r="M25" s="38">
        <v>-14419887.775967101</v>
      </c>
      <c r="N25" s="10">
        <v>-9.1929635707828198E-4</v>
      </c>
    </row>
    <row r="26" spans="1:14" x14ac:dyDescent="0.25">
      <c r="A26" s="9" t="s">
        <v>6</v>
      </c>
      <c r="B26" s="8" t="s">
        <v>19</v>
      </c>
      <c r="C26" s="26">
        <v>3841308406.344223</v>
      </c>
      <c r="D26" s="4">
        <v>0.38861485545758384</v>
      </c>
      <c r="E26" s="25">
        <v>32539928095.442497</v>
      </c>
      <c r="F26" s="4">
        <v>0.39414467020611665</v>
      </c>
      <c r="G26" s="26">
        <v>2772035076.991106</v>
      </c>
      <c r="H26" s="4">
        <v>0.3154311888799271</v>
      </c>
      <c r="I26" s="25">
        <v>21739882458.733734</v>
      </c>
      <c r="J26" s="2">
        <v>0.32509427455005924</v>
      </c>
      <c r="K26" s="25">
        <v>1069273329.1533648</v>
      </c>
      <c r="L26" s="4">
        <v>0.97513950821264661</v>
      </c>
      <c r="M26" s="25">
        <v>10800045636.274784</v>
      </c>
      <c r="N26" s="2">
        <v>0.68852426343108164</v>
      </c>
    </row>
    <row r="27" spans="1:14" x14ac:dyDescent="0.25">
      <c r="A27" s="37" t="s">
        <v>39</v>
      </c>
      <c r="B27" s="36" t="s">
        <v>40</v>
      </c>
      <c r="C27" s="35" t="s">
        <v>38</v>
      </c>
      <c r="D27" s="34" t="s">
        <v>38</v>
      </c>
      <c r="E27" s="33" t="s">
        <v>38</v>
      </c>
      <c r="F27" s="34" t="s">
        <v>38</v>
      </c>
      <c r="G27" s="35" t="s">
        <v>38</v>
      </c>
      <c r="H27" s="34" t="s">
        <v>38</v>
      </c>
      <c r="I27" s="33" t="s">
        <v>38</v>
      </c>
      <c r="J27" s="32" t="s">
        <v>38</v>
      </c>
      <c r="K27" s="33" t="s">
        <v>38</v>
      </c>
      <c r="L27" s="34" t="s">
        <v>38</v>
      </c>
      <c r="M27" s="33" t="s">
        <v>38</v>
      </c>
      <c r="N27" s="32" t="s">
        <v>38</v>
      </c>
    </row>
    <row r="28" spans="1:14" x14ac:dyDescent="0.25">
      <c r="A28" s="9" t="s">
        <v>39</v>
      </c>
      <c r="B28" s="8" t="s">
        <v>19</v>
      </c>
      <c r="C28" s="26" t="s">
        <v>38</v>
      </c>
      <c r="D28" s="4" t="s">
        <v>38</v>
      </c>
      <c r="E28" s="25" t="s">
        <v>38</v>
      </c>
      <c r="F28" s="4" t="s">
        <v>38</v>
      </c>
      <c r="G28" s="26" t="s">
        <v>38</v>
      </c>
      <c r="H28" s="4" t="s">
        <v>38</v>
      </c>
      <c r="I28" s="25" t="s">
        <v>38</v>
      </c>
      <c r="J28" s="2" t="s">
        <v>38</v>
      </c>
      <c r="K28" s="25" t="s">
        <v>38</v>
      </c>
      <c r="L28" s="4" t="s">
        <v>38</v>
      </c>
      <c r="M28" s="25" t="s">
        <v>38</v>
      </c>
      <c r="N28" s="2" t="s">
        <v>38</v>
      </c>
    </row>
    <row r="29" spans="1:14" x14ac:dyDescent="0.25">
      <c r="A29" s="37" t="s">
        <v>5</v>
      </c>
      <c r="B29" s="36" t="s">
        <v>37</v>
      </c>
      <c r="C29" s="35">
        <v>1158407.65433475</v>
      </c>
      <c r="D29" s="34">
        <v>1.1719299143145058E-4</v>
      </c>
      <c r="E29" s="33">
        <v>8113396.5894123297</v>
      </c>
      <c r="F29" s="34">
        <v>9.8274710798554023E-5</v>
      </c>
      <c r="G29" s="35">
        <v>1944846.18977355</v>
      </c>
      <c r="H29" s="34">
        <v>2.2130497226418593E-4</v>
      </c>
      <c r="I29" s="33">
        <v>29478101.509214099</v>
      </c>
      <c r="J29" s="32">
        <v>4.4081020416929825E-4</v>
      </c>
      <c r="K29" s="33">
        <v>-786438.57068865001</v>
      </c>
      <c r="L29" s="34">
        <v>-7.1720419854481659E-4</v>
      </c>
      <c r="M29" s="33">
        <v>-21364705.022638898</v>
      </c>
      <c r="N29" s="32">
        <v>-1.3620421880188164E-3</v>
      </c>
    </row>
    <row r="30" spans="1:14" x14ac:dyDescent="0.25">
      <c r="A30" s="16" t="s">
        <v>5</v>
      </c>
      <c r="B30" t="s">
        <v>36</v>
      </c>
      <c r="C30" s="39">
        <v>449147384.86739898</v>
      </c>
      <c r="D30" s="12">
        <v>4.5439034720857266E-2</v>
      </c>
      <c r="E30" s="38">
        <v>2414663404.8902373</v>
      </c>
      <c r="F30" s="12">
        <v>2.9247966024624959E-2</v>
      </c>
      <c r="G30" s="39">
        <v>391293066.79678494</v>
      </c>
      <c r="H30" s="12">
        <v>4.4525424041226377E-2</v>
      </c>
      <c r="I30" s="38">
        <v>2619237076.2543459</v>
      </c>
      <c r="J30" s="10">
        <v>3.9167598021554402E-2</v>
      </c>
      <c r="K30" s="38">
        <v>57854317.894365609</v>
      </c>
      <c r="L30" s="12">
        <v>5.2761094437994822E-2</v>
      </c>
      <c r="M30" s="38">
        <v>-204573671.86339793</v>
      </c>
      <c r="N30" s="10">
        <v>-1.3041976069438353E-2</v>
      </c>
    </row>
    <row r="31" spans="1:14" x14ac:dyDescent="0.25">
      <c r="A31" s="16" t="s">
        <v>5</v>
      </c>
      <c r="B31" s="40" t="s">
        <v>35</v>
      </c>
      <c r="C31" s="39">
        <v>163675687.80699769</v>
      </c>
      <c r="D31" s="12">
        <v>1.6558629776767048E-2</v>
      </c>
      <c r="E31" s="38">
        <v>811169332.50820994</v>
      </c>
      <c r="F31" s="12">
        <v>9.8254079758566988E-3</v>
      </c>
      <c r="G31" s="39">
        <v>221411532.60050616</v>
      </c>
      <c r="H31" s="12">
        <v>2.5194523525190037E-2</v>
      </c>
      <c r="I31" s="38">
        <v>1302825880.6839492</v>
      </c>
      <c r="J31" s="10">
        <v>1.9482222838598556E-2</v>
      </c>
      <c r="K31" s="38">
        <v>-57735844.840508446</v>
      </c>
      <c r="L31" s="12">
        <v>-5.2653051197482877E-2</v>
      </c>
      <c r="M31" s="38">
        <v>-491656548.36593938</v>
      </c>
      <c r="N31" s="10">
        <v>-3.1344077073871497E-2</v>
      </c>
    </row>
    <row r="32" spans="1:14" x14ac:dyDescent="0.25">
      <c r="A32" s="16" t="s">
        <v>5</v>
      </c>
      <c r="B32" s="40" t="s">
        <v>34</v>
      </c>
      <c r="C32" s="39">
        <v>13191765.7550877</v>
      </c>
      <c r="D32" s="12">
        <v>1.3345755143421617E-3</v>
      </c>
      <c r="E32" s="38">
        <v>109019383.70025061</v>
      </c>
      <c r="F32" s="12">
        <v>1.3205133369863717E-3</v>
      </c>
      <c r="G32" s="39">
        <v>31196538.779456198</v>
      </c>
      <c r="H32" s="12">
        <v>3.5498689745383015E-3</v>
      </c>
      <c r="I32" s="38">
        <v>187660804.30166408</v>
      </c>
      <c r="J32" s="10">
        <v>2.8062457629075689E-3</v>
      </c>
      <c r="K32" s="38">
        <v>-18004772.930368949</v>
      </c>
      <c r="L32" s="12">
        <v>-1.6419716963016237E-2</v>
      </c>
      <c r="M32" s="38">
        <v>-78641420.701194331</v>
      </c>
      <c r="N32" s="10">
        <v>-5.0135460614720313E-3</v>
      </c>
    </row>
    <row r="33" spans="1:14" x14ac:dyDescent="0.25">
      <c r="A33" s="16" t="s">
        <v>5</v>
      </c>
      <c r="B33" s="40" t="s">
        <v>33</v>
      </c>
      <c r="C33" s="39">
        <v>32036938.925020199</v>
      </c>
      <c r="D33" s="12">
        <v>3.2410910743558008E-3</v>
      </c>
      <c r="E33" s="38">
        <v>673880755.64767158</v>
      </c>
      <c r="F33" s="12">
        <v>8.1624798743854844E-3</v>
      </c>
      <c r="G33" s="39">
        <v>48713435.702652201</v>
      </c>
      <c r="H33" s="12">
        <v>5.5431250007096401E-3</v>
      </c>
      <c r="I33" s="38">
        <v>503942005.61840719</v>
      </c>
      <c r="J33" s="10">
        <v>7.5358577049712506E-3</v>
      </c>
      <c r="K33" s="38">
        <v>-16676496.777631899</v>
      </c>
      <c r="L33" s="12">
        <v>-1.5208376027975656E-2</v>
      </c>
      <c r="M33" s="38">
        <v>169938749.91540822</v>
      </c>
      <c r="N33" s="10">
        <v>1.0833931314225814E-2</v>
      </c>
    </row>
    <row r="34" spans="1:14" x14ac:dyDescent="0.25">
      <c r="A34" s="16" t="s">
        <v>5</v>
      </c>
      <c r="B34" s="40" t="s">
        <v>32</v>
      </c>
      <c r="C34" s="39">
        <v>752882758.67319703</v>
      </c>
      <c r="D34" s="12">
        <v>7.6167126793326517E-2</v>
      </c>
      <c r="E34" s="38">
        <v>6890712605.5305109</v>
      </c>
      <c r="F34" s="12">
        <v>8.3464771016883252E-2</v>
      </c>
      <c r="G34" s="39">
        <v>537093754.23118722</v>
      </c>
      <c r="H34" s="12">
        <v>6.1116153559290023E-2</v>
      </c>
      <c r="I34" s="38">
        <v>5150013627.5525494</v>
      </c>
      <c r="J34" s="10">
        <v>7.7012373335050358E-2</v>
      </c>
      <c r="K34" s="38">
        <v>215789004.47725973</v>
      </c>
      <c r="L34" s="12">
        <v>0.19679195016513004</v>
      </c>
      <c r="M34" s="38">
        <v>1740698977.8773189</v>
      </c>
      <c r="N34" s="10">
        <v>0.1109730015929466</v>
      </c>
    </row>
    <row r="35" spans="1:14" x14ac:dyDescent="0.25">
      <c r="A35" s="16" t="s">
        <v>5</v>
      </c>
      <c r="B35" s="40" t="s">
        <v>31</v>
      </c>
      <c r="C35" s="39">
        <v>48985470.368802898</v>
      </c>
      <c r="D35" s="12">
        <v>4.955728484454372E-3</v>
      </c>
      <c r="E35" s="38">
        <v>319463597.10719216</v>
      </c>
      <c r="F35" s="12">
        <v>3.8695498574967489E-3</v>
      </c>
      <c r="G35" s="39">
        <v>82177493.157551691</v>
      </c>
      <c r="H35" s="12">
        <v>9.3510160030135046E-3</v>
      </c>
      <c r="I35" s="38">
        <v>628381138.1301285</v>
      </c>
      <c r="J35" s="10">
        <v>9.3966980101719191E-3</v>
      </c>
      <c r="K35" s="38">
        <v>-33192022.859248452</v>
      </c>
      <c r="L35" s="12">
        <v>-3.0269952466857156E-2</v>
      </c>
      <c r="M35" s="38">
        <v>-308917540.9411571</v>
      </c>
      <c r="N35" s="10">
        <v>-1.9694104034435913E-2</v>
      </c>
    </row>
    <row r="36" spans="1:14" x14ac:dyDescent="0.25">
      <c r="A36" s="16" t="s">
        <v>5</v>
      </c>
      <c r="B36" s="40" t="s">
        <v>30</v>
      </c>
      <c r="C36" s="39">
        <v>135946992.49319836</v>
      </c>
      <c r="D36" s="12">
        <v>1.3753392138570008E-2</v>
      </c>
      <c r="E36" s="38">
        <v>775774740.72753239</v>
      </c>
      <c r="F36" s="12">
        <v>9.3966857714450295E-3</v>
      </c>
      <c r="G36" s="39">
        <v>134133592.58282565</v>
      </c>
      <c r="H36" s="12">
        <v>1.5263125249865738E-2</v>
      </c>
      <c r="I36" s="38">
        <v>1007801051.3648601</v>
      </c>
      <c r="J36" s="10">
        <v>1.5070474843005631E-2</v>
      </c>
      <c r="K36" s="38">
        <v>1813399.8281221502</v>
      </c>
      <c r="L36" s="12">
        <v>1.6537565918604367E-3</v>
      </c>
      <c r="M36" s="38">
        <v>-232026310.91994393</v>
      </c>
      <c r="N36" s="10">
        <v>-1.4792136089333175E-2</v>
      </c>
    </row>
    <row r="37" spans="1:14" x14ac:dyDescent="0.25">
      <c r="A37" s="16" t="s">
        <v>5</v>
      </c>
      <c r="B37" s="40" t="s">
        <v>29</v>
      </c>
      <c r="C37" s="39">
        <v>77838217.904881358</v>
      </c>
      <c r="D37" s="12">
        <v>7.8746834672849056E-3</v>
      </c>
      <c r="E37" s="38">
        <v>501327379.87978387</v>
      </c>
      <c r="F37" s="12">
        <v>6.0724017037913783E-3</v>
      </c>
      <c r="G37" s="39">
        <v>51492608.994082443</v>
      </c>
      <c r="H37" s="12">
        <v>5.8593684504031854E-3</v>
      </c>
      <c r="I37" s="38">
        <v>526738954.12659979</v>
      </c>
      <c r="J37" s="10">
        <v>7.8767591542451207E-3</v>
      </c>
      <c r="K37" s="38">
        <v>26345608.875548951</v>
      </c>
      <c r="L37" s="12">
        <v>2.4026264737012588E-2</v>
      </c>
      <c r="M37" s="38">
        <v>-25411574.380597193</v>
      </c>
      <c r="N37" s="10">
        <v>-1.6200381111592984E-3</v>
      </c>
    </row>
    <row r="38" spans="1:14" x14ac:dyDescent="0.25">
      <c r="A38" s="16" t="s">
        <v>5</v>
      </c>
      <c r="B38" s="40" t="s">
        <v>28</v>
      </c>
      <c r="C38" s="39">
        <v>89835278.953090444</v>
      </c>
      <c r="D38" s="12">
        <v>9.088393914867177E-3</v>
      </c>
      <c r="E38" s="38">
        <v>1311556807.2505414</v>
      </c>
      <c r="F38" s="12">
        <v>1.5886424940279888E-2</v>
      </c>
      <c r="G38" s="39">
        <v>113461209.2340388</v>
      </c>
      <c r="H38" s="12">
        <v>1.2910804923613833E-2</v>
      </c>
      <c r="I38" s="38">
        <v>1403585802.7143834</v>
      </c>
      <c r="J38" s="10">
        <v>2.0988968508377694E-2</v>
      </c>
      <c r="K38" s="38">
        <v>-23625930.31619845</v>
      </c>
      <c r="L38" s="12">
        <v>-2.1546013953088711E-2</v>
      </c>
      <c r="M38" s="38">
        <v>-92028995.503117949</v>
      </c>
      <c r="N38" s="10">
        <v>-5.8670304253401803E-3</v>
      </c>
    </row>
    <row r="39" spans="1:14" x14ac:dyDescent="0.25">
      <c r="A39" s="16" t="s">
        <v>5</v>
      </c>
      <c r="B39" s="40" t="s">
        <v>27</v>
      </c>
      <c r="C39" s="39">
        <v>67055645.859111898</v>
      </c>
      <c r="D39" s="12">
        <v>6.7838396105127903E-3</v>
      </c>
      <c r="E39" s="38">
        <v>376425829.25795698</v>
      </c>
      <c r="F39" s="12">
        <v>4.5595132814912837E-3</v>
      </c>
      <c r="G39" s="39">
        <v>71217538.355855703</v>
      </c>
      <c r="H39" s="12">
        <v>8.1038775371749926E-3</v>
      </c>
      <c r="I39" s="38">
        <v>476561548.76872897</v>
      </c>
      <c r="J39" s="10">
        <v>7.1264153000598395E-3</v>
      </c>
      <c r="K39" s="38">
        <v>-4161892.5554935499</v>
      </c>
      <c r="L39" s="12">
        <v>-3.7954990077338395E-3</v>
      </c>
      <c r="M39" s="38">
        <v>-100135719.65596899</v>
      </c>
      <c r="N39" s="10">
        <v>-6.3838501189008448E-3</v>
      </c>
    </row>
    <row r="40" spans="1:14" x14ac:dyDescent="0.25">
      <c r="A40" s="16" t="s">
        <v>5</v>
      </c>
      <c r="B40" s="40" t="s">
        <v>26</v>
      </c>
      <c r="C40" s="39">
        <v>404947084.44433421</v>
      </c>
      <c r="D40" s="12">
        <v>4.0967409029016924E-2</v>
      </c>
      <c r="E40" s="38">
        <v>2602166449.7476616</v>
      </c>
      <c r="F40" s="12">
        <v>3.1519124263242056E-2</v>
      </c>
      <c r="G40" s="39">
        <v>388484830.47402745</v>
      </c>
      <c r="H40" s="12">
        <v>4.4205873495385274E-2</v>
      </c>
      <c r="I40" s="38">
        <v>2998008476.1987953</v>
      </c>
      <c r="J40" s="10">
        <v>4.4831677103811932E-2</v>
      </c>
      <c r="K40" s="38">
        <v>16462253.935057547</v>
      </c>
      <c r="L40" s="12">
        <v>1.5012994122853745E-2</v>
      </c>
      <c r="M40" s="38">
        <v>-395842026.30561596</v>
      </c>
      <c r="N40" s="10">
        <v>-2.5235711845672304E-2</v>
      </c>
    </row>
    <row r="41" spans="1:14" x14ac:dyDescent="0.25">
      <c r="A41" s="9" t="s">
        <v>5</v>
      </c>
      <c r="B41" s="8" t="s">
        <v>19</v>
      </c>
      <c r="C41" s="26">
        <v>2236701633.7054553</v>
      </c>
      <c r="D41" s="4">
        <v>0.2262810975157864</v>
      </c>
      <c r="E41" s="25">
        <v>16794273682.836964</v>
      </c>
      <c r="F41" s="4">
        <v>0.20342311275728173</v>
      </c>
      <c r="G41" s="26">
        <v>2072620447.098742</v>
      </c>
      <c r="H41" s="4">
        <v>0.23584446573267509</v>
      </c>
      <c r="I41" s="25">
        <v>16834234467.223625</v>
      </c>
      <c r="J41" s="2">
        <v>0.25173610078692354</v>
      </c>
      <c r="K41" s="25">
        <v>164081186.16021559</v>
      </c>
      <c r="L41" s="4">
        <v>0.14963624624015234</v>
      </c>
      <c r="M41" s="25">
        <v>-39960785.866844475</v>
      </c>
      <c r="N41" s="2">
        <v>-2.547579110469995E-3</v>
      </c>
    </row>
    <row r="42" spans="1:14" x14ac:dyDescent="0.25">
      <c r="A42" s="37" t="s">
        <v>4</v>
      </c>
      <c r="B42" s="36" t="s">
        <v>25</v>
      </c>
      <c r="C42" s="35">
        <v>352737099.34917903</v>
      </c>
      <c r="D42" s="34">
        <v>3.5685465049281662E-2</v>
      </c>
      <c r="E42" s="33">
        <v>1561744534.8174839</v>
      </c>
      <c r="F42" s="34">
        <v>1.8916860627852951E-2</v>
      </c>
      <c r="G42" s="35">
        <v>238648681.27387571</v>
      </c>
      <c r="H42" s="34">
        <v>2.7155946865057269E-2</v>
      </c>
      <c r="I42" s="33">
        <v>1674485607.2631745</v>
      </c>
      <c r="J42" s="32">
        <v>2.5039955242216354E-2</v>
      </c>
      <c r="K42" s="33">
        <v>114088418.0753043</v>
      </c>
      <c r="L42" s="34">
        <v>0.10404460754931472</v>
      </c>
      <c r="M42" s="33">
        <v>-112741072.68901861</v>
      </c>
      <c r="N42" s="32">
        <v>-7.1874662983749601E-3</v>
      </c>
    </row>
    <row r="43" spans="1:14" x14ac:dyDescent="0.25">
      <c r="A43" s="16" t="s">
        <v>4</v>
      </c>
      <c r="B43" t="s">
        <v>24</v>
      </c>
      <c r="C43" s="39">
        <v>47709820.902621597</v>
      </c>
      <c r="D43" s="12">
        <v>4.8266744537767406E-3</v>
      </c>
      <c r="E43" s="38">
        <v>250388384.968043</v>
      </c>
      <c r="F43" s="12">
        <v>3.0328661798885099E-3</v>
      </c>
      <c r="G43" s="39">
        <v>35980772.594927803</v>
      </c>
      <c r="H43" s="12">
        <v>4.0942692142105211E-3</v>
      </c>
      <c r="I43" s="38">
        <v>182339128.92269701</v>
      </c>
      <c r="J43" s="10">
        <v>2.726666390755941E-3</v>
      </c>
      <c r="K43" s="38">
        <v>11729048.307693699</v>
      </c>
      <c r="L43" s="12">
        <v>1.0696477773015085E-2</v>
      </c>
      <c r="M43" s="38">
        <v>68049256.102426693</v>
      </c>
      <c r="N43" s="10">
        <v>4.3382746252095825E-3</v>
      </c>
    </row>
    <row r="44" spans="1:14" x14ac:dyDescent="0.25">
      <c r="A44" s="16" t="s">
        <v>4</v>
      </c>
      <c r="B44" t="s">
        <v>23</v>
      </c>
      <c r="C44" s="39">
        <v>6904880.4541549496</v>
      </c>
      <c r="D44" s="12">
        <v>6.9854821216947221E-4</v>
      </c>
      <c r="E44" s="38">
        <v>138366580.86131299</v>
      </c>
      <c r="F44" s="12">
        <v>1.6759855836549463E-3</v>
      </c>
      <c r="G44" s="39">
        <v>12553466.876264701</v>
      </c>
      <c r="H44" s="12">
        <v>1.4284649621544685E-3</v>
      </c>
      <c r="I44" s="38">
        <v>72275523.081741706</v>
      </c>
      <c r="J44" s="10">
        <v>1.0807951141679473E-3</v>
      </c>
      <c r="K44" s="38">
        <v>-5648586.4338597003</v>
      </c>
      <c r="L44" s="12">
        <v>-5.1513113130501973E-3</v>
      </c>
      <c r="M44" s="38">
        <v>66091057.744730599</v>
      </c>
      <c r="N44" s="10">
        <v>4.2134356081080107E-3</v>
      </c>
    </row>
    <row r="45" spans="1:14" x14ac:dyDescent="0.25">
      <c r="A45" s="16" t="s">
        <v>4</v>
      </c>
      <c r="B45" t="s">
        <v>22</v>
      </c>
      <c r="C45" s="39">
        <v>1098808607.4325428</v>
      </c>
      <c r="D45" s="12">
        <v>0.11116351591236477</v>
      </c>
      <c r="E45" s="38">
        <v>6232012512.7316465</v>
      </c>
      <c r="F45" s="12">
        <v>7.5486169156441241E-2</v>
      </c>
      <c r="G45" s="39">
        <v>609069867.13830268</v>
      </c>
      <c r="H45" s="12">
        <v>6.9306349655181676E-2</v>
      </c>
      <c r="I45" s="38">
        <v>4577394656.0525932</v>
      </c>
      <c r="J45" s="10">
        <v>6.8449532690132625E-2</v>
      </c>
      <c r="K45" s="38">
        <v>489738740.34124196</v>
      </c>
      <c r="L45" s="12">
        <v>0.44662443305040417</v>
      </c>
      <c r="M45" s="38">
        <v>1654617856.8063312</v>
      </c>
      <c r="N45" s="10">
        <v>0.10548515992293982</v>
      </c>
    </row>
    <row r="46" spans="1:14" x14ac:dyDescent="0.25">
      <c r="A46" s="16" t="s">
        <v>4</v>
      </c>
      <c r="B46" t="s">
        <v>21</v>
      </c>
      <c r="C46" s="39">
        <v>964147027.77973199</v>
      </c>
      <c r="D46" s="12">
        <v>9.7540165538820847E-2</v>
      </c>
      <c r="E46" s="38">
        <v>9056207026.7494202</v>
      </c>
      <c r="F46" s="12">
        <v>0.10969464103936973</v>
      </c>
      <c r="G46" s="39">
        <v>928015207.11006403</v>
      </c>
      <c r="H46" s="12">
        <v>0.10559929147618015</v>
      </c>
      <c r="I46" s="38">
        <v>9005429090.9875507</v>
      </c>
      <c r="J46" s="10">
        <v>0.13466555961853713</v>
      </c>
      <c r="K46" s="38">
        <v>36131820.552167803</v>
      </c>
      <c r="L46" s="12">
        <v>3.2950944125732511E-2</v>
      </c>
      <c r="M46" s="38">
        <v>50777935.699061498</v>
      </c>
      <c r="N46" s="10">
        <v>3.2371938002112356E-3</v>
      </c>
    </row>
    <row r="47" spans="1:14" x14ac:dyDescent="0.25">
      <c r="A47" s="9" t="s">
        <v>4</v>
      </c>
      <c r="B47" s="8" t="s">
        <v>19</v>
      </c>
      <c r="C47" s="26">
        <v>2470307435.9182301</v>
      </c>
      <c r="D47" s="4">
        <v>0.24991436916641346</v>
      </c>
      <c r="E47" s="25">
        <v>17238719040.127907</v>
      </c>
      <c r="F47" s="4">
        <v>0.20880652258720736</v>
      </c>
      <c r="G47" s="26">
        <v>1824267994.9934349</v>
      </c>
      <c r="H47" s="4">
        <v>0.20758432217278408</v>
      </c>
      <c r="I47" s="25">
        <v>15511924006.307758</v>
      </c>
      <c r="J47" s="2">
        <v>0.23196250905581001</v>
      </c>
      <c r="K47" s="25">
        <v>646039440.84254801</v>
      </c>
      <c r="L47" s="4">
        <v>0.58916515118541624</v>
      </c>
      <c r="M47" s="25">
        <v>1726795033.6635313</v>
      </c>
      <c r="N47" s="2">
        <v>0.11008659765809369</v>
      </c>
    </row>
    <row r="48" spans="1:14" x14ac:dyDescent="0.25">
      <c r="A48" s="37" t="s">
        <v>20</v>
      </c>
      <c r="B48" s="36" t="s">
        <v>20</v>
      </c>
      <c r="C48" s="35">
        <v>1303540066.6646435</v>
      </c>
      <c r="D48" s="34">
        <v>0.13187564782702715</v>
      </c>
      <c r="E48" s="33">
        <v>14746628304.631084</v>
      </c>
      <c r="F48" s="34">
        <v>0.17862070662027885</v>
      </c>
      <c r="G48" s="35">
        <v>1990204692.5910699</v>
      </c>
      <c r="H48" s="34">
        <v>0.22646633785739259</v>
      </c>
      <c r="I48" s="33">
        <v>11805902322.323828</v>
      </c>
      <c r="J48" s="32">
        <v>0.17654333035930661</v>
      </c>
      <c r="K48" s="33">
        <v>-686664625.91468453</v>
      </c>
      <c r="L48" s="34">
        <v>-0.6262138850425093</v>
      </c>
      <c r="M48" s="33">
        <v>2940725982.2385278</v>
      </c>
      <c r="N48" s="32">
        <v>0.1874770958441819</v>
      </c>
    </row>
    <row r="49" spans="1:14" x14ac:dyDescent="0.25">
      <c r="A49" s="9" t="s">
        <v>20</v>
      </c>
      <c r="B49" s="8" t="s">
        <v>19</v>
      </c>
      <c r="C49" s="26">
        <v>1303540066.6646435</v>
      </c>
      <c r="D49" s="4">
        <v>0.13187564782702715</v>
      </c>
      <c r="E49" s="25">
        <v>14746628304.631084</v>
      </c>
      <c r="F49" s="4">
        <v>0.17862070662027885</v>
      </c>
      <c r="G49" s="26">
        <v>1990204692.5910699</v>
      </c>
      <c r="H49" s="4">
        <v>0.22646633785739259</v>
      </c>
      <c r="I49" s="25">
        <v>11805902322.323828</v>
      </c>
      <c r="J49" s="2">
        <v>0.17654333035930661</v>
      </c>
      <c r="K49" s="25">
        <v>-686664625.91468453</v>
      </c>
      <c r="L49" s="4">
        <v>-0.6262138850425093</v>
      </c>
      <c r="M49" s="25">
        <v>2940725982.2385278</v>
      </c>
      <c r="N49" s="2">
        <v>0.1874770958441819</v>
      </c>
    </row>
    <row r="50" spans="1:14" x14ac:dyDescent="0.25">
      <c r="A50" s="37" t="s">
        <v>64</v>
      </c>
      <c r="B50" s="36" t="s">
        <v>65</v>
      </c>
      <c r="C50" s="35" t="s">
        <v>38</v>
      </c>
      <c r="D50" s="34" t="s">
        <v>38</v>
      </c>
      <c r="E50" s="33" t="s">
        <v>38</v>
      </c>
      <c r="F50" s="34" t="s">
        <v>38</v>
      </c>
      <c r="G50" s="35" t="s">
        <v>38</v>
      </c>
      <c r="H50" s="34" t="s">
        <v>38</v>
      </c>
      <c r="I50" s="33" t="s">
        <v>38</v>
      </c>
      <c r="J50" s="32" t="s">
        <v>38</v>
      </c>
      <c r="K50" s="33" t="s">
        <v>38</v>
      </c>
      <c r="L50" s="34" t="s">
        <v>38</v>
      </c>
      <c r="M50" s="33" t="s">
        <v>38</v>
      </c>
      <c r="N50" s="32" t="s">
        <v>38</v>
      </c>
    </row>
    <row r="51" spans="1:14" x14ac:dyDescent="0.25">
      <c r="A51" s="9" t="s">
        <v>64</v>
      </c>
      <c r="B51" s="8" t="s">
        <v>19</v>
      </c>
      <c r="C51" s="26" t="s">
        <v>38</v>
      </c>
      <c r="D51" s="4" t="s">
        <v>38</v>
      </c>
      <c r="E51" s="25" t="s">
        <v>38</v>
      </c>
      <c r="F51" s="4" t="s">
        <v>38</v>
      </c>
      <c r="G51" s="26" t="s">
        <v>38</v>
      </c>
      <c r="H51" s="4" t="s">
        <v>38</v>
      </c>
      <c r="I51" s="25" t="s">
        <v>38</v>
      </c>
      <c r="J51" s="2" t="s">
        <v>38</v>
      </c>
      <c r="K51" s="25" t="s">
        <v>38</v>
      </c>
      <c r="L51" s="4" t="s">
        <v>38</v>
      </c>
      <c r="M51" s="25" t="s">
        <v>38</v>
      </c>
      <c r="N51" s="2" t="s">
        <v>38</v>
      </c>
    </row>
    <row r="52" spans="1:14" x14ac:dyDescent="0.25">
      <c r="A52" s="9"/>
      <c r="B52" s="31" t="s">
        <v>18</v>
      </c>
      <c r="C52" s="30">
        <v>32757912.484784603</v>
      </c>
      <c r="D52" s="29">
        <v>3.3140300331891614E-3</v>
      </c>
      <c r="E52" s="28">
        <v>1238786826.1089745</v>
      </c>
      <c r="F52" s="29">
        <v>1.5004987829115362E-2</v>
      </c>
      <c r="G52" s="30">
        <v>128953546.61466742</v>
      </c>
      <c r="H52" s="29">
        <v>1.4673685357221095E-2</v>
      </c>
      <c r="I52" s="28">
        <v>980604681.92092133</v>
      </c>
      <c r="J52" s="27">
        <v>1.4663785247900634E-2</v>
      </c>
      <c r="K52" s="28">
        <v>-96195634.141633391</v>
      </c>
      <c r="L52" s="29">
        <v>-8.7727020595705724E-2</v>
      </c>
      <c r="M52" s="28">
        <v>258182144.20333481</v>
      </c>
      <c r="N52" s="27">
        <v>1.6459622177112766E-2</v>
      </c>
    </row>
    <row r="53" spans="1:14" x14ac:dyDescent="0.25">
      <c r="A53" s="9"/>
      <c r="B53" s="8" t="s">
        <v>3</v>
      </c>
      <c r="C53" s="26">
        <v>9884615455.1173363</v>
      </c>
      <c r="D53" s="4">
        <v>1</v>
      </c>
      <c r="E53" s="25">
        <v>82558335949.14743</v>
      </c>
      <c r="F53" s="4">
        <v>1</v>
      </c>
      <c r="G53" s="26">
        <v>8788081758.2890205</v>
      </c>
      <c r="H53" s="4">
        <v>1</v>
      </c>
      <c r="I53" s="25">
        <v>66872547936.509865</v>
      </c>
      <c r="J53" s="2">
        <v>1</v>
      </c>
      <c r="K53" s="25">
        <v>1096533696.0998104</v>
      </c>
      <c r="L53" s="4">
        <v>1</v>
      </c>
      <c r="M53" s="25">
        <v>15685788010.513334</v>
      </c>
      <c r="N53" s="2">
        <v>1</v>
      </c>
    </row>
    <row r="54" spans="1:14" x14ac:dyDescent="0.25">
      <c r="A54" s="24"/>
      <c r="B54" s="23"/>
    </row>
    <row r="55" spans="1:14" x14ac:dyDescent="0.25">
      <c r="A55" t="s">
        <v>17</v>
      </c>
      <c r="B55" s="23"/>
      <c r="C55" s="23"/>
      <c r="D55" s="23"/>
      <c r="E55" s="23"/>
      <c r="F55" s="23"/>
      <c r="G55" s="23"/>
      <c r="H55" s="23"/>
      <c r="I55" s="23"/>
      <c r="J55" s="23"/>
      <c r="K55" s="23"/>
      <c r="L55" s="23"/>
      <c r="M55" s="23"/>
      <c r="N55" s="23"/>
    </row>
    <row r="57" spans="1:14" ht="30.75" customHeight="1" x14ac:dyDescent="0.3">
      <c r="A57" s="22" t="s">
        <v>16</v>
      </c>
    </row>
    <row r="58" spans="1:14" ht="15.75" thickBot="1" x14ac:dyDescent="0.3"/>
    <row r="59" spans="1:14" ht="30.75" customHeight="1" thickBot="1" x14ac:dyDescent="0.3">
      <c r="A59" s="21" t="s">
        <v>15</v>
      </c>
      <c r="B59" s="20"/>
      <c r="C59" s="19" t="s">
        <v>14</v>
      </c>
      <c r="D59" s="18" t="s">
        <v>9</v>
      </c>
      <c r="E59" s="18" t="s">
        <v>13</v>
      </c>
      <c r="F59" s="17" t="s">
        <v>7</v>
      </c>
      <c r="G59" s="19" t="s">
        <v>12</v>
      </c>
      <c r="H59" s="18" t="s">
        <v>9</v>
      </c>
      <c r="I59" s="18" t="s">
        <v>11</v>
      </c>
      <c r="J59" s="17" t="s">
        <v>7</v>
      </c>
      <c r="K59" s="19" t="s">
        <v>10</v>
      </c>
      <c r="L59" s="18" t="s">
        <v>9</v>
      </c>
      <c r="M59" s="18" t="s">
        <v>8</v>
      </c>
      <c r="N59" s="17" t="s">
        <v>7</v>
      </c>
    </row>
    <row r="60" spans="1:14" x14ac:dyDescent="0.25">
      <c r="A60" s="16" t="s">
        <v>6</v>
      </c>
      <c r="C60" s="15">
        <v>5953501.4668434002</v>
      </c>
      <c r="D60" s="14">
        <v>2.5732269487057747E-2</v>
      </c>
      <c r="E60" s="11">
        <v>33094842.179550689</v>
      </c>
      <c r="F60" s="13">
        <v>2.359487502370897E-2</v>
      </c>
      <c r="G60" s="15">
        <v>8623442.3703444004</v>
      </c>
      <c r="H60" s="14">
        <v>4.9235119616454374E-2</v>
      </c>
      <c r="I60" s="11">
        <v>126159975.56281646</v>
      </c>
      <c r="J60" s="13">
        <v>0.12756177777720726</v>
      </c>
      <c r="K60" s="11">
        <v>-2669940.8800010998</v>
      </c>
      <c r="L60" s="12">
        <v>-4.7495123438826115E-2</v>
      </c>
      <c r="M60" s="11">
        <v>-93065133.391512096</v>
      </c>
      <c r="N60" s="10">
        <v>-0.22500282679565534</v>
      </c>
    </row>
    <row r="61" spans="1:14" x14ac:dyDescent="0.25">
      <c r="A61" s="16" t="s">
        <v>5</v>
      </c>
      <c r="C61" s="15">
        <v>209232949.3829852</v>
      </c>
      <c r="D61" s="14">
        <v>0.90434825103848571</v>
      </c>
      <c r="E61" s="11">
        <v>1283415848.8415236</v>
      </c>
      <c r="F61" s="13">
        <v>0.91500773421347181</v>
      </c>
      <c r="G61" s="15">
        <v>151590125.07789305</v>
      </c>
      <c r="H61" s="14">
        <v>0.86549635520846735</v>
      </c>
      <c r="I61" s="11">
        <v>803392278.07017863</v>
      </c>
      <c r="J61" s="13">
        <v>0.81231901628013092</v>
      </c>
      <c r="K61" s="11">
        <v>57642824.28159225</v>
      </c>
      <c r="L61" s="12">
        <v>1.025398380587236</v>
      </c>
      <c r="M61" s="11">
        <v>480023570.839239</v>
      </c>
      <c r="N61" s="10">
        <v>1.1605491383438333</v>
      </c>
    </row>
    <row r="62" spans="1:14" x14ac:dyDescent="0.25">
      <c r="A62" s="16" t="s">
        <v>4</v>
      </c>
      <c r="C62" s="15">
        <v>16176797.92376915</v>
      </c>
      <c r="D62" s="14">
        <v>6.9919479474456536E-2</v>
      </c>
      <c r="E62" s="11">
        <v>86117724.950437054</v>
      </c>
      <c r="F62" s="13">
        <v>6.1397390762819241E-2</v>
      </c>
      <c r="G62" s="15">
        <v>14934628.342119599</v>
      </c>
      <c r="H62" s="14">
        <v>8.5268525175078269E-2</v>
      </c>
      <c r="I62" s="11">
        <v>59458543.811054945</v>
      </c>
      <c r="J62" s="13">
        <v>6.0119205942661721E-2</v>
      </c>
      <c r="K62" s="11">
        <v>1242169.5698995499</v>
      </c>
      <c r="L62" s="12">
        <v>2.2096742851590169E-2</v>
      </c>
      <c r="M62" s="11">
        <v>26659181.12571729</v>
      </c>
      <c r="N62" s="10">
        <v>6.4453688451821936E-2</v>
      </c>
    </row>
    <row r="63" spans="1:14" x14ac:dyDescent="0.25">
      <c r="A63" s="9" t="s">
        <v>3</v>
      </c>
      <c r="B63" s="8"/>
      <c r="C63" s="7">
        <v>231363248.77359775</v>
      </c>
      <c r="D63" s="6">
        <v>1</v>
      </c>
      <c r="E63" s="3">
        <v>1402628415.9715114</v>
      </c>
      <c r="F63" s="5">
        <v>1</v>
      </c>
      <c r="G63" s="7">
        <v>175148195.79035705</v>
      </c>
      <c r="H63" s="6">
        <v>1</v>
      </c>
      <c r="I63" s="3">
        <v>989010797.44405007</v>
      </c>
      <c r="J63" s="5">
        <v>1</v>
      </c>
      <c r="K63" s="3">
        <v>56215052.971490704</v>
      </c>
      <c r="L63" s="4">
        <v>1</v>
      </c>
      <c r="M63" s="3">
        <v>413617618.57344419</v>
      </c>
      <c r="N63" s="2">
        <v>1</v>
      </c>
    </row>
    <row r="65" spans="1:6" x14ac:dyDescent="0.25">
      <c r="A65" s="1" t="s">
        <v>2</v>
      </c>
    </row>
    <row r="67" spans="1:6" x14ac:dyDescent="0.25">
      <c r="A67" s="1" t="s">
        <v>1</v>
      </c>
    </row>
    <row r="68" spans="1:6" ht="260.25" customHeight="1" x14ac:dyDescent="0.25">
      <c r="A68" s="47" t="s">
        <v>0</v>
      </c>
      <c r="B68" s="47"/>
      <c r="C68" s="47"/>
      <c r="D68" s="47"/>
      <c r="E68" s="47"/>
      <c r="F68" s="47"/>
    </row>
  </sheetData>
  <mergeCells count="1">
    <mergeCell ref="A68:F68"/>
  </mergeCells>
  <pageMargins left="0.7" right="0.7" top="0.75" bottom="0.75" header="0.3" footer="0.3"/>
</worksheet>
</file>

<file path=docMetadata/LabelInfo.xml><?xml version="1.0" encoding="utf-8"?>
<clbl:labelList xmlns:clbl="http://schemas.microsoft.com/office/2020/mipLabelMetadata">
  <clbl:label id="{9b161f60-df8f-4668-8f8a-ca923ff8e0b3}" enabled="1" method="Privileged" siteId="{a3198c8c-0642-4649-849d-daacc3298f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 2025</vt:lpstr>
      <vt:lpstr>Feb 2025</vt:lpstr>
      <vt:lpstr>Mar 2025</vt:lpstr>
      <vt:lpstr>Apr 2025</vt:lpstr>
      <vt:lpstr>May 2025</vt:lpstr>
      <vt:lpstr>Jun 2025</vt:lpstr>
      <vt:lpstr>Jul 2025</vt:lpstr>
      <vt:lpstr>Aug 2025</vt:lpstr>
      <vt:lpstr>Sep 2025</vt:lpstr>
      <vt:lpstr>Oct 2025</vt:lpstr>
      <vt:lpstr>Nov 2025</vt:lpstr>
      <vt:lpstr>Dec 2025</vt:lpstr>
    </vt:vector>
  </TitlesOfParts>
  <Company>Broadridge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Willmott, Daniel</dc:creator>
  <cp:lastModifiedBy>Willmott, Daniel</cp:lastModifiedBy>
  <dcterms:created xsi:type="dcterms:W3CDTF">2025-03-07T16:03:39Z</dcterms:created>
  <dcterms:modified xsi:type="dcterms:W3CDTF">2026-02-09T13:11:33Z</dcterms:modified>
</cp:coreProperties>
</file>