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morningstaronline-my.sharepoint.com/personal/soham_otari_morningstar_com/Documents/Desktop/HKIFA monthly/"/>
    </mc:Choice>
  </mc:AlternateContent>
  <xr:revisionPtr revIDLastSave="0" documentId="8_{8D2AE13E-E465-4782-9D0B-D145E068E61E}" xr6:coauthVersionLast="47" xr6:coauthVersionMax="47" xr10:uidLastSave="{00000000-0000-0000-0000-000000000000}"/>
  <bookViews>
    <workbookView xWindow="-110" yWindow="-110" windowWidth="19420" windowHeight="1150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<sst xmlns="http://schemas.openxmlformats.org/spreadsheetml/2006/main" count="8208" uniqueCount="5434">
  <si>
    <t>Group/Investment</t>
  </si>
  <si>
    <t>Fund Size</t>
  </si>
  <si>
    <t>Fund Size Date</t>
  </si>
  <si>
    <t>Equity Other</t>
  </si>
  <si>
    <t>AB American Growth C USD</t>
  </si>
  <si>
    <t>AB Asia Ex-Japan Eq C USD</t>
  </si>
  <si>
    <t>AB Concentrated Global Eq A USD</t>
  </si>
  <si>
    <t>AB Concentrated US Eq C USD</t>
  </si>
  <si>
    <t>AB Eurozone Growth CXX EUR Acc</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</si>
  <si>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</si>
  <si>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</si>
  <si>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</si>
  <si>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</si>
  <si>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</si>
  <si>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</si>
  <si>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</si>
  <si>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</si>
  <si>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</si>
  <si>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</si>
  <si>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</si>
  <si>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</si>
  <si>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</si>
  <si>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</si>
  <si>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</si>
  <si>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</si>
  <si>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</si>
  <si>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</si>
  <si>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</si>
  <si>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</si>
  <si>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</si>
  <si>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</si>
  <si>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</si>
  <si>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</si>
  <si>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</si>
  <si>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</si>
  <si>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</si>
  <si>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</si>
  <si>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</si>
  <si>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</si>
  <si>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</si>
  <si>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</si>
  <si>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</si>
  <si>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</si>
  <si>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AXA Unit Trust - Asia Multi-Factor Advtg</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</si>
  <si>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</si>
  <si>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</si>
  <si>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</si>
  <si>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</si>
  <si>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</si>
  <si>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</si>
  <si>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</si>
  <si>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</si>
  <si>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</si>
  <si>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</si>
  <si>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</si>
  <si>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</si>
  <si>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</si>
  <si>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</si>
  <si>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</si>
  <si>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</si>
  <si>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</si>
  <si>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</si>
  <si>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</si>
  <si>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</si>
  <si>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</si>
  <si>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</si>
  <si>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</si>
  <si>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</si>
  <si>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</si>
  <si>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</si>
  <si>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</si>
  <si>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</si>
  <si>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</si>
  <si>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</si>
  <si>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</si>
  <si>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</si>
  <si>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</si>
  <si>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</si>
  <si>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</si>
  <si>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</si>
  <si>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</si>
  <si>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</si>
  <si>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</si>
  <si>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</si>
  <si>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</si>
  <si>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</si>
  <si>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</si>
  <si>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</si>
  <si>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</si>
  <si>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</si>
  <si>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</si>
  <si>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</si>
  <si>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</si>
  <si>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</si>
  <si>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</si>
  <si>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</si>
  <si>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</si>
  <si>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</si>
  <si>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</si>
  <si>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</si>
  <si>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</si>
  <si>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</si>
  <si>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</si>
  <si>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</si>
  <si>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</si>
  <si>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</si>
  <si>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</si>
  <si>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</si>
  <si>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</si>
  <si>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Strategic Div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</si>
  <si>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</si>
  <si>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</si>
  <si>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</si>
  <si>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</si>
  <si>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</si>
  <si>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</si>
  <si>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</si>
  <si>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</si>
  <si>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</si>
  <si>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</si>
  <si>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</si>
  <si>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</si>
  <si>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</si>
  <si>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</si>
  <si>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</si>
  <si>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</si>
  <si>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</si>
  <si>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</si>
  <si>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</si>
  <si>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</si>
  <si>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</si>
  <si>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</si>
  <si>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</si>
  <si>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</si>
  <si>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</si>
  <si>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</si>
  <si>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</si>
  <si>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</si>
  <si>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Principal Origin Glb Smlr Coms A Acc USD</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</si>
  <si>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</si>
  <si>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</si>
  <si>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</si>
  <si>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</si>
  <si>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</si>
  <si>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</si>
  <si>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</si>
  <si>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</si>
  <si>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</si>
  <si>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</si>
  <si>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</si>
  <si>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</si>
  <si>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</si>
  <si>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</si>
  <si>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</si>
  <si>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</si>
  <si>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</si>
  <si>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</si>
  <si>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</si>
  <si>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</si>
  <si>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</si>
  <si>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</si>
  <si>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</si>
  <si>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</si>
  <si>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</si>
  <si>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</si>
  <si>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</si>
  <si>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</si>
  <si>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</si>
  <si>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</si>
  <si>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</si>
  <si>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</si>
  <si>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</si>
  <si>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</si>
  <si>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</si>
  <si>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</si>
  <si>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</si>
  <si>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</si>
  <si>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</si>
  <si>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</si>
  <si>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</si>
  <si>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</si>
  <si>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</si>
  <si>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</si>
  <si>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</si>
  <si>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</si>
  <si>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</si>
  <si>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</si>
  <si>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</si>
  <si>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</si>
  <si>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</si>
  <si>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</si>
  <si>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</si>
  <si>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</si>
  <si>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</si>
  <si>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</si>
  <si>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</si>
  <si>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</si>
  <si>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</si>
  <si>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</si>
  <si>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</si>
  <si>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</si>
  <si>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</si>
  <si>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</si>
  <si>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</si>
  <si>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</si>
  <si>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</si>
  <si>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</si>
  <si>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</si>
  <si>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</si>
  <si>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</si>
  <si>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</si>
  <si>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</si>
  <si>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</si>
  <si>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</si>
  <si>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</si>
  <si>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</si>
  <si>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</si>
  <si>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</si>
  <si>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</si>
  <si>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</si>
  <si>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</si>
  <si>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</si>
  <si>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</si>
  <si>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</si>
  <si>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</si>
  <si>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</si>
  <si>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</si>
  <si>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</si>
  <si>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</si>
  <si>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</si>
  <si>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</si>
  <si>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</si>
  <si>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</si>
  <si>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</si>
  <si>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</si>
  <si>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</si>
  <si>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</si>
  <si>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</si>
  <si>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</si>
  <si>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</si>
  <si>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</si>
  <si>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</si>
  <si>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</si>
  <si>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</si>
  <si>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</si>
  <si>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</si>
  <si>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</si>
  <si>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</si>
  <si>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</si>
  <si>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</si>
  <si>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</si>
  <si>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</si>
  <si>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</si>
  <si>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</si>
  <si>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</si>
  <si>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</si>
  <si>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</si>
  <si>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</si>
  <si>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</si>
  <si>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</si>
  <si>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</si>
  <si>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</si>
  <si>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</si>
  <si>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</si>
  <si>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</si>
  <si>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</si>
  <si>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</si>
  <si>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</si>
  <si>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</si>
  <si>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</si>
  <si>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</si>
  <si>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</si>
  <si>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</si>
  <si>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</si>
  <si>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</si>
  <si>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</si>
  <si>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</si>
  <si>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</si>
  <si>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</si>
  <si>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</si>
  <si>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</si>
  <si>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</si>
  <si>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</si>
  <si>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</si>
  <si>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</si>
  <si>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</si>
  <si>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</si>
  <si>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</si>
  <si>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</si>
  <si>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</si>
  <si>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</si>
  <si>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</si>
  <si>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</si>
  <si>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</si>
  <si>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</si>
  <si>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</si>
  <si>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</si>
  <si>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</si>
  <si>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</si>
  <si>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</si>
  <si>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</si>
  <si>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</si>
  <si>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</si>
  <si>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</si>
  <si>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</si>
  <si>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abrdn-Europe ex UK Sust Equity A AccEUR</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</si>
  <si>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</si>
  <si>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</si>
  <si>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</si>
  <si>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</si>
  <si>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</si>
  <si>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</si>
  <si>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</si>
  <si>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</si>
  <si>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</si>
  <si>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</si>
  <si>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</si>
  <si>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</si>
  <si>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</si>
  <si>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</si>
  <si>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</si>
  <si>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</si>
  <si>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</si>
  <si>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</si>
  <si>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</si>
  <si>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</si>
  <si>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</si>
  <si>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</si>
  <si>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</si>
  <si>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</si>
  <si>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</si>
  <si>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</si>
  <si>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</si>
  <si>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</si>
  <si>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CHNAMC New Horizon CHN A shr I USD Acc</t>
  </si>
  <si>
    <t>CUAM China-Hong Kong Strategy A</t>
  </si>
  <si>
    <t>DWS Invest Chinese Equities USD LC</t>
  </si>
  <si>
    <t>E Fund (HK) China Equity Div A HKD Inc</t>
  </si>
  <si>
    <t>E Fund (HK) Grtr Chn Leaders A USD Acc</t>
  </si>
  <si>
    <t>Eastspring Inv China A Shares Gr A USD</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</si>
  <si>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</si>
  <si>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</si>
  <si>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</si>
  <si>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</si>
  <si>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</si>
  <si>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</si>
  <si>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</si>
  <si>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</si>
  <si>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</si>
  <si>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</si>
  <si>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</si>
  <si>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</si>
  <si>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</si>
  <si>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</si>
  <si>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</si>
  <si>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</si>
  <si>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</si>
  <si>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</si>
  <si>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</si>
  <si>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</si>
  <si>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</si>
  <si>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</si>
  <si>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ICBCCS China Core Value Mixed Fund H</t>
  </si>
  <si>
    <t>ICBCCS China Prudent Growth Mixed Fund H</t>
  </si>
  <si>
    <t>Invesco China Focus Equity A USD Acc</t>
  </si>
  <si>
    <t>Janus Henderson Hrzn CHN Opps A2 EUR</t>
  </si>
  <si>
    <t>JPM China A (dist) USD</t>
  </si>
  <si>
    <t>JPM China Bond Opports A (acc) USD H</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</si>
  <si>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</si>
  <si>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</si>
  <si>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</si>
  <si>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</si>
  <si>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</si>
  <si>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</si>
  <si>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</si>
  <si>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</si>
  <si>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</si>
  <si>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</si>
  <si>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</si>
  <si>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</si>
  <si>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</si>
  <si>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</si>
  <si>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</si>
  <si>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</si>
  <si>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</si>
  <si>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</si>
  <si>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</si>
  <si>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</si>
  <si>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</si>
  <si>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</si>
  <si>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</si>
  <si>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</si>
  <si>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</si>
  <si>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</si>
  <si>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</si>
  <si>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</si>
  <si>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</si>
  <si>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</si>
  <si>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</si>
  <si>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</si>
  <si>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</si>
  <si>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</si>
  <si>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G&amp;I (LUX) B</t>
  </si>
  <si>
    <t>Capital Group Euro Opps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</si>
  <si>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</si>
  <si>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</si>
  <si>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</si>
  <si>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</si>
  <si>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</si>
  <si>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</si>
  <si>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</si>
  <si>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</si>
  <si>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</si>
  <si>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</si>
  <si>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</si>
  <si>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</si>
  <si>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</si>
  <si>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</si>
  <si>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</si>
  <si>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</si>
  <si>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</si>
  <si>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</si>
  <si>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</si>
  <si>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</si>
  <si>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</si>
  <si>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</si>
  <si>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</si>
  <si>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</si>
  <si>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</si>
  <si>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</si>
  <si>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</si>
  <si>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</si>
  <si>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</si>
  <si>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</si>
  <si>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</si>
  <si>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</si>
  <si>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</si>
  <si>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</si>
  <si>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</si>
  <si>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</si>
  <si>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</si>
  <si>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</si>
  <si>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</si>
  <si>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</si>
  <si>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</si>
  <si>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</si>
  <si>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</si>
  <si>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</si>
  <si>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</si>
  <si>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</si>
  <si>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</si>
  <si>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</si>
  <si>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</si>
  <si>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</si>
  <si>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</si>
  <si>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</si>
  <si>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</si>
  <si>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</si>
  <si>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</si>
  <si>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</si>
  <si>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</si>
  <si>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</si>
  <si>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</si>
  <si>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</si>
  <si>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</si>
  <si>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</si>
  <si>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</si>
  <si>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</si>
  <si>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</si>
  <si>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</si>
  <si>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</si>
  <si>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</si>
  <si>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</si>
  <si>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</si>
  <si>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</si>
  <si>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</si>
  <si>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</si>
  <si>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</si>
  <si>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</si>
  <si>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</si>
  <si>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&amp;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</si>
  <si>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</si>
  <si>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</si>
  <si>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</si>
  <si>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</si>
  <si>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</si>
  <si>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</si>
  <si>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</si>
  <si>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</si>
  <si>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</si>
  <si>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 Climate Change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</si>
  <si>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</si>
  <si>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</si>
  <si>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</si>
  <si>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</si>
  <si>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</si>
  <si>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</si>
  <si>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</si>
  <si>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</si>
  <si>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</si>
  <si>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</si>
  <si>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</si>
  <si>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</si>
  <si>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</si>
  <si>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</si>
  <si>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</si>
  <si>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</si>
  <si>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</si>
  <si>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</si>
  <si>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</si>
  <si>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</si>
  <si>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</si>
  <si>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</si>
  <si>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</si>
  <si>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</si>
  <si>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</si>
  <si>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</si>
  <si>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</si>
  <si>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</si>
  <si>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</si>
  <si>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</si>
  <si>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</si>
  <si>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</si>
  <si>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</si>
  <si>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</si>
  <si>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</si>
  <si>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</si>
  <si>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</si>
  <si>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</si>
  <si>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</si>
  <si>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</si>
  <si>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</si>
  <si>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</si>
  <si>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</si>
  <si>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</si>
  <si>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</si>
  <si>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</si>
  <si>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</si>
  <si>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</si>
  <si>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</si>
  <si>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</si>
  <si>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</si>
  <si>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</si>
  <si>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</si>
  <si>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</si>
  <si>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</si>
  <si>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</si>
  <si>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</si>
  <si>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</si>
  <si>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</si>
  <si>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</si>
  <si>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</si>
  <si>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</si>
  <si>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</si>
  <si>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</si>
  <si>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</si>
  <si>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</si>
  <si>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</si>
  <si>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</si>
  <si>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</si>
  <si>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</si>
  <si>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Principal Origin Glb Em Mkts A Acc USD</t>
  </si>
  <si>
    <t>Schroder ISF BIC A Acc EUR</t>
  </si>
  <si>
    <t>Schroder ISF Em Mkts A Dis USD AV</t>
  </si>
  <si>
    <t>Schroder ISF Glb Em Mkt Opps A Acc EUR</t>
  </si>
  <si>
    <t>Stewart Inv Glbl Em Mkts Ldrs I USD Acc</t>
  </si>
  <si>
    <t>Templeton BRIC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</si>
  <si>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</si>
  <si>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</si>
  <si>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</si>
  <si>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</si>
  <si>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</si>
  <si>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</si>
  <si>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</si>
  <si>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</si>
  <si>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</si>
  <si>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</si>
  <si>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</si>
  <si>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</si>
  <si>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</si>
  <si>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</si>
  <si>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</si>
  <si>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</si>
  <si>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</si>
  <si>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</si>
  <si>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</si>
  <si>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</si>
  <si>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</si>
  <si>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</si>
  <si>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</si>
  <si>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</si>
  <si>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</si>
  <si>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</si>
  <si>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</si>
  <si>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</si>
  <si>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</si>
  <si>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</si>
  <si>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</si>
  <si>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</si>
  <si>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Everbright Income Focus I USD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</si>
  <si>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</si>
  <si>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</si>
  <si>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</si>
  <si>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</si>
  <si>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</si>
  <si>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</si>
  <si>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</si>
  <si>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</si>
  <si>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</si>
  <si>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</si>
  <si>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</si>
  <si>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</si>
  <si>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</si>
  <si>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</si>
  <si>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</si>
  <si>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</si>
  <si>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</si>
  <si>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</si>
  <si>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</si>
  <si>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</si>
  <si>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</si>
  <si>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</si>
  <si>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Jupiter Em Mkts Dbt L USD Acc</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</si>
  <si>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</si>
  <si>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</si>
  <si>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</si>
  <si>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</si>
  <si>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</si>
  <si>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</si>
  <si>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</si>
  <si>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</si>
  <si>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</si>
  <si>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</si>
  <si>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</si>
  <si>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</si>
  <si>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</si>
  <si>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</si>
  <si>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</si>
  <si>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</si>
  <si>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</si>
  <si>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</si>
  <si>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</si>
  <si>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</si>
  <si>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</si>
  <si>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</si>
  <si>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</si>
  <si>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</si>
  <si>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</si>
  <si>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</si>
  <si>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</si>
  <si>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</si>
  <si>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</si>
  <si>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</si>
  <si>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</si>
  <si>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</si>
  <si>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</si>
  <si>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</si>
  <si>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</si>
  <si>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</si>
  <si>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</si>
  <si>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</si>
  <si>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</si>
  <si>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</si>
  <si>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</si>
  <si>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</si>
  <si>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BEA Union Investment Mny Mkt A HKD Acc</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</si>
  <si>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</si>
  <si>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</si>
  <si>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</si>
  <si>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</si>
  <si>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</si>
  <si>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</si>
  <si>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</si>
  <si>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</si>
  <si>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</si>
  <si>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</si>
  <si>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</si>
  <si>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</si>
  <si>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</si>
  <si>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</si>
  <si>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</si>
  <si>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</si>
  <si>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</si>
  <si>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</si>
  <si>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HK Money Market</t>
  </si>
  <si>
    <t>Schroder ISF EURO Liquidity A Acc EUR</t>
  </si>
  <si>
    <t>Schroder ISF US Dollar Liqdty A Acc USD</t>
  </si>
  <si>
    <t>Schroder USD Money</t>
  </si>
  <si>
    <t>Taikang Kaitai HK Dllr Mny Mkt A Acc</t>
  </si>
  <si>
    <t>Equity Hong Kong</t>
  </si>
  <si>
    <t>Allianz Choice Hong Kong Ord C</t>
  </si>
  <si>
    <t>Allianz Hong Kong Equity A USD</t>
  </si>
  <si>
    <t>AXA Greater China Mlti-Fct Advtg A USD</t>
  </si>
  <si>
    <t>BEA Union Investment Hong Kong Growth R</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</si>
  <si>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</si>
  <si>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</si>
  <si>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</si>
  <si>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</si>
  <si>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</si>
  <si>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</si>
  <si>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</si>
  <si>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</si>
  <si>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</si>
  <si>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</si>
  <si>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</si>
  <si>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</si>
  <si>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</si>
  <si>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</si>
  <si>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</si>
  <si>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</si>
  <si>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</si>
  <si>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</si>
  <si>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</si>
  <si>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</si>
  <si>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</si>
  <si>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</si>
  <si>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</si>
  <si>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</si>
  <si>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</si>
  <si>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</si>
  <si>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</si>
  <si>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</si>
  <si>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</si>
  <si>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</si>
  <si>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</si>
  <si>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</si>
  <si>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</si>
  <si>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</si>
  <si>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</si>
  <si>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</si>
  <si>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</si>
  <si>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</si>
  <si>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</si>
  <si>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</si>
  <si>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</si>
  <si>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</si>
  <si>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</si>
  <si>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</si>
  <si>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</si>
  <si>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</si>
  <si>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</si>
  <si>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</si>
  <si>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</si>
  <si>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</si>
  <si>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</si>
  <si>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</si>
  <si>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</si>
  <si>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</si>
  <si>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</si>
  <si>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</si>
  <si>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</si>
  <si>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</si>
  <si>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</si>
  <si>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</si>
  <si>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</si>
  <si>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AXA Balanced</t>
  </si>
  <si>
    <t>AXA Capital Growth USD</t>
  </si>
  <si>
    <t>AXA Growth USD</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</si>
  <si>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</si>
  <si>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</si>
  <si>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</si>
  <si>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</si>
  <si>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</si>
  <si>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</si>
  <si>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</si>
  <si>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</si>
  <si>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</si>
  <si>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</si>
  <si>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</si>
  <si>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</si>
  <si>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</si>
  <si>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</si>
  <si>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</si>
  <si>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</si>
  <si>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</si>
  <si>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</si>
  <si>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</si>
  <si>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</si>
  <si>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</si>
  <si>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</si>
  <si>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</si>
  <si>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</si>
  <si>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</si>
  <si>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</si>
  <si>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</si>
  <si>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</si>
  <si>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</si>
  <si>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</si>
  <si>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</si>
  <si>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</si>
  <si>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</si>
  <si>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</si>
  <si>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</si>
  <si>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</si>
  <si>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</si>
  <si>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</si>
  <si>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</si>
  <si>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</si>
  <si>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</si>
  <si>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</si>
  <si>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</si>
  <si>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</si>
  <si>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</si>
  <si>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</si>
  <si>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</si>
  <si>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</si>
  <si>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</si>
  <si>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</si>
  <si>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</si>
  <si>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</si>
  <si>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</si>
  <si>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</si>
  <si>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</si>
  <si>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</si>
  <si>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</si>
  <si>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</si>
  <si>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</si>
  <si>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</si>
  <si>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</si>
  <si>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</si>
  <si>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</si>
  <si>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</si>
  <si>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</si>
  <si>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</si>
  <si>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</si>
  <si>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</si>
  <si>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Stable Fund AA USD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</si>
  <si>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</si>
  <si>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</si>
  <si>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</si>
  <si>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</si>
  <si>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</si>
  <si>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</si>
  <si>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</si>
  <si>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</si>
  <si>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</si>
  <si>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</si>
  <si>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</si>
  <si>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</si>
  <si>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</si>
  <si>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</si>
  <si>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</si>
  <si>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</si>
  <si>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</si>
  <si>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</si>
  <si>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</si>
  <si>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</si>
  <si>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</si>
  <si>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</si>
  <si>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</si>
  <si>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</si>
  <si>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</si>
  <si>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</si>
  <si>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</si>
  <si>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</si>
  <si>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</si>
  <si>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</si>
  <si>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</si>
  <si>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</si>
  <si>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</si>
  <si>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</si>
  <si>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</si>
  <si>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</si>
  <si>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</si>
  <si>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</si>
  <si>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</si>
  <si>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</si>
  <si>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</si>
  <si>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</si>
  <si>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</si>
  <si>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</si>
  <si>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</si>
  <si>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</si>
  <si>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</si>
  <si>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Asia ESG Bond I USD Acc</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</si>
  <si>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</si>
  <si>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</si>
  <si>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</si>
  <si>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</si>
  <si>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</si>
  <si>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</si>
  <si>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</si>
  <si>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</si>
  <si>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</si>
  <si>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</si>
  <si>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</si>
  <si>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</si>
  <si>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</si>
  <si>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</si>
  <si>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</si>
  <si>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</si>
  <si>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</si>
  <si>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</si>
  <si>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</si>
  <si>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</si>
  <si>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</si>
  <si>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</si>
  <si>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</si>
  <si>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</si>
  <si>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</si>
  <si>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</si>
  <si>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</si>
  <si>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</si>
  <si>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</si>
  <si>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</si>
  <si>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</si>
  <si>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</si>
  <si>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</si>
  <si>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</si>
  <si>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</si>
  <si>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</si>
  <si>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</si>
  <si>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</si>
  <si>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</si>
  <si>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</si>
  <si>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</si>
  <si>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</si>
  <si>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</si>
  <si>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</si>
  <si>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</si>
  <si>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</si>
  <si>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</si>
  <si>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</si>
  <si>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</si>
  <si>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</si>
  <si>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</si>
  <si>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</si>
  <si>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</si>
  <si>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</si>
  <si>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</si>
  <si>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</si>
  <si>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</si>
  <si>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</si>
  <si>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</si>
  <si>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</si>
  <si>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</si>
  <si>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</si>
  <si>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</si>
  <si>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</si>
  <si>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</si>
  <si>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</si>
  <si>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</si>
  <si>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</si>
  <si>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</si>
  <si>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</si>
  <si>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</si>
  <si>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</si>
  <si>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</si>
  <si>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</si>
  <si>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</si>
  <si>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</si>
  <si>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</si>
  <si>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</si>
  <si>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</si>
  <si>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</si>
  <si>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</si>
  <si>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</si>
  <si>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</si>
  <si>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</si>
  <si>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</si>
  <si>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</si>
  <si>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</si>
  <si>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</si>
  <si>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</si>
  <si>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</si>
  <si>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</si>
  <si>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</si>
  <si>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</si>
  <si>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</si>
  <si>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Dfnd Rt Sgrgtd Ptf I AA USD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</si>
  <si>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</si>
  <si>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</si>
  <si>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</si>
  <si>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</si>
  <si>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</si>
  <si>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</si>
  <si>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</si>
  <si>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</si>
  <si>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</si>
  <si>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</si>
  <si>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</si>
  <si>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</si>
  <si>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</si>
  <si>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</si>
  <si>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</si>
  <si>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</si>
  <si>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</si>
  <si>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</si>
  <si>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</si>
  <si>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</si>
  <si>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</si>
  <si>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Templeton Eurp Sm-Mid Cap A(acc)EUR</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</si>
  <si>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</si>
  <si>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</si>
  <si>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</si>
  <si>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</si>
  <si>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</si>
  <si>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</si>
  <si>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</si>
  <si>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</si>
  <si>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</si>
  <si>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</si>
  <si>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</si>
  <si>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</si>
  <si>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</si>
  <si>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</si>
  <si>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</si>
  <si>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</si>
  <si>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</si>
  <si>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</si>
  <si>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</si>
  <si>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</si>
  <si>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</si>
  <si>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</si>
  <si>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</si>
  <si>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</si>
  <si>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</si>
  <si>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</si>
  <si>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</si>
  <si>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Bond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</si>
  <si>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</si>
  <si>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</si>
  <si>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</si>
  <si>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</si>
  <si>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</si>
  <si>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</si>
  <si>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</si>
  <si>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</si>
  <si>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</si>
  <si>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</si>
  <si>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</si>
  <si>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</si>
  <si>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</si>
  <si>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</si>
  <si>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</si>
  <si>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</si>
  <si>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</si>
  <si>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</si>
  <si>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</si>
  <si>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</si>
  <si>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</si>
  <si>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</si>
  <si>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</si>
  <si>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</si>
  <si>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</si>
  <si>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</si>
  <si>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</si>
  <si>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</si>
  <si>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</si>
  <si>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</si>
  <si>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</si>
  <si>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</si>
  <si>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</si>
  <si>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</si>
  <si>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</si>
  <si>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</si>
  <si>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</si>
  <si>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</si>
  <si>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</si>
  <si>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</si>
  <si>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</si>
  <si>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</si>
  <si>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</si>
  <si>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</si>
  <si>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</si>
  <si>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</si>
  <si>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</si>
  <si>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</si>
  <si>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</si>
  <si>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</si>
  <si>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</si>
  <si>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</si>
  <si>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</si>
  <si>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</si>
  <si>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</si>
  <si>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</si>
  <si>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</si>
  <si>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</si>
  <si>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</si>
  <si>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</si>
  <si>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</si>
  <si>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</si>
  <si>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</si>
  <si>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</si>
  <si>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</si>
  <si>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</si>
  <si>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</si>
  <si>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</si>
  <si>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</si>
  <si>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</si>
  <si>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</si>
  <si>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</si>
  <si>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</si>
  <si>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</si>
  <si>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</si>
  <si>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</si>
  <si>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</si>
  <si>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</si>
  <si>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</si>
  <si>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</si>
  <si>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</si>
  <si>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</si>
  <si>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</si>
  <si>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</si>
  <si>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</si>
  <si>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</si>
  <si>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</si>
  <si>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</si>
  <si>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</si>
  <si>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Acc</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</si>
  <si>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</si>
  <si>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</si>
  <si>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</si>
  <si>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</si>
  <si>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</si>
  <si>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</si>
  <si>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</si>
  <si>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</si>
  <si>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</si>
  <si>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</si>
  <si>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</si>
  <si>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</si>
  <si>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</si>
  <si>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</si>
  <si>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</si>
  <si>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</si>
  <si>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</si>
  <si>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</si>
  <si>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</si>
  <si>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</si>
  <si>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</si>
  <si>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</si>
  <si>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</si>
  <si>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</si>
  <si>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</si>
  <si>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</si>
  <si>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</si>
  <si>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</si>
  <si>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</si>
  <si>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</si>
  <si>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</si>
  <si>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</si>
  <si>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</si>
  <si>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</si>
  <si>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</si>
  <si>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</si>
  <si>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</si>
  <si>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</si>
  <si>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</si>
  <si>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</si>
  <si>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</si>
  <si>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</si>
  <si>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</si>
  <si>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</si>
  <si>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</si>
  <si>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</si>
  <si>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</si>
  <si>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</si>
  <si>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</si>
  <si>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</si>
  <si>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</si>
  <si>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</si>
  <si>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</si>
  <si>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</si>
  <si>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</si>
  <si>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</si>
  <si>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</si>
  <si>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</si>
  <si>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</si>
  <si>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</si>
  <si>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</si>
  <si>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</si>
  <si>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</si>
  <si>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</si>
  <si>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</si>
  <si>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</si>
  <si>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</si>
  <si>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</si>
  <si>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</si>
  <si>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</si>
  <si>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</si>
  <si>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</si>
  <si>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</si>
  <si>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</si>
  <si>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</si>
  <si>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</si>
  <si>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</si>
  <si>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</si>
  <si>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</si>
  <si>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</si>
  <si>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</si>
  <si>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</si>
  <si>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</si>
  <si>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</si>
  <si>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</si>
  <si>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Fidelity American Growth A-Dis-USD</t>
  </si>
  <si>
    <t>Fidelity Funds America A-Dis</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</si>
  <si>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</si>
  <si>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</si>
  <si>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</si>
  <si>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</si>
  <si>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</si>
  <si>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</si>
  <si>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</si>
  <si>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</si>
  <si>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</si>
  <si>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</si>
  <si>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</si>
  <si>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</si>
  <si>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</si>
  <si>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</si>
  <si>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</si>
  <si>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</si>
  <si>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</si>
  <si>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</si>
  <si>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</si>
  <si>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</si>
  <si>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</si>
  <si>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</si>
  <si>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</si>
  <si>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</si>
  <si>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</si>
  <si>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</si>
  <si>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</si>
  <si>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</si>
  <si>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</si>
  <si>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</si>
  <si>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</si>
  <si>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</si>
  <si>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</si>
  <si>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</si>
  <si>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</si>
  <si>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</si>
  <si>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</si>
  <si>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</si>
  <si>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</si>
  <si>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</si>
  <si>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</si>
  <si>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</si>
  <si>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</si>
  <si>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</si>
  <si>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</si>
  <si>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</si>
  <si>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</si>
  <si>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</si>
  <si>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</si>
  <si>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</si>
  <si>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</si>
  <si>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</si>
  <si>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</si>
  <si>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</si>
  <si>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</si>
  <si>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</si>
  <si>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</si>
  <si>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</si>
  <si>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</si>
  <si>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</si>
  <si>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</si>
  <si>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</si>
  <si>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</si>
  <si>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</si>
  <si>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</si>
  <si>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</si>
  <si>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</si>
  <si>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</si>
  <si>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</si>
  <si>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</si>
  <si>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</si>
  <si>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</si>
  <si>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</si>
  <si>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</si>
  <si>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</si>
  <si>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</si>
  <si>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</si>
  <si>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</si>
  <si>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</si>
  <si>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</si>
  <si>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Manulife GF Emerging Eastern Europe AA</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</si>
  <si>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</si>
  <si>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</si>
  <si>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</si>
  <si>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</si>
  <si>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</si>
  <si>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</si>
  <si>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</si>
  <si>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</si>
  <si>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</si>
  <si>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</si>
  <si>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</si>
  <si>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</si>
  <si>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</si>
  <si>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</si>
  <si>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</si>
  <si>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</si>
  <si>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</si>
  <si>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</si>
  <si>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</si>
  <si>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</si>
  <si>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</si>
  <si>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</si>
  <si>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</si>
  <si>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</si>
  <si>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</si>
  <si>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</si>
  <si>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</si>
  <si>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</si>
  <si>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</si>
  <si>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</si>
  <si>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</si>
  <si>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</si>
  <si>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</si>
  <si>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</si>
  <si>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</si>
  <si>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</si>
  <si>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</si>
  <si>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</si>
  <si>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</si>
  <si>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</si>
  <si>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</si>
  <si>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</si>
  <si>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</si>
  <si>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</si>
  <si>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</si>
  <si>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</si>
  <si>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</si>
  <si>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</si>
  <si>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</si>
  <si>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</si>
  <si>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</si>
  <si>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</si>
  <si>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</si>
  <si>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</si>
  <si>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</si>
  <si>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</si>
  <si>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</si>
  <si>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</si>
  <si>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</si>
  <si>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</si>
  <si>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</si>
  <si>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</si>
  <si>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</si>
  <si>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</si>
  <si>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</si>
  <si>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</si>
  <si>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</si>
  <si>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</si>
  <si>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</si>
  <si>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</si>
  <si>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</si>
  <si>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01/11/2025</t>
  </si>
  <si>
    <t>01/06/2025</t>
  </si>
  <si>
    <t>01/12/2024</t>
  </si>
  <si>
    <t>01/12/2022</t>
  </si>
  <si>
    <t>01/12/2020</t>
  </si>
  <si>
    <t>01/12/2015</t>
  </si>
  <si>
    <t>30/11/2025</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</si>
  <si>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</si>
  <si>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</si>
  <si>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</si>
  <si>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</si>
  <si>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</si>
  <si>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</si>
  <si>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</si>
  <si>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</si>
  <si>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</si>
  <si>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</si>
  <si>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</si>
  <si>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</si>
  <si>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</si>
  <si>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</si>
  <si>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</si>
  <si>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</si>
  <si>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</si>
  <si>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</si>
  <si>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</si>
  <si>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</si>
  <si>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</si>
  <si>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</si>
  <si>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</si>
  <si>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</si>
  <si>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</si>
  <si>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</si>
  <si>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</si>
  <si>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</si>
  <si>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</si>
  <si>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</si>
  <si>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</si>
  <si>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</si>
  <si>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</si>
  <si>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</si>
  <si>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</si>
  <si>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</si>
  <si>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</si>
  <si>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</si>
  <si>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</si>
  <si>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</si>
  <si>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</si>
  <si>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</si>
  <si>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</si>
  <si>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</si>
  <si>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</si>
  <si>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</si>
  <si>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</si>
  <si>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</si>
  <si>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</si>
  <si>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</si>
  <si>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</si>
  <si>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</si>
  <si>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</si>
  <si>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</si>
  <si>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</si>
  <si>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</si>
  <si>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</si>
  <si>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</si>
  <si>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</si>
  <si>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</si>
  <si>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</si>
  <si>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</si>
  <si>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Major Indices Performance</t>
  </si>
  <si>
    <t>1 Month</t>
  </si>
  <si>
    <t>6 Months</t>
  </si>
  <si>
    <t>1 Year</t>
  </si>
  <si>
    <t>3 Years</t>
  </si>
  <si>
    <t>5 Years</t>
  </si>
  <si>
    <t>10 Years</t>
  </si>
  <si>
    <t>One Year</t>
  </si>
  <si>
    <t>Annualized</t>
  </si>
  <si>
    <t>Index</t>
  </si>
  <si>
    <t xml:space="preserve"> % Chg</t>
  </si>
  <si>
    <t>Volatility</t>
  </si>
  <si>
    <t>Sharpe Ratio</t>
  </si>
  <si>
    <t>01/01/2025</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</si>
  <si>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</si>
  <si>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</si>
  <si>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</si>
  <si>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</si>
  <si>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</si>
  <si>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</si>
  <si>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</si>
  <si>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</si>
  <si>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</si>
  <si>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</si>
  <si>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</si>
  <si>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</si>
  <si>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</si>
  <si>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</si>
  <si>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</si>
  <si>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</si>
  <si>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</si>
  <si>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聯博-聚焦環球股票基金 A USD Acc</t>
  </si>
  <si>
    <t>F00000SE90</t>
  </si>
  <si>
    <t>FS0000AJ4W</t>
  </si>
  <si>
    <t>聯博-聚焦美國股票基金 C USD Acc</t>
  </si>
  <si>
    <t>F00000SE96</t>
  </si>
  <si>
    <t>FS0000AJ4X</t>
  </si>
  <si>
    <t>聯博-歐元區增長基金 C EUR</t>
  </si>
  <si>
    <t>Euro</t>
  </si>
  <si>
    <t>F00000JUYQ</t>
  </si>
  <si>
    <t>FSGBR05AY9</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</si>
  <si>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</si>
  <si>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</si>
  <si>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</si>
  <si>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</si>
  <si>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</si>
  <si>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</si>
  <si>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</si>
  <si>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</si>
  <si>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</si>
  <si>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</si>
  <si>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</si>
  <si>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</si>
  <si>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</si>
  <si>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</si>
  <si>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</si>
  <si>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</si>
  <si>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</si>
  <si>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</si>
  <si>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</si>
  <si>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</si>
  <si>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</si>
  <si>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</si>
  <si>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</si>
  <si>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</si>
  <si>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</si>
  <si>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</si>
  <si>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</si>
  <si>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</si>
  <si>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</si>
  <si>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</si>
  <si>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</si>
  <si>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</si>
  <si>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</si>
  <si>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</si>
  <si>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</si>
  <si>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</si>
  <si>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</si>
  <si>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</si>
  <si>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</si>
  <si>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</si>
  <si>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</si>
  <si>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</si>
  <si>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</si>
  <si>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</si>
  <si>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</si>
  <si>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</si>
  <si>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</si>
  <si>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</si>
  <si>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</si>
  <si>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</si>
  <si>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</si>
  <si>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</si>
  <si>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</si>
  <si>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</si>
  <si>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</si>
  <si>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</si>
  <si>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</si>
  <si>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</si>
  <si>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</si>
  <si>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</si>
  <si>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</si>
  <si>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</si>
  <si>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</si>
  <si>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</si>
  <si>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</si>
  <si>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</si>
  <si>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</si>
  <si>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</si>
  <si>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</si>
  <si>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</si>
  <si>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</si>
  <si>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</si>
  <si>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</si>
  <si>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</si>
  <si>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</si>
  <si>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</si>
  <si>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</si>
  <si>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</si>
  <si>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</si>
  <si>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</si>
  <si>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</si>
  <si>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</si>
  <si>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</si>
  <si>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</si>
  <si>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</si>
  <si>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</si>
  <si>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</si>
  <si>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</si>
  <si>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</si>
  <si>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</si>
  <si>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</si>
  <si>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</si>
  <si>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</si>
  <si>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</si>
  <si>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</si>
  <si>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</si>
  <si>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</si>
  <si>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</si>
  <si>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</si>
  <si>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</si>
  <si>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</si>
  <si>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</si>
  <si>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</si>
  <si>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</si>
  <si>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</si>
  <si>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</si>
  <si>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</si>
  <si>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</si>
  <si>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AXA太平洋基金</t>
  </si>
  <si>
    <t>AXA China Region Investment Mgmt Ltd</t>
  </si>
  <si>
    <t>F0HKG05BOP</t>
  </si>
  <si>
    <t>FSHKG05HA7</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</si>
  <si>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</si>
  <si>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</si>
  <si>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</si>
  <si>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</si>
  <si>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</si>
  <si>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</si>
  <si>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</si>
  <si>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</si>
  <si>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</si>
  <si>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</si>
  <si>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</si>
  <si>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</si>
  <si>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</si>
  <si>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</si>
  <si>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</si>
  <si>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</si>
  <si>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</si>
  <si>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</si>
  <si>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</si>
  <si>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</si>
  <si>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</si>
  <si>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</si>
  <si>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</si>
  <si>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</si>
  <si>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</si>
  <si>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</si>
  <si>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</si>
  <si>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</si>
  <si>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</si>
  <si>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</si>
  <si>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</si>
  <si>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</si>
  <si>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</si>
  <si>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</si>
  <si>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</si>
  <si>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</si>
  <si>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</si>
  <si>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</si>
  <si>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</si>
  <si>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</si>
  <si>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</si>
  <si>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</si>
  <si>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</si>
  <si>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</si>
  <si>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</si>
  <si>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</si>
  <si>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</si>
  <si>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</si>
  <si>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</si>
  <si>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</si>
  <si>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</si>
  <si>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</si>
  <si>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</si>
  <si>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</si>
  <si>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</si>
  <si>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</si>
  <si>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</si>
  <si>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</si>
  <si>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</si>
  <si>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</si>
  <si>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</si>
  <si>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</si>
  <si>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</si>
  <si>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</si>
  <si>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</si>
  <si>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</si>
  <si>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</si>
  <si>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</si>
  <si>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</si>
  <si>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</si>
  <si>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</si>
  <si>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</si>
  <si>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</si>
  <si>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</si>
  <si>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</si>
  <si>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</si>
  <si>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</si>
  <si>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</si>
  <si>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</si>
  <si>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</si>
  <si>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</si>
  <si>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</si>
  <si>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</si>
  <si>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</si>
  <si>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</si>
  <si>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</si>
  <si>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</si>
  <si>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</si>
  <si>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</si>
  <si>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</si>
  <si>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</si>
  <si>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</si>
  <si>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</si>
  <si>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</si>
  <si>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</si>
  <si>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</si>
  <si>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</si>
  <si>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</si>
  <si>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</si>
  <si>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</si>
  <si>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</si>
  <si>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</si>
  <si>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</si>
  <si>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</si>
  <si>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</si>
  <si>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</si>
  <si>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</si>
  <si>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</si>
  <si>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</si>
  <si>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</si>
  <si>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</si>
  <si>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</si>
  <si>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</si>
  <si>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</si>
  <si>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</si>
  <si>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</si>
  <si>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</si>
  <si>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</si>
  <si>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</si>
  <si>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</si>
  <si>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</si>
  <si>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</si>
  <si>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</si>
  <si>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</si>
  <si>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</si>
  <si>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</si>
  <si>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</si>
  <si>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</si>
  <si>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</si>
  <si>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</si>
  <si>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</si>
  <si>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</si>
  <si>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</si>
  <si>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</si>
  <si>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</si>
  <si>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</si>
  <si>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</si>
  <si>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</si>
  <si>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</si>
  <si>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</si>
  <si>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</si>
  <si>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</si>
  <si>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</si>
  <si>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</si>
  <si>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</si>
  <si>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</si>
  <si>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</si>
  <si>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</si>
  <si>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</si>
  <si>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</si>
  <si>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</si>
  <si>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</si>
  <si>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</si>
  <si>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</si>
  <si>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</si>
  <si>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</si>
  <si>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</si>
  <si>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</si>
  <si>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</si>
  <si>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</si>
  <si>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</si>
  <si>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</si>
  <si>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</si>
  <si>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</si>
  <si>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</si>
  <si>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</si>
  <si>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</si>
  <si>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</si>
  <si>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</si>
  <si>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</si>
  <si>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</si>
  <si>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</si>
  <si>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</si>
  <si>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</si>
  <si>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</si>
  <si>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</si>
  <si>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</si>
  <si>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</si>
  <si>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</si>
  <si>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</si>
  <si>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</si>
  <si>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</si>
  <si>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</si>
  <si>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</si>
  <si>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</si>
  <si>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</si>
  <si>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</si>
  <si>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</si>
  <si>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</si>
  <si>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</si>
  <si>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</si>
  <si>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</si>
  <si>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</si>
  <si>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</si>
  <si>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</si>
  <si>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</si>
  <si>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</si>
  <si>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</si>
  <si>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</si>
  <si>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</si>
  <si>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</si>
  <si>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</si>
  <si>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</si>
  <si>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</si>
  <si>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</si>
  <si>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</si>
  <si>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</si>
  <si>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</si>
  <si>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</si>
  <si>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</si>
  <si>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</si>
  <si>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</si>
  <si>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</si>
  <si>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</si>
  <si>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</si>
  <si>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</si>
  <si>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</si>
  <si>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</si>
  <si>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</si>
  <si>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</si>
  <si>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</si>
  <si>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</si>
  <si>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</si>
  <si>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</si>
  <si>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</si>
  <si>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</si>
  <si>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</si>
  <si>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</si>
  <si>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</si>
  <si>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</si>
  <si>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</si>
  <si>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</si>
  <si>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</si>
  <si>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</si>
  <si>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</si>
  <si>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</si>
  <si>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</si>
  <si>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</si>
  <si>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</si>
  <si>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</si>
  <si>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</si>
  <si>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</si>
  <si>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</si>
  <si>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</si>
  <si>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</si>
  <si>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</si>
  <si>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</si>
  <si>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</si>
  <si>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</si>
  <si>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</si>
  <si>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</si>
  <si>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</si>
  <si>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</si>
  <si>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</si>
  <si>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</si>
  <si>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</si>
  <si>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</si>
  <si>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</si>
  <si>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</si>
  <si>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</si>
  <si>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</si>
  <si>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</si>
  <si>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</si>
  <si>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</si>
  <si>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</si>
  <si>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</si>
  <si>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</si>
  <si>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</si>
  <si>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</si>
  <si>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</si>
  <si>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</si>
  <si>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</si>
  <si>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</si>
  <si>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</si>
  <si>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</si>
  <si>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</si>
  <si>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</si>
  <si>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</si>
  <si>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</si>
  <si>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</si>
  <si>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</si>
  <si>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</si>
  <si>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</si>
  <si>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</si>
  <si>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</si>
  <si>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</si>
  <si>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</si>
  <si>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</si>
  <si>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</si>
  <si>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</si>
  <si>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</si>
  <si>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</si>
  <si>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</si>
  <si>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</si>
  <si>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</si>
  <si>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</si>
  <si>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</si>
  <si>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</si>
  <si>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</si>
  <si>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</si>
  <si>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</si>
  <si>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</si>
  <si>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</si>
  <si>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</si>
  <si>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</si>
  <si>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</si>
  <si>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</si>
  <si>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</si>
  <si>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</si>
  <si>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</si>
  <si>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</si>
  <si>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</si>
  <si>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</si>
  <si>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Origin 環球小型公司基金 A</t>
  </si>
  <si>
    <t>Principal Global Investors (Ireland) Ltd</t>
  </si>
  <si>
    <t>F000011SG7</t>
  </si>
  <si>
    <t>FS0000A8C0</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</si>
  <si>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</si>
  <si>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</si>
  <si>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</si>
  <si>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</si>
  <si>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</si>
  <si>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</si>
  <si>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</si>
  <si>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</si>
  <si>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</si>
  <si>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</si>
  <si>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</si>
  <si>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</si>
  <si>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</si>
  <si>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</si>
  <si>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</si>
  <si>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</si>
  <si>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</si>
  <si>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</si>
  <si>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</si>
  <si>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</si>
  <si>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</si>
  <si>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</si>
  <si>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</si>
  <si>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</si>
  <si>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</si>
  <si>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</si>
  <si>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</si>
  <si>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</si>
  <si>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</si>
  <si>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</si>
  <si>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</si>
  <si>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</si>
  <si>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</si>
  <si>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</si>
  <si>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</si>
  <si>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</si>
  <si>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</si>
  <si>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</si>
  <si>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</si>
  <si>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</si>
  <si>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</si>
  <si>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</si>
  <si>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</si>
  <si>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</si>
  <si>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</si>
  <si>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</si>
  <si>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</si>
  <si>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</si>
  <si>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</si>
  <si>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</si>
  <si>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</si>
  <si>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</si>
  <si>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</si>
  <si>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</si>
  <si>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</si>
  <si>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</si>
  <si>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</si>
  <si>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</si>
  <si>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</si>
  <si>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</si>
  <si>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</si>
  <si>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</si>
  <si>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</si>
  <si>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</si>
  <si>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</si>
  <si>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</si>
  <si>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</si>
  <si>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</si>
  <si>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</si>
  <si>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</si>
  <si>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</si>
  <si>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</si>
  <si>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</si>
  <si>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</si>
  <si>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</si>
  <si>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</si>
  <si>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</si>
  <si>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</si>
  <si>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</si>
  <si>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</si>
  <si>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</si>
  <si>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</si>
  <si>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</si>
  <si>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</si>
  <si>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</si>
  <si>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</si>
  <si>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</si>
  <si>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</si>
  <si>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</si>
  <si>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</si>
  <si>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</si>
  <si>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</si>
  <si>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</si>
  <si>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</si>
  <si>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</si>
  <si>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</si>
  <si>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</si>
  <si>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</si>
  <si>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</si>
  <si>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</si>
  <si>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</si>
  <si>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</si>
  <si>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</si>
  <si>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</si>
  <si>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</si>
  <si>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</si>
  <si>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</si>
  <si>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</si>
  <si>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</si>
  <si>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</si>
  <si>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</si>
  <si>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</si>
  <si>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</si>
  <si>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</si>
  <si>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</si>
  <si>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</si>
  <si>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</si>
  <si>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</si>
  <si>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</si>
  <si>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</si>
  <si>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</si>
  <si>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</si>
  <si>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</si>
  <si>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</si>
  <si>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</si>
  <si>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</si>
  <si>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</si>
  <si>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</si>
  <si>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</si>
  <si>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</si>
  <si>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</si>
  <si>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</si>
  <si>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</si>
  <si>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</si>
  <si>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</si>
  <si>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</si>
  <si>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</si>
  <si>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</si>
  <si>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</si>
  <si>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</si>
  <si>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</si>
  <si>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</si>
  <si>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</si>
  <si>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</si>
  <si>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</si>
  <si>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</si>
  <si>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</si>
  <si>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</si>
  <si>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</si>
  <si>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</si>
  <si>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</si>
  <si>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</si>
  <si>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</si>
  <si>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</si>
  <si>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</si>
  <si>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</si>
  <si>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</si>
  <si>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</si>
  <si>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</si>
  <si>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</si>
  <si>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</si>
  <si>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</si>
  <si>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</si>
  <si>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</si>
  <si>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</si>
  <si>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</si>
  <si>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</si>
  <si>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</si>
  <si>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</si>
  <si>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</si>
  <si>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</si>
  <si>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</si>
  <si>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</si>
  <si>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</si>
  <si>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</si>
  <si>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</si>
  <si>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</si>
  <si>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</si>
  <si>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</si>
  <si>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</si>
  <si>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</si>
  <si>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</si>
  <si>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</si>
  <si>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</si>
  <si>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</si>
  <si>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</si>
  <si>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</si>
  <si>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</si>
  <si>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</si>
  <si>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</si>
  <si>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</si>
  <si>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</si>
  <si>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</si>
  <si>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</si>
  <si>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</si>
  <si>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</si>
  <si>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</si>
  <si>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</si>
  <si>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</si>
  <si>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</si>
  <si>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</si>
  <si>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</si>
  <si>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</si>
  <si>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</si>
  <si>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</si>
  <si>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</si>
  <si>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</si>
  <si>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</si>
  <si>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</si>
  <si>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</si>
  <si>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</si>
  <si>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</si>
  <si>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</si>
  <si>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</si>
  <si>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</si>
  <si>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</si>
  <si>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</si>
  <si>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</si>
  <si>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</si>
  <si>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</si>
  <si>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</si>
  <si>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</si>
  <si>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</si>
  <si>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</si>
  <si>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</si>
  <si>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</si>
  <si>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</si>
  <si>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</si>
  <si>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</si>
  <si>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</si>
  <si>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</si>
  <si>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</si>
  <si>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</si>
  <si>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</si>
  <si>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</si>
  <si>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</si>
  <si>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</si>
  <si>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</si>
  <si>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</si>
  <si>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</si>
  <si>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</si>
  <si>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</si>
  <si>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</si>
  <si>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</si>
  <si>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</si>
  <si>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</si>
  <si>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</si>
  <si>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</si>
  <si>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</si>
  <si>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</si>
  <si>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</si>
  <si>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</si>
  <si>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</si>
  <si>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</si>
  <si>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</si>
  <si>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</si>
  <si>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</si>
  <si>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</si>
  <si>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</si>
  <si>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</si>
  <si>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</si>
  <si>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</si>
  <si>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</si>
  <si>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</si>
  <si>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</si>
  <si>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</si>
  <si>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</si>
  <si>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</si>
  <si>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</si>
  <si>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</si>
  <si>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</si>
  <si>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</si>
  <si>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</si>
  <si>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</si>
  <si>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</si>
  <si>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</si>
  <si>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</si>
  <si>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</si>
  <si>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</si>
  <si>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</si>
  <si>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</si>
  <si>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</si>
  <si>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</si>
  <si>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</si>
  <si>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</si>
  <si>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</si>
  <si>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</si>
  <si>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</si>
  <si>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</si>
  <si>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</si>
  <si>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</si>
  <si>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</si>
  <si>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</si>
  <si>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</si>
  <si>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</si>
  <si>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</si>
  <si>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</si>
  <si>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</si>
  <si>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</si>
  <si>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</si>
  <si>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</si>
  <si>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</si>
  <si>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</si>
  <si>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</si>
  <si>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</si>
  <si>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</si>
  <si>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</si>
  <si>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</si>
  <si>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</si>
  <si>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</si>
  <si>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</si>
  <si>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</si>
  <si>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</si>
  <si>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</si>
  <si>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</si>
  <si>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</si>
  <si>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</si>
  <si>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</si>
  <si>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</si>
  <si>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</si>
  <si>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</si>
  <si>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</si>
  <si>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</si>
  <si>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</si>
  <si>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</si>
  <si>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</si>
  <si>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</si>
  <si>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</si>
  <si>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</si>
  <si>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</si>
  <si>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</si>
  <si>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</si>
  <si>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</si>
  <si>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</si>
  <si>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</si>
  <si>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</si>
  <si>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</si>
  <si>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</si>
  <si>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</si>
  <si>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</si>
  <si>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</si>
  <si>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</si>
  <si>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</si>
  <si>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</si>
  <si>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</si>
  <si>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</si>
  <si>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</si>
  <si>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</si>
  <si>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</si>
  <si>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</si>
  <si>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</si>
  <si>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</si>
  <si>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</si>
  <si>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</si>
  <si>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</si>
  <si>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</si>
  <si>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</si>
  <si>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</si>
  <si>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</si>
  <si>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</si>
  <si>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</si>
  <si>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</si>
  <si>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</si>
  <si>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</si>
  <si>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</si>
  <si>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</si>
  <si>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</si>
  <si>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</si>
  <si>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</si>
  <si>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</si>
  <si>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</si>
  <si>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</si>
  <si>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</si>
  <si>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</si>
  <si>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</si>
  <si>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</si>
  <si>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</si>
  <si>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</si>
  <si>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</si>
  <si>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</si>
  <si>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</si>
  <si>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</si>
  <si>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</si>
  <si>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</si>
  <si>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</si>
  <si>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</si>
  <si>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</si>
  <si>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</si>
  <si>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</si>
  <si>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</si>
  <si>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</si>
  <si>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</si>
  <si>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</si>
  <si>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</si>
  <si>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</si>
  <si>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</si>
  <si>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</si>
  <si>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</si>
  <si>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</si>
  <si>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</si>
  <si>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</si>
  <si>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</si>
  <si>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</si>
  <si>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</si>
  <si>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</si>
  <si>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</si>
  <si>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</si>
  <si>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</si>
  <si>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</si>
  <si>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</si>
  <si>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</si>
  <si>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</si>
  <si>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</si>
  <si>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</si>
  <si>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</si>
  <si>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</si>
  <si>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</si>
  <si>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</si>
  <si>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</si>
  <si>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</si>
  <si>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</si>
  <si>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</si>
  <si>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</si>
  <si>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</si>
  <si>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</si>
  <si>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</si>
  <si>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</si>
  <si>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</si>
  <si>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</si>
  <si>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</si>
  <si>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</si>
  <si>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</si>
  <si>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</si>
  <si>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</si>
  <si>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</si>
  <si>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</si>
  <si>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</si>
  <si>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</si>
  <si>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</si>
  <si>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</si>
  <si>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</si>
  <si>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</si>
  <si>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</si>
  <si>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</si>
  <si>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</si>
  <si>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</si>
  <si>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</si>
  <si>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</si>
  <si>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</si>
  <si>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</si>
  <si>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</si>
  <si>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</si>
  <si>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</si>
  <si>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</si>
  <si>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</si>
  <si>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</si>
  <si>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</si>
  <si>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</si>
  <si>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</si>
  <si>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</si>
  <si>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</si>
  <si>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</si>
  <si>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</si>
  <si>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</si>
  <si>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</si>
  <si>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</si>
  <si>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</si>
  <si>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</si>
  <si>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</si>
  <si>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</si>
  <si>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</si>
  <si>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</si>
  <si>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</si>
  <si>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</si>
  <si>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</si>
  <si>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</si>
  <si>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</si>
  <si>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</si>
  <si>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</si>
  <si>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</si>
  <si>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</si>
  <si>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</si>
  <si>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</si>
  <si>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</si>
  <si>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</si>
  <si>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</si>
  <si>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</si>
  <si>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</si>
  <si>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</si>
  <si>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</si>
  <si>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</si>
  <si>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</si>
  <si>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</si>
  <si>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</si>
  <si>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</si>
  <si>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</si>
  <si>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</si>
  <si>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</si>
  <si>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</si>
  <si>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</si>
  <si>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</si>
  <si>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安本基金 - 歐洲 (英國除外) 可持續股票基金</t>
  </si>
  <si>
    <t>F0GBR04SJW</t>
  </si>
  <si>
    <t>FSGBR0579X</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</si>
  <si>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</si>
  <si>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</si>
  <si>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</si>
  <si>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</si>
  <si>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</si>
  <si>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</si>
  <si>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</si>
  <si>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</si>
  <si>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</si>
  <si>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</si>
  <si>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</si>
  <si>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</si>
  <si>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</si>
  <si>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</si>
  <si>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</si>
  <si>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</si>
  <si>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</si>
  <si>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</si>
  <si>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</si>
  <si>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</si>
  <si>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</si>
  <si>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</si>
  <si>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</si>
  <si>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</si>
  <si>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</si>
  <si>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</si>
  <si>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</si>
  <si>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</si>
  <si>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</si>
  <si>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</si>
  <si>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</si>
  <si>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</si>
  <si>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</si>
  <si>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</si>
  <si>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</si>
  <si>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</si>
  <si>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</si>
  <si>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</si>
  <si>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</si>
  <si>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</si>
  <si>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</si>
  <si>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</si>
  <si>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</si>
  <si>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</si>
  <si>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</si>
  <si>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</si>
  <si>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</si>
  <si>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</si>
  <si>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</si>
  <si>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</si>
  <si>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</si>
  <si>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</si>
  <si>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</si>
  <si>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</si>
  <si>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</si>
  <si>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</si>
  <si>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</si>
  <si>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</si>
  <si>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</si>
  <si>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</si>
  <si>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</si>
  <si>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</si>
  <si>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</si>
  <si>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</si>
  <si>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</si>
  <si>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</si>
  <si>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</si>
  <si>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</si>
  <si>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</si>
  <si>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</si>
  <si>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</si>
  <si>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</si>
  <si>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</si>
  <si>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</si>
  <si>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</si>
  <si>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</si>
  <si>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</si>
  <si>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</si>
  <si>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</si>
  <si>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</si>
  <si>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</si>
  <si>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</si>
  <si>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</si>
  <si>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</si>
  <si>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</si>
  <si>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</si>
  <si>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</si>
  <si>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</si>
  <si>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</si>
  <si>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</si>
  <si>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</si>
  <si>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</si>
  <si>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</si>
  <si>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</si>
  <si>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</si>
  <si>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</si>
  <si>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易方達(香港)大中華領先基金 A USD Acc</t>
  </si>
  <si>
    <t>F00000YSW3</t>
  </si>
  <si>
    <t>FS0000D6WL</t>
  </si>
  <si>
    <t>瀚亞投資 - 中國A股增長基金 A USD</t>
  </si>
  <si>
    <t>F000013JLF</t>
  </si>
  <si>
    <t>FS0000FAPI</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</si>
  <si>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</si>
  <si>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</si>
  <si>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</si>
  <si>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</si>
  <si>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</si>
  <si>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</si>
  <si>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</si>
  <si>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</si>
  <si>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</si>
  <si>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</si>
  <si>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</si>
  <si>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</si>
  <si>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</si>
  <si>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</si>
  <si>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</si>
  <si>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</si>
  <si>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</si>
  <si>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</si>
  <si>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</si>
  <si>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</si>
  <si>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</si>
  <si>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</si>
  <si>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</si>
  <si>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</si>
  <si>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</si>
  <si>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</si>
  <si>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</si>
  <si>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</si>
  <si>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</si>
  <si>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</si>
  <si>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</si>
  <si>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</si>
  <si>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</si>
  <si>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</si>
  <si>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</si>
  <si>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</si>
  <si>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</si>
  <si>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</si>
  <si>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</si>
  <si>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</si>
  <si>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</si>
  <si>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</si>
  <si>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</si>
  <si>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</si>
  <si>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</si>
  <si>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</si>
  <si>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</si>
  <si>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</si>
  <si>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</si>
  <si>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</si>
  <si>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</si>
  <si>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</si>
  <si>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</si>
  <si>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</si>
  <si>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</si>
  <si>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</si>
  <si>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</si>
  <si>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</si>
  <si>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</si>
  <si>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</si>
  <si>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</si>
  <si>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</si>
  <si>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</si>
  <si>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</si>
  <si>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</si>
  <si>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</si>
  <si>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</si>
  <si>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</si>
  <si>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工銀瑞信核心價值混合型證券投資基金 H</t>
  </si>
  <si>
    <t>ICBC Credit Suisse Asset Mgmt Co.,Ltd</t>
  </si>
  <si>
    <t>F00000W7IV</t>
  </si>
  <si>
    <t>FSHKG06FBU</t>
  </si>
  <si>
    <t>工銀瑞信穩健成長混合H</t>
  </si>
  <si>
    <t>F00000W7IW</t>
  </si>
  <si>
    <t>FSHKG07XCS</t>
  </si>
  <si>
    <t>景順中國智選股票基金A ACC</t>
  </si>
  <si>
    <t>F00000NGKP</t>
  </si>
  <si>
    <t>FS000092L6</t>
  </si>
  <si>
    <t>駿利亨德森遠見基金 - 中國躍升基金 A2 EUR</t>
  </si>
  <si>
    <t>F00000NAG2</t>
  </si>
  <si>
    <t>FSUSA08IRP</t>
  </si>
  <si>
    <t>JPM中國（美元）－ A股（分派）</t>
  </si>
  <si>
    <t>F0GBR04SN7</t>
  </si>
  <si>
    <t>FSGBR05DQ9</t>
  </si>
  <si>
    <t>JPM中國債券機會（美元）－ A股（累計）</t>
  </si>
  <si>
    <t>F000014OXF</t>
  </si>
  <si>
    <t>FS0000FTE8</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</si>
  <si>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</si>
  <si>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</si>
  <si>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</si>
  <si>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</si>
  <si>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</si>
  <si>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</si>
  <si>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</si>
  <si>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</si>
  <si>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</si>
  <si>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</si>
  <si>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</si>
  <si>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</si>
  <si>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</si>
  <si>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</si>
  <si>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</si>
  <si>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</si>
  <si>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</si>
  <si>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</si>
  <si>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</si>
  <si>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</si>
  <si>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</si>
  <si>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</si>
  <si>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</si>
  <si>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</si>
  <si>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</si>
  <si>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</si>
  <si>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</si>
  <si>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</si>
  <si>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</si>
  <si>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</si>
  <si>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</si>
  <si>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</si>
  <si>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</si>
  <si>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</si>
  <si>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</si>
  <si>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</si>
  <si>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</si>
  <si>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</si>
  <si>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</si>
  <si>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</si>
  <si>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</si>
  <si>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</si>
  <si>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</si>
  <si>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</si>
  <si>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</si>
  <si>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</si>
  <si>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</si>
  <si>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</si>
  <si>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</si>
  <si>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</si>
  <si>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</si>
  <si>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</si>
  <si>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</si>
  <si>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</si>
  <si>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</si>
  <si>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</si>
  <si>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</si>
  <si>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</si>
  <si>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</si>
  <si>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</si>
  <si>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</si>
  <si>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</si>
  <si>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</si>
  <si>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</si>
  <si>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</si>
  <si>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</si>
  <si>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</si>
  <si>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</si>
  <si>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</si>
  <si>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</si>
  <si>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</si>
  <si>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</si>
  <si>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</si>
  <si>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</si>
  <si>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</si>
  <si>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</si>
  <si>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</si>
  <si>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</si>
  <si>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</si>
  <si>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</si>
  <si>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</si>
  <si>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</si>
  <si>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</si>
  <si>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</si>
  <si>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</si>
  <si>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</si>
  <si>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</si>
  <si>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</si>
  <si>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</si>
  <si>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</si>
  <si>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</si>
  <si>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</si>
  <si>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</si>
  <si>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</si>
  <si>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</si>
  <si>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</si>
  <si>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</si>
  <si>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</si>
  <si>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</si>
  <si>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</si>
  <si>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</si>
  <si>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</si>
  <si>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</si>
  <si>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資本集團歐洲增長及收益基金（盧森堡）B EUR</t>
  </si>
  <si>
    <t>F0GBR04VEY</t>
  </si>
  <si>
    <t>FSGBR05AEK</t>
  </si>
  <si>
    <t>資本集團歐洲機會基金（盧森堡）B EUR</t>
  </si>
  <si>
    <t>F000016EWF</t>
  </si>
  <si>
    <t>FS0000GLAE</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</si>
  <si>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</si>
  <si>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</si>
  <si>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</si>
  <si>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</si>
  <si>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</si>
  <si>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</si>
  <si>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</si>
  <si>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</si>
  <si>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</si>
  <si>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</si>
  <si>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</si>
  <si>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</si>
  <si>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</si>
  <si>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</si>
  <si>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</si>
  <si>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</si>
  <si>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</si>
  <si>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</si>
  <si>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</si>
  <si>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</si>
  <si>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</si>
  <si>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</si>
  <si>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</si>
  <si>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</si>
  <si>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</si>
  <si>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</si>
  <si>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</si>
  <si>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</si>
  <si>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</si>
  <si>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</si>
  <si>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</si>
  <si>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</si>
  <si>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</si>
  <si>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</si>
  <si>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</si>
  <si>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</si>
  <si>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</si>
  <si>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</si>
  <si>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</si>
  <si>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</si>
  <si>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</si>
  <si>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</si>
  <si>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</si>
  <si>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</si>
  <si>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</si>
  <si>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</si>
  <si>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</si>
  <si>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</si>
  <si>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</si>
  <si>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</si>
  <si>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</si>
  <si>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木星歐洲增長基金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</si>
  <si>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</si>
  <si>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</si>
  <si>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</si>
  <si>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</si>
  <si>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</si>
  <si>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</si>
  <si>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</si>
  <si>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</si>
  <si>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</si>
  <si>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</si>
  <si>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</si>
  <si>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</si>
  <si>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</si>
  <si>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</si>
  <si>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</si>
  <si>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</si>
  <si>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</si>
  <si>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</si>
  <si>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</si>
  <si>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</si>
  <si>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</si>
  <si>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</si>
  <si>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</si>
  <si>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</si>
  <si>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</si>
  <si>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</si>
  <si>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</si>
  <si>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</si>
  <si>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</si>
  <si>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</si>
  <si>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</si>
  <si>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</si>
  <si>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</si>
  <si>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</si>
  <si>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</si>
  <si>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</si>
  <si>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</si>
  <si>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</si>
  <si>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</si>
  <si>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</si>
  <si>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</si>
  <si>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</si>
  <si>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</si>
  <si>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</si>
  <si>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</si>
  <si>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</si>
  <si>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</si>
  <si>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</si>
  <si>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</si>
  <si>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</si>
  <si>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</si>
  <si>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</si>
  <si>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</si>
  <si>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</si>
  <si>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AXA Investment Managers Paris S.A.</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</si>
  <si>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</si>
  <si>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</si>
  <si>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</si>
  <si>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</si>
  <si>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</si>
  <si>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</si>
  <si>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</si>
  <si>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</si>
  <si>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</si>
  <si>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</si>
  <si>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</si>
  <si>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</si>
  <si>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</si>
  <si>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</si>
  <si>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</si>
  <si>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</si>
  <si>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</si>
  <si>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</si>
  <si>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</si>
  <si>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</si>
  <si>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</si>
  <si>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</si>
  <si>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</si>
  <si>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</si>
  <si>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</si>
  <si>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</si>
  <si>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</si>
  <si>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</si>
  <si>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</si>
  <si>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</si>
  <si>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</si>
  <si>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</si>
  <si>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</si>
  <si>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</si>
  <si>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</si>
  <si>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</si>
  <si>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</si>
  <si>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</si>
  <si>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</si>
  <si>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</si>
  <si>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</si>
  <si>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</si>
  <si>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</si>
  <si>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</si>
  <si>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</si>
  <si>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</si>
  <si>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</si>
  <si>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</si>
  <si>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</si>
  <si>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</si>
  <si>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</si>
  <si>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</si>
  <si>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</si>
  <si>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</si>
  <si>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</si>
  <si>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</si>
  <si>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</si>
  <si>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</si>
  <si>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</si>
  <si>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</si>
  <si>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</si>
  <si>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</si>
  <si>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</si>
  <si>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</si>
  <si>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</si>
  <si>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</si>
  <si>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</si>
  <si>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</si>
  <si>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</si>
  <si>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</si>
  <si>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</si>
  <si>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</si>
  <si>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</si>
  <si>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</si>
  <si>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</si>
  <si>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</si>
  <si>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</si>
  <si>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</si>
  <si>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</si>
  <si>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</si>
  <si>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</si>
  <si>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</si>
  <si>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</si>
  <si>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</si>
  <si>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</si>
  <si>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</si>
  <si>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</si>
  <si>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</si>
  <si>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</si>
  <si>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</si>
  <si>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</si>
  <si>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</si>
  <si>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</si>
  <si>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</si>
  <si>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</si>
  <si>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</si>
  <si>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</si>
  <si>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</si>
  <si>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</si>
  <si>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</si>
  <si>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</si>
  <si>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</si>
  <si>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</si>
  <si>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</si>
  <si>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</si>
  <si>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</si>
  <si>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</si>
  <si>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</si>
  <si>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</si>
  <si>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</si>
  <si>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</si>
  <si>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</si>
  <si>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</si>
  <si>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</si>
  <si>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</si>
  <si>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</si>
  <si>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</si>
  <si>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</si>
  <si>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</si>
  <si>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</si>
  <si>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</si>
  <si>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</si>
  <si>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</si>
  <si>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</si>
  <si>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</si>
  <si>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</si>
  <si>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</si>
  <si>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</si>
  <si>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</si>
  <si>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</si>
  <si>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</si>
  <si>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</si>
  <si>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</si>
  <si>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</si>
  <si>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</si>
  <si>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</si>
  <si>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</si>
  <si>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</si>
  <si>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</si>
  <si>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</si>
  <si>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</si>
  <si>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</si>
  <si>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</si>
  <si>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</si>
  <si>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</si>
  <si>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</si>
  <si>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氣候變化概念基金A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</si>
  <si>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</si>
  <si>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</si>
  <si>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</si>
  <si>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</si>
  <si>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</si>
  <si>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</si>
  <si>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</si>
  <si>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</si>
  <si>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</si>
  <si>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</si>
  <si>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</si>
  <si>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</si>
  <si>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</si>
  <si>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</si>
  <si>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</si>
  <si>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</si>
  <si>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</si>
  <si>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</si>
  <si>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</si>
  <si>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</si>
  <si>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</si>
  <si>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</si>
  <si>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</si>
  <si>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</si>
  <si>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</si>
  <si>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</si>
  <si>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</si>
  <si>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</si>
  <si>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</si>
  <si>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</si>
  <si>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</si>
  <si>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</si>
  <si>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</si>
  <si>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</si>
  <si>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</si>
  <si>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</si>
  <si>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</si>
  <si>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</si>
  <si>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</si>
  <si>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</si>
  <si>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</si>
  <si>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</si>
  <si>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</si>
  <si>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</si>
  <si>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</si>
  <si>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</si>
  <si>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</si>
  <si>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</si>
  <si>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</si>
  <si>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</si>
  <si>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</si>
  <si>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</si>
  <si>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</si>
  <si>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A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</si>
  <si>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</si>
  <si>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</si>
  <si>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</si>
  <si>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</si>
  <si>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</si>
  <si>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</si>
  <si>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</si>
  <si>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</si>
  <si>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</si>
  <si>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</si>
  <si>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</si>
  <si>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</si>
  <si>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</si>
  <si>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</si>
  <si>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</si>
  <si>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</si>
  <si>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</si>
  <si>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</si>
  <si>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</si>
  <si>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</si>
  <si>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</si>
  <si>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</si>
  <si>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</si>
  <si>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</si>
  <si>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</si>
  <si>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</si>
  <si>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</si>
  <si>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</si>
  <si>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</si>
  <si>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</si>
  <si>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</si>
  <si>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</si>
  <si>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</si>
  <si>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</si>
  <si>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</si>
  <si>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</si>
  <si>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</si>
  <si>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</si>
  <si>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</si>
  <si>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</si>
  <si>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</si>
  <si>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</si>
  <si>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</si>
  <si>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</si>
  <si>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</si>
  <si>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</si>
  <si>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</si>
  <si>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</si>
  <si>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</si>
  <si>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</si>
  <si>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</si>
  <si>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</si>
  <si>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</si>
  <si>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</si>
  <si>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</si>
  <si>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</si>
  <si>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</si>
  <si>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</si>
  <si>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</si>
  <si>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</si>
  <si>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</si>
  <si>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</si>
  <si>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</si>
  <si>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</si>
  <si>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</si>
  <si>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</si>
  <si>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</si>
  <si>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</si>
  <si>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</si>
  <si>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</si>
  <si>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</si>
  <si>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</si>
  <si>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</si>
  <si>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</si>
  <si>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</si>
  <si>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</si>
  <si>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</si>
  <si>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</si>
  <si>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</si>
  <si>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</si>
  <si>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</si>
  <si>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</si>
  <si>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</si>
  <si>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</si>
  <si>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</si>
  <si>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</si>
  <si>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</si>
  <si>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</si>
  <si>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</si>
  <si>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</si>
  <si>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</si>
  <si>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</si>
  <si>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</si>
  <si>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</si>
  <si>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</si>
  <si>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</si>
  <si>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</si>
  <si>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</si>
  <si>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</si>
  <si>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</si>
  <si>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</si>
  <si>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</si>
  <si>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</si>
  <si>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</si>
  <si>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</si>
  <si>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</si>
  <si>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</si>
  <si>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</si>
  <si>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</si>
  <si>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</si>
  <si>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</si>
  <si>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</si>
  <si>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</si>
  <si>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</si>
  <si>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</si>
  <si>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</si>
  <si>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</si>
  <si>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</si>
  <si>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</si>
  <si>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</si>
  <si>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</si>
  <si>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</si>
  <si>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</si>
  <si>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</si>
  <si>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</si>
  <si>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</si>
  <si>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</si>
  <si>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</si>
  <si>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</si>
  <si>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</si>
  <si>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</si>
  <si>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</si>
  <si>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</si>
  <si>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</si>
  <si>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</si>
  <si>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</si>
  <si>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</si>
  <si>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</si>
  <si>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</si>
  <si>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</si>
  <si>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</si>
  <si>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</si>
  <si>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</si>
  <si>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</si>
  <si>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</si>
  <si>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</si>
  <si>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</si>
  <si>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</si>
  <si>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</si>
  <si>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</si>
  <si>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</si>
  <si>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</si>
  <si>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Origin 環球新興市場基金 A</t>
  </si>
  <si>
    <t>F000014LZD</t>
  </si>
  <si>
    <t>FS0000A8BY</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</si>
  <si>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</si>
  <si>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</si>
  <si>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</si>
  <si>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</si>
  <si>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</si>
  <si>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</si>
  <si>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</si>
  <si>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</si>
  <si>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</si>
  <si>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</si>
  <si>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</si>
  <si>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</si>
  <si>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</si>
  <si>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</si>
  <si>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</si>
  <si>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</si>
  <si>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</si>
  <si>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</si>
  <si>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</si>
  <si>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</si>
  <si>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</si>
  <si>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</si>
  <si>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</si>
  <si>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</si>
  <si>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</si>
  <si>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</si>
  <si>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</si>
  <si>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</si>
  <si>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</si>
  <si>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</si>
  <si>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</si>
  <si>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</si>
  <si>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</si>
  <si>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</si>
  <si>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</si>
  <si>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</si>
  <si>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</si>
  <si>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</si>
  <si>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</si>
  <si>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</si>
  <si>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</si>
  <si>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</si>
  <si>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</si>
  <si>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</si>
  <si>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</si>
  <si>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</si>
  <si>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</si>
  <si>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</si>
  <si>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</si>
  <si>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</si>
  <si>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</si>
  <si>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</si>
  <si>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</si>
  <si>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</si>
  <si>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</si>
  <si>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</si>
  <si>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</si>
  <si>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</si>
  <si>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</si>
  <si>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</si>
  <si>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</si>
  <si>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</si>
  <si>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</si>
  <si>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</si>
  <si>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</si>
  <si>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</si>
  <si>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</si>
  <si>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</si>
  <si>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</si>
  <si>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</si>
  <si>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</si>
  <si>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</si>
  <si>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</si>
  <si>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</si>
  <si>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</si>
  <si>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</si>
  <si>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</si>
  <si>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</si>
  <si>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</si>
  <si>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</si>
  <si>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</si>
  <si>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</si>
  <si>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</si>
  <si>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</si>
  <si>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</si>
  <si>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</si>
  <si>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</si>
  <si>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</si>
  <si>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</si>
  <si>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</si>
  <si>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</si>
  <si>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</si>
  <si>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</si>
  <si>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</si>
  <si>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</si>
  <si>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</si>
  <si>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</si>
  <si>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</si>
  <si>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</si>
  <si>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</si>
  <si>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</si>
  <si>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</si>
  <si>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</si>
  <si>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</si>
  <si>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</si>
  <si>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</si>
  <si>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</si>
  <si>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</si>
  <si>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光大焦點收益基金 I USD</t>
  </si>
  <si>
    <t>China Everbright Securities (HK) Limited</t>
  </si>
  <si>
    <t>F000013V7X</t>
  </si>
  <si>
    <t>FS0000FFAK</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</si>
  <si>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</si>
  <si>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</si>
  <si>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</si>
  <si>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</si>
  <si>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</si>
  <si>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</si>
  <si>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</si>
  <si>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</si>
  <si>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</si>
  <si>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</si>
  <si>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</si>
  <si>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</si>
  <si>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</si>
  <si>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</si>
  <si>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</si>
  <si>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</si>
  <si>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</si>
  <si>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</si>
  <si>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</si>
  <si>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</si>
  <si>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</si>
  <si>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</si>
  <si>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</si>
  <si>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</si>
  <si>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</si>
  <si>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</si>
  <si>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</si>
  <si>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</si>
  <si>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</si>
  <si>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</si>
  <si>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</si>
  <si>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</si>
  <si>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</si>
  <si>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</si>
  <si>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</si>
  <si>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</si>
  <si>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</si>
  <si>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</si>
  <si>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</si>
  <si>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</si>
  <si>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</si>
  <si>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</si>
  <si>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</si>
  <si>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</si>
  <si>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</si>
  <si>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</si>
  <si>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</si>
  <si>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</si>
  <si>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</si>
  <si>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</si>
  <si>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</si>
  <si>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</si>
  <si>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</si>
  <si>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</si>
  <si>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</si>
  <si>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</si>
  <si>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</si>
  <si>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</si>
  <si>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</si>
  <si>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</si>
  <si>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</si>
  <si>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</si>
  <si>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</si>
  <si>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</si>
  <si>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</si>
  <si>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</si>
  <si>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木星新興市場債券基金L類累積股(美元)</t>
  </si>
  <si>
    <t>F0GBR04VF3</t>
  </si>
  <si>
    <t>FSGBR04XAW</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</si>
  <si>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</si>
  <si>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</si>
  <si>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</si>
  <si>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</si>
  <si>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</si>
  <si>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</si>
  <si>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</si>
  <si>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</si>
  <si>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</si>
  <si>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</si>
  <si>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</si>
  <si>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</si>
  <si>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</si>
  <si>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</si>
  <si>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</si>
  <si>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</si>
  <si>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</si>
  <si>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</si>
  <si>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</si>
  <si>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</si>
  <si>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</si>
  <si>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</si>
  <si>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</si>
  <si>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</si>
  <si>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</si>
  <si>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</si>
  <si>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</si>
  <si>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</si>
  <si>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</si>
  <si>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</si>
  <si>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</si>
  <si>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</si>
  <si>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</si>
  <si>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</si>
  <si>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</si>
  <si>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</si>
  <si>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</si>
  <si>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</si>
  <si>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</si>
  <si>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</si>
  <si>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</si>
  <si>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</si>
  <si>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</si>
  <si>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</si>
  <si>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</si>
  <si>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</si>
  <si>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</si>
  <si>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</si>
  <si>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</si>
  <si>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</si>
  <si>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</si>
  <si>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</si>
  <si>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</si>
  <si>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</si>
  <si>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</si>
  <si>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</si>
  <si>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</si>
  <si>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</si>
  <si>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</si>
  <si>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</si>
  <si>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</si>
  <si>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</si>
  <si>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</si>
  <si>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</si>
  <si>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</si>
  <si>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</si>
  <si>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</si>
  <si>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</si>
  <si>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</si>
  <si>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</si>
  <si>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</si>
  <si>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</si>
  <si>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</si>
  <si>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</si>
  <si>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</si>
  <si>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</si>
  <si>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</si>
  <si>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</si>
  <si>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</si>
  <si>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</si>
  <si>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</si>
  <si>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</si>
  <si>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</si>
  <si>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</si>
  <si>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</si>
  <si>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</si>
  <si>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</si>
  <si>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</si>
  <si>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</si>
  <si>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</si>
  <si>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</si>
  <si>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</si>
  <si>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</si>
  <si>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</si>
  <si>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</si>
  <si>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</si>
  <si>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</si>
  <si>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</si>
  <si>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</si>
  <si>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</si>
  <si>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</si>
  <si>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</si>
  <si>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</si>
  <si>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</si>
  <si>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</si>
  <si>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</si>
  <si>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</si>
  <si>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</si>
  <si>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</si>
  <si>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</si>
  <si>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</si>
  <si>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</si>
  <si>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</si>
  <si>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</si>
  <si>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</si>
  <si>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</si>
  <si>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</si>
  <si>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</si>
  <si>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</si>
  <si>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</si>
  <si>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</si>
  <si>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東亞聯豐貨幣市場基金 A HKD Acc</t>
  </si>
  <si>
    <t>F000011G0A</t>
  </si>
  <si>
    <t>FS0000E2KG</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</si>
  <si>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</si>
  <si>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</si>
  <si>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</si>
  <si>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</si>
  <si>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</si>
  <si>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</si>
  <si>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</si>
  <si>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</si>
  <si>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</si>
  <si>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</si>
  <si>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</si>
  <si>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</si>
  <si>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</si>
  <si>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</si>
  <si>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</si>
  <si>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</si>
  <si>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</si>
  <si>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</si>
  <si>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</si>
  <si>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</si>
  <si>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</si>
  <si>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</si>
  <si>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</si>
  <si>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</si>
  <si>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</si>
  <si>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</si>
  <si>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</si>
  <si>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</si>
  <si>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</si>
  <si>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</si>
  <si>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</si>
  <si>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</si>
  <si>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</si>
  <si>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匯豐環球貨幣基金 : 匯豐環球貨幣基金 - 港元HKD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</si>
  <si>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</si>
  <si>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</si>
  <si>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</si>
  <si>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</si>
  <si>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</si>
  <si>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</si>
  <si>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</si>
  <si>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</si>
  <si>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</si>
  <si>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</si>
  <si>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</si>
  <si>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</si>
  <si>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</si>
  <si>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</si>
  <si>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</si>
  <si>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</si>
  <si>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</si>
  <si>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</si>
  <si>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</si>
  <si>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</si>
  <si>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</si>
  <si>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</si>
  <si>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</si>
  <si>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</si>
  <si>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</si>
  <si>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</si>
  <si>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</si>
  <si>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</si>
  <si>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</si>
  <si>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</si>
  <si>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</si>
  <si>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</si>
  <si>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</si>
  <si>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</si>
  <si>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</si>
  <si>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</si>
  <si>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</si>
  <si>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</si>
  <si>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</si>
  <si>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</si>
  <si>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</si>
  <si>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</si>
  <si>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</si>
  <si>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</si>
  <si>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</si>
  <si>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</si>
  <si>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</si>
  <si>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</si>
  <si>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安盛大中華多元優勢基金 A USD</t>
  </si>
  <si>
    <t>AXA Rosenberg Investment Management Asia Pacific Limited</t>
  </si>
  <si>
    <t>F000000F8C</t>
  </si>
  <si>
    <t>FSUSA08CNP</t>
  </si>
  <si>
    <t>東亞聯豐香港增長基金 R Acc</t>
  </si>
  <si>
    <t>F0HKG0712P</t>
  </si>
  <si>
    <t>FSHKG08E3Z</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</si>
  <si>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</si>
  <si>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</si>
  <si>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</si>
  <si>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</si>
  <si>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</si>
  <si>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</si>
  <si>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</si>
  <si>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</si>
  <si>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</si>
  <si>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</si>
  <si>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</si>
  <si>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</si>
  <si>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</si>
  <si>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</si>
  <si>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</si>
  <si>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</si>
  <si>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</si>
  <si>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</si>
  <si>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</si>
  <si>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</si>
  <si>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</si>
  <si>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</si>
  <si>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</si>
  <si>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</si>
  <si>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</si>
  <si>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</si>
  <si>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</si>
  <si>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</si>
  <si>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</si>
  <si>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</si>
  <si>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</si>
  <si>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</si>
  <si>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</si>
  <si>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</si>
  <si>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</si>
  <si>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</si>
  <si>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</si>
  <si>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</si>
  <si>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</si>
  <si>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</si>
  <si>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</si>
  <si>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</si>
  <si>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</si>
  <si>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</si>
  <si>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</si>
  <si>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</si>
  <si>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</si>
  <si>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</si>
  <si>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</si>
  <si>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</si>
  <si>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</si>
  <si>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</si>
  <si>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</si>
  <si>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</si>
  <si>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</si>
  <si>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</si>
  <si>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</si>
  <si>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</si>
  <si>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</si>
  <si>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</si>
  <si>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</si>
  <si>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</si>
  <si>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</si>
  <si>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</si>
  <si>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</si>
  <si>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</si>
  <si>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</si>
  <si>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</si>
  <si>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</si>
  <si>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</si>
  <si>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</si>
  <si>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</si>
  <si>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</si>
  <si>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</si>
  <si>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</si>
  <si>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</si>
  <si>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</si>
  <si>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</si>
  <si>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</si>
  <si>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</si>
  <si>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</si>
  <si>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</si>
  <si>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</si>
  <si>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</si>
  <si>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</si>
  <si>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</si>
  <si>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</si>
  <si>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</si>
  <si>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</si>
  <si>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</si>
  <si>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</si>
  <si>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</si>
  <si>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</si>
  <si>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</si>
  <si>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</si>
  <si>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</si>
  <si>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</si>
  <si>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</si>
  <si>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</si>
  <si>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</si>
  <si>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</si>
  <si>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</si>
  <si>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</si>
  <si>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</si>
  <si>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</si>
  <si>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</si>
  <si>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</si>
  <si>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</si>
  <si>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</si>
  <si>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</si>
  <si>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</si>
  <si>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</si>
  <si>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</si>
  <si>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</si>
  <si>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</si>
  <si>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</si>
  <si>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</si>
  <si>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</si>
  <si>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</si>
  <si>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</si>
  <si>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</si>
  <si>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</si>
  <si>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</si>
  <si>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</si>
  <si>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</si>
  <si>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</si>
  <si>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</si>
  <si>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</si>
  <si>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</si>
  <si>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</si>
  <si>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</si>
  <si>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</si>
  <si>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</si>
  <si>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</si>
  <si>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</si>
  <si>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</si>
  <si>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</si>
  <si>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</si>
  <si>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</si>
  <si>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</si>
  <si>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</si>
  <si>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</si>
  <si>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</si>
  <si>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</si>
  <si>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</si>
  <si>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</si>
  <si>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</si>
  <si>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</si>
  <si>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</si>
  <si>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</si>
  <si>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</si>
  <si>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</si>
  <si>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</si>
  <si>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</si>
  <si>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</si>
  <si>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</si>
  <si>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</si>
  <si>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</si>
  <si>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</si>
  <si>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</si>
  <si>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</si>
  <si>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</si>
  <si>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</si>
  <si>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</si>
  <si>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</si>
  <si>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</si>
  <si>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</si>
  <si>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</si>
  <si>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</si>
  <si>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</si>
  <si>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</si>
  <si>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</si>
  <si>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</si>
  <si>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</si>
  <si>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</si>
  <si>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</si>
  <si>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</si>
  <si>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</si>
  <si>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</si>
  <si>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</si>
  <si>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安盛均衡基金</t>
  </si>
  <si>
    <t>F000000GLR</t>
  </si>
  <si>
    <t>FSUSA08DX4</t>
  </si>
  <si>
    <t>安盛增本基金</t>
  </si>
  <si>
    <t>F000000F81</t>
  </si>
  <si>
    <t>FSUSA08CNJ</t>
  </si>
  <si>
    <t>安盛增長基金 AXA Growth USD</t>
  </si>
  <si>
    <t>F000000F8A</t>
  </si>
  <si>
    <t>FSUSA08CNN</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</si>
  <si>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</si>
  <si>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</si>
  <si>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</si>
  <si>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</si>
  <si>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</si>
  <si>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</si>
  <si>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</si>
  <si>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</si>
  <si>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</si>
  <si>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</si>
  <si>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</si>
  <si>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</si>
  <si>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</si>
  <si>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</si>
  <si>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</si>
  <si>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</si>
  <si>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</si>
  <si>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</si>
  <si>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</si>
  <si>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</si>
  <si>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</si>
  <si>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</si>
  <si>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</si>
  <si>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</si>
  <si>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法巴新興市場多元資產入息基金 Classic 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</si>
  <si>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</si>
  <si>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</si>
  <si>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</si>
  <si>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</si>
  <si>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</si>
  <si>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</si>
  <si>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</si>
  <si>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</si>
  <si>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</si>
  <si>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</si>
  <si>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</si>
  <si>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</si>
  <si>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</si>
  <si>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</si>
  <si>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</si>
  <si>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</si>
  <si>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</si>
  <si>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</si>
  <si>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</si>
  <si>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</si>
  <si>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</si>
  <si>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</si>
  <si>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</si>
  <si>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</si>
  <si>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</si>
  <si>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</si>
  <si>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</si>
  <si>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</si>
  <si>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</si>
  <si>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</si>
  <si>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</si>
  <si>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</si>
  <si>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</si>
  <si>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</si>
  <si>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</si>
  <si>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</si>
  <si>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</si>
  <si>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</si>
  <si>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</si>
  <si>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</si>
  <si>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</si>
  <si>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</si>
  <si>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</si>
  <si>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</si>
  <si>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</si>
  <si>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</si>
  <si>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</si>
  <si>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</si>
  <si>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</si>
  <si>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</si>
  <si>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</si>
  <si>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</si>
  <si>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</si>
  <si>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</si>
  <si>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</si>
  <si>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</si>
  <si>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</si>
  <si>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</si>
  <si>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</si>
  <si>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</si>
  <si>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多元收益ESG 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</si>
  <si>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</si>
  <si>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</si>
  <si>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</si>
  <si>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</si>
  <si>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</si>
  <si>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</si>
  <si>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</si>
  <si>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</si>
  <si>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</si>
  <si>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</si>
  <si>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</si>
  <si>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</si>
  <si>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</si>
  <si>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</si>
  <si>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</si>
  <si>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</si>
  <si>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</si>
  <si>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</si>
  <si>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</si>
  <si>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</si>
  <si>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</si>
  <si>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</si>
  <si>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</si>
  <si>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</si>
  <si>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</si>
  <si>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</si>
  <si>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</si>
  <si>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</si>
  <si>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</si>
  <si>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</si>
  <si>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</si>
  <si>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</si>
  <si>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</si>
  <si>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</si>
  <si>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</si>
  <si>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</si>
  <si>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</si>
  <si>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</si>
  <si>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</si>
  <si>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</si>
  <si>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</si>
  <si>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</si>
  <si>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</si>
  <si>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</si>
  <si>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</si>
  <si>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</si>
  <si>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</si>
  <si>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</si>
  <si>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</si>
  <si>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</si>
  <si>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</si>
  <si>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</si>
  <si>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</si>
  <si>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</si>
  <si>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</si>
  <si>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</si>
  <si>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</si>
  <si>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</si>
  <si>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</si>
  <si>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</si>
  <si>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</si>
  <si>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</si>
  <si>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</si>
  <si>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</si>
  <si>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</si>
  <si>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</si>
  <si>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</si>
  <si>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</si>
  <si>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</si>
  <si>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</si>
  <si>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</si>
  <si>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</si>
  <si>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</si>
  <si>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</si>
  <si>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</si>
  <si>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</si>
  <si>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</si>
  <si>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</si>
  <si>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</si>
  <si>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</si>
  <si>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</si>
  <si>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</si>
  <si>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</si>
  <si>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</si>
  <si>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</si>
  <si>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</si>
  <si>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</si>
  <si>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</si>
  <si>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</si>
  <si>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</si>
  <si>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</si>
  <si>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</si>
  <si>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</si>
  <si>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</si>
  <si>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</si>
  <si>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</si>
  <si>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</si>
  <si>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</si>
  <si>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</si>
  <si>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</si>
  <si>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</si>
  <si>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</si>
  <si>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</si>
  <si>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</si>
  <si>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</si>
  <si>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</si>
  <si>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</si>
  <si>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</si>
  <si>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</si>
  <si>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</si>
  <si>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</si>
  <si>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</si>
  <si>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</si>
  <si>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</si>
  <si>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</si>
  <si>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</si>
  <si>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</si>
  <si>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</si>
  <si>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</si>
  <si>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宏利穩定基金 Class AA USD Acc</t>
  </si>
  <si>
    <t>F00000XSDJ</t>
  </si>
  <si>
    <t>FS0000CROM</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</si>
  <si>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</si>
  <si>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</si>
  <si>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</si>
  <si>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</si>
  <si>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</si>
  <si>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</si>
  <si>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</si>
  <si>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</si>
  <si>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</si>
  <si>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</si>
  <si>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</si>
  <si>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</si>
  <si>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</si>
  <si>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</si>
  <si>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</si>
  <si>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</si>
  <si>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</si>
  <si>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</si>
  <si>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</si>
  <si>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</si>
  <si>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</si>
  <si>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</si>
  <si>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</si>
  <si>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</si>
  <si>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</si>
  <si>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</si>
  <si>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</si>
  <si>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</si>
  <si>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</si>
  <si>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</si>
  <si>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</si>
  <si>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</si>
  <si>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</si>
  <si>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</si>
  <si>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</si>
  <si>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</si>
  <si>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</si>
  <si>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</si>
  <si>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</si>
  <si>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</si>
  <si>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</si>
  <si>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</si>
  <si>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</si>
  <si>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</si>
  <si>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</si>
  <si>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</si>
  <si>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</si>
  <si>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</si>
  <si>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</si>
  <si>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</si>
  <si>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</si>
  <si>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</si>
  <si>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</si>
  <si>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</si>
  <si>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</si>
  <si>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</si>
  <si>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</si>
  <si>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</si>
  <si>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</si>
  <si>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</si>
  <si>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</si>
  <si>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</si>
  <si>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</si>
  <si>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</si>
  <si>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</si>
  <si>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</si>
  <si>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</si>
  <si>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</si>
  <si>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</si>
  <si>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</si>
  <si>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</si>
  <si>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</si>
  <si>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</si>
  <si>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</si>
  <si>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</si>
  <si>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</si>
  <si>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</si>
  <si>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</si>
  <si>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</si>
  <si>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</si>
  <si>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</si>
  <si>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</si>
  <si>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</si>
  <si>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</si>
  <si>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</si>
  <si>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</si>
  <si>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</si>
  <si>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</si>
  <si>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</si>
  <si>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</si>
  <si>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</si>
  <si>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</si>
  <si>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</si>
  <si>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</si>
  <si>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</si>
  <si>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</si>
  <si>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</si>
  <si>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</si>
  <si>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</si>
  <si>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</si>
  <si>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</si>
  <si>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</si>
  <si>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</si>
  <si>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</si>
  <si>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</si>
  <si>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</si>
  <si>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</si>
  <si>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</si>
  <si>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</si>
  <si>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</si>
  <si>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</si>
  <si>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</si>
  <si>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</si>
  <si>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</si>
  <si>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</si>
  <si>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</si>
  <si>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</si>
  <si>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</si>
  <si>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</si>
  <si>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</si>
  <si>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</si>
  <si>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</si>
  <si>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</si>
  <si>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</si>
  <si>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</si>
  <si>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</si>
  <si>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</si>
  <si>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</si>
  <si>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</si>
  <si>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</si>
  <si>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</si>
  <si>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</si>
  <si>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</si>
  <si>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</si>
  <si>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</si>
  <si>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</si>
  <si>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</si>
  <si>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華夏亞洲ESG債券基金I USD Acc</t>
  </si>
  <si>
    <t>F00001F0E1</t>
  </si>
  <si>
    <t>FS0000I3FE</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</si>
  <si>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</si>
  <si>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</si>
  <si>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</si>
  <si>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</si>
  <si>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</si>
  <si>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</si>
  <si>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</si>
  <si>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</si>
  <si>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</si>
  <si>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</si>
  <si>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</si>
  <si>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</si>
  <si>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</si>
  <si>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</si>
  <si>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</si>
  <si>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</si>
  <si>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</si>
  <si>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</si>
  <si>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</si>
  <si>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</si>
  <si>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</si>
  <si>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</si>
  <si>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</si>
  <si>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</si>
  <si>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</si>
  <si>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</si>
  <si>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</si>
  <si>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</si>
  <si>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</si>
  <si>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</si>
  <si>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</si>
  <si>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</si>
  <si>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</si>
  <si>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</si>
  <si>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</si>
  <si>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</si>
  <si>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</si>
  <si>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</si>
  <si>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</si>
  <si>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</si>
  <si>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</si>
  <si>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</si>
  <si>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</si>
  <si>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</si>
  <si>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</si>
  <si>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</si>
  <si>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</si>
  <si>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</si>
  <si>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</si>
  <si>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</si>
  <si>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</si>
  <si>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</si>
  <si>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</si>
  <si>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</si>
  <si>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</si>
  <si>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</si>
  <si>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</si>
  <si>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</si>
  <si>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</si>
  <si>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</si>
  <si>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</si>
  <si>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</si>
  <si>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</si>
  <si>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</si>
  <si>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</si>
  <si>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</si>
  <si>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</si>
  <si>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</si>
  <si>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</si>
  <si>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</si>
  <si>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</si>
  <si>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</si>
  <si>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</si>
  <si>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</si>
  <si>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</si>
  <si>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</si>
  <si>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</si>
  <si>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</si>
  <si>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</si>
  <si>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</si>
  <si>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</si>
  <si>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</si>
  <si>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</si>
  <si>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</si>
  <si>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</si>
  <si>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</si>
  <si>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</si>
  <si>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</si>
  <si>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</si>
  <si>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</si>
  <si>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</si>
  <si>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</si>
  <si>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</si>
  <si>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</si>
  <si>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</si>
  <si>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</si>
  <si>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</si>
  <si>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</si>
  <si>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</si>
  <si>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</si>
  <si>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</si>
  <si>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</si>
  <si>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</si>
  <si>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</si>
  <si>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</si>
  <si>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</si>
  <si>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</si>
  <si>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</si>
  <si>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</si>
  <si>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</si>
  <si>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</si>
  <si>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</si>
  <si>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</si>
  <si>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</si>
  <si>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</si>
  <si>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</si>
  <si>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</si>
  <si>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</si>
  <si>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</si>
  <si>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</si>
  <si>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</si>
  <si>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</si>
  <si>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</si>
  <si>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</si>
  <si>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</si>
  <si>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</si>
  <si>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</si>
  <si>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</si>
  <si>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</si>
  <si>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</si>
  <si>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</si>
  <si>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</si>
  <si>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</si>
  <si>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</si>
  <si>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</si>
  <si>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</si>
  <si>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</si>
  <si>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</si>
  <si>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</si>
  <si>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</si>
  <si>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</si>
  <si>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</si>
  <si>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</si>
  <si>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</si>
  <si>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</si>
  <si>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</si>
  <si>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</si>
  <si>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</si>
  <si>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</si>
  <si>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</si>
  <si>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</si>
  <si>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</si>
  <si>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</si>
  <si>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</si>
  <si>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</si>
  <si>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</si>
  <si>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</si>
  <si>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</si>
  <si>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</si>
  <si>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</si>
  <si>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</si>
  <si>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</si>
  <si>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</si>
  <si>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</si>
  <si>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</si>
  <si>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</si>
  <si>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</si>
  <si>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</si>
  <si>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</si>
  <si>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</si>
  <si>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</si>
  <si>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</si>
  <si>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</si>
  <si>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</si>
  <si>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</si>
  <si>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</si>
  <si>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</si>
  <si>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</si>
  <si>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</si>
  <si>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</si>
  <si>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</si>
  <si>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</si>
  <si>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</si>
  <si>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</si>
  <si>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</si>
  <si>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</si>
  <si>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</si>
  <si>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</si>
  <si>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</si>
  <si>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</si>
  <si>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</si>
  <si>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</si>
  <si>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</si>
  <si>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</si>
  <si>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</si>
  <si>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</si>
  <si>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</si>
  <si>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</si>
  <si>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</si>
  <si>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</si>
  <si>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</si>
  <si>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</si>
  <si>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</si>
  <si>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</si>
  <si>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</si>
  <si>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</si>
  <si>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</si>
  <si>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</si>
  <si>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</si>
  <si>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</si>
  <si>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</si>
  <si>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</si>
  <si>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</si>
  <si>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</si>
  <si>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</si>
  <si>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</si>
  <si>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</si>
  <si>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</si>
  <si>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</si>
  <si>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</si>
  <si>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</si>
  <si>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</si>
  <si>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</si>
  <si>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</si>
  <si>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</si>
  <si>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</si>
  <si>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</si>
  <si>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</si>
  <si>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</si>
  <si>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</si>
  <si>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</si>
  <si>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</si>
  <si>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</si>
  <si>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</si>
  <si>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</si>
  <si>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</si>
  <si>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</si>
  <si>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</si>
  <si>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</si>
  <si>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</si>
  <si>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</si>
  <si>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</si>
  <si>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</si>
  <si>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</si>
  <si>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</si>
  <si>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</si>
  <si>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</si>
  <si>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</si>
  <si>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</si>
  <si>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</si>
  <si>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</si>
  <si>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</si>
  <si>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</si>
  <si>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</si>
  <si>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</si>
  <si>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</si>
  <si>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</si>
  <si>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</si>
  <si>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</si>
  <si>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</si>
  <si>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</si>
  <si>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環球資產抵押債券 AM2HKD</t>
  </si>
  <si>
    <t>F000010MBQ</t>
  </si>
  <si>
    <t>FS0000ACKI</t>
  </si>
  <si>
    <t>滙豐環球投資基金 - 印度固定收益 ACEUR</t>
  </si>
  <si>
    <t>F00000OR5J</t>
  </si>
  <si>
    <t>FS00009Q3Q</t>
  </si>
  <si>
    <t>景順集成投資基金-港元債券基金 B Acc</t>
  </si>
  <si>
    <t>F00000VMZ2</t>
  </si>
  <si>
    <t>FS0000BT0K</t>
  </si>
  <si>
    <t>iShares 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</si>
  <si>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</si>
  <si>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</si>
  <si>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</si>
  <si>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</si>
  <si>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</si>
  <si>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</si>
  <si>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</si>
  <si>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</si>
  <si>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預定回報獨立資產組合 I Fund AA USD</t>
  </si>
  <si>
    <t>F00001J0S0</t>
  </si>
  <si>
    <t>FS0000ILUR</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</si>
  <si>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</si>
  <si>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</si>
  <si>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</si>
  <si>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</si>
  <si>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</si>
  <si>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</si>
  <si>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</si>
  <si>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</si>
  <si>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</si>
  <si>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</si>
  <si>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</si>
  <si>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</si>
  <si>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</si>
  <si>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</si>
  <si>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</si>
  <si>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</si>
  <si>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</si>
  <si>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</si>
  <si>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</si>
  <si>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</si>
  <si>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</si>
  <si>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</si>
  <si>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</si>
  <si>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</si>
  <si>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</si>
  <si>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</si>
  <si>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</si>
  <si>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</si>
  <si>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</si>
  <si>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</si>
  <si>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</si>
  <si>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</si>
  <si>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</si>
  <si>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</si>
  <si>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</si>
  <si>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</si>
  <si>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</si>
  <si>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</si>
  <si>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</si>
  <si>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</si>
  <si>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</si>
  <si>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</si>
  <si>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</si>
  <si>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</si>
  <si>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</si>
  <si>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</si>
  <si>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</si>
  <si>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</si>
  <si>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</si>
  <si>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</si>
  <si>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</si>
  <si>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</si>
  <si>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</si>
  <si>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</si>
  <si>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</si>
  <si>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</si>
  <si>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</si>
  <si>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</si>
  <si>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</si>
  <si>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</si>
  <si>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富蘭克林坦伯頓全球投資系列-歐洲中小型企業基金歐元A (acc)股</t>
  </si>
  <si>
    <t>F0GBR04IEZ</t>
  </si>
  <si>
    <t>FSGBR05B69</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</si>
  <si>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</si>
  <si>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</si>
  <si>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</si>
  <si>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</si>
  <si>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</si>
  <si>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</si>
  <si>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</si>
  <si>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</si>
  <si>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</si>
  <si>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</si>
  <si>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</si>
  <si>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</si>
  <si>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</si>
  <si>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</si>
  <si>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</si>
  <si>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</si>
  <si>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</si>
  <si>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</si>
  <si>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</si>
  <si>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</si>
  <si>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</si>
  <si>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</si>
  <si>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</si>
  <si>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</si>
  <si>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</si>
  <si>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</si>
  <si>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</si>
  <si>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</si>
  <si>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</si>
  <si>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</si>
  <si>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</si>
  <si>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</si>
  <si>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</si>
  <si>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</si>
  <si>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</si>
  <si>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</si>
  <si>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</si>
  <si>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</si>
  <si>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</si>
  <si>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</si>
  <si>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</si>
  <si>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</si>
  <si>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</si>
  <si>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</si>
  <si>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</si>
  <si>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</si>
  <si>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</si>
  <si>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</si>
  <si>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</si>
  <si>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</si>
  <si>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</si>
  <si>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</si>
  <si>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</si>
  <si>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</si>
  <si>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</si>
  <si>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</si>
  <si>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</si>
  <si>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</si>
  <si>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</si>
  <si>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</si>
  <si>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</si>
  <si>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</si>
  <si>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</si>
  <si>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</si>
  <si>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</si>
  <si>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</si>
  <si>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</si>
  <si>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</si>
  <si>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</si>
  <si>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</si>
  <si>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</si>
  <si>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</si>
  <si>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</si>
  <si>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</si>
  <si>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</si>
  <si>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</si>
  <si>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</si>
  <si>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</si>
  <si>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</si>
  <si>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</si>
  <si>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</si>
  <si>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</si>
  <si>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</si>
  <si>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</si>
  <si>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</si>
  <si>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</si>
  <si>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</si>
  <si>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</si>
  <si>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</si>
  <si>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</si>
  <si>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</si>
  <si>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</si>
  <si>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</si>
  <si>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</si>
  <si>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</si>
  <si>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</si>
  <si>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</si>
  <si>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</si>
  <si>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</si>
  <si>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</si>
  <si>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</si>
  <si>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</si>
  <si>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</si>
  <si>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</si>
  <si>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</si>
  <si>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</si>
  <si>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</si>
  <si>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</si>
  <si>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</si>
  <si>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</si>
  <si>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</si>
  <si>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</si>
  <si>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</si>
  <si>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</si>
  <si>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</si>
  <si>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</si>
  <si>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</si>
  <si>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</si>
  <si>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</si>
  <si>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</si>
  <si>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</si>
  <si>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</si>
  <si>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</si>
  <si>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</si>
  <si>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</si>
  <si>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</si>
  <si>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</si>
  <si>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</si>
  <si>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</si>
  <si>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</si>
  <si>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</si>
  <si>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</si>
  <si>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</si>
  <si>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</si>
  <si>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</si>
  <si>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</si>
  <si>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</si>
  <si>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</si>
  <si>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</si>
  <si>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</si>
  <si>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</si>
  <si>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</si>
  <si>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</si>
  <si>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</si>
  <si>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</si>
  <si>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</si>
  <si>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</si>
  <si>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</si>
  <si>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</si>
  <si>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</si>
  <si>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</si>
  <si>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</si>
  <si>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</si>
  <si>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</si>
  <si>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</si>
  <si>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</si>
  <si>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</si>
  <si>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</si>
  <si>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</si>
  <si>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</si>
  <si>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</si>
  <si>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</si>
  <si>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</si>
  <si>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</si>
  <si>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</si>
  <si>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</si>
  <si>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</si>
  <si>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</si>
  <si>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</si>
  <si>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</si>
  <si>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</si>
  <si>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</si>
  <si>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</si>
  <si>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</si>
  <si>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</si>
  <si>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</si>
  <si>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</si>
  <si>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</si>
  <si>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</si>
  <si>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</si>
  <si>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</si>
  <si>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</si>
  <si>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</si>
  <si>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</si>
  <si>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</si>
  <si>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</si>
  <si>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</si>
  <si>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</si>
  <si>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</si>
  <si>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</si>
  <si>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</si>
  <si>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</si>
  <si>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</si>
  <si>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</si>
  <si>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</si>
  <si>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</si>
  <si>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</si>
  <si>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</si>
  <si>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</si>
  <si>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</si>
  <si>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</si>
  <si>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</si>
  <si>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</si>
  <si>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</si>
  <si>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</si>
  <si>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</si>
  <si>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</si>
  <si>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</si>
  <si>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</si>
  <si>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</si>
  <si>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</si>
  <si>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</si>
  <si>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</si>
  <si>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</si>
  <si>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</si>
  <si>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</si>
  <si>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</si>
  <si>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</si>
  <si>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</si>
  <si>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</si>
  <si>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</si>
  <si>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</si>
  <si>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</si>
  <si>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</si>
  <si>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</si>
  <si>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</si>
  <si>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</si>
  <si>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</si>
  <si>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</si>
  <si>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</si>
  <si>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</si>
  <si>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</si>
  <si>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</si>
  <si>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</si>
  <si>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</si>
  <si>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</si>
  <si>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</si>
  <si>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</si>
  <si>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</si>
  <si>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</si>
  <si>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</si>
  <si>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</si>
  <si>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</si>
  <si>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</si>
  <si>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</si>
  <si>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</si>
  <si>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</si>
  <si>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</si>
  <si>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</si>
  <si>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</si>
  <si>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</si>
  <si>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</si>
  <si>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</si>
  <si>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</si>
  <si>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</si>
  <si>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</si>
  <si>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</si>
  <si>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</si>
  <si>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</si>
  <si>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</si>
  <si>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</si>
  <si>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</si>
  <si>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</si>
  <si>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</si>
  <si>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</si>
  <si>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</si>
  <si>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</si>
  <si>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</si>
  <si>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</si>
  <si>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</si>
  <si>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</si>
  <si>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</si>
  <si>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</si>
  <si>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</si>
  <si>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</si>
  <si>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</si>
  <si>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</si>
  <si>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</si>
  <si>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</si>
  <si>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</si>
  <si>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</si>
  <si>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</si>
  <si>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</si>
  <si>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</si>
  <si>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</si>
  <si>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</si>
  <si>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</si>
  <si>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</si>
  <si>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</si>
  <si>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</si>
  <si>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</si>
  <si>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</si>
  <si>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</si>
  <si>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</si>
  <si>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</si>
  <si>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</si>
  <si>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</si>
  <si>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</si>
  <si>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</si>
  <si>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</si>
  <si>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</si>
  <si>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</si>
  <si>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</si>
  <si>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</si>
  <si>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</si>
  <si>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</si>
  <si>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</si>
  <si>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</si>
  <si>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</si>
  <si>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</si>
  <si>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</si>
  <si>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</si>
  <si>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</si>
  <si>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</si>
  <si>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</si>
  <si>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</si>
  <si>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</si>
  <si>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</si>
  <si>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</si>
  <si>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</si>
  <si>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</si>
  <si>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</si>
  <si>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</si>
  <si>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</si>
  <si>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</si>
  <si>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</si>
  <si>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</si>
  <si>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</si>
  <si>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</si>
  <si>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</si>
  <si>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</si>
  <si>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</si>
  <si>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</si>
  <si>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</si>
  <si>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</si>
  <si>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</si>
  <si>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</si>
  <si>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</si>
  <si>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</si>
  <si>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</si>
  <si>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</si>
  <si>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</si>
  <si>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</si>
  <si>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</si>
  <si>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</si>
  <si>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</si>
  <si>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</si>
  <si>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</si>
  <si>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</si>
  <si>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</si>
  <si>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</si>
  <si>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</si>
  <si>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</si>
  <si>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</si>
  <si>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</si>
  <si>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</si>
  <si>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</si>
  <si>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</si>
  <si>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</si>
  <si>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</si>
  <si>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</si>
  <si>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</si>
  <si>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</si>
  <si>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</si>
  <si>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</si>
  <si>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</si>
  <si>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</si>
  <si>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</si>
  <si>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</si>
  <si>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</si>
  <si>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</si>
  <si>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</si>
  <si>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</si>
  <si>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</si>
  <si>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</si>
  <si>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</si>
  <si>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</si>
  <si>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</si>
  <si>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</si>
  <si>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</si>
  <si>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</si>
  <si>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</si>
  <si>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</si>
  <si>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</si>
  <si>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</si>
  <si>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</si>
  <si>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</si>
  <si>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</si>
  <si>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</si>
  <si>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</si>
  <si>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</si>
  <si>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</si>
  <si>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</si>
  <si>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</si>
  <si>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</si>
  <si>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</si>
  <si>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</si>
  <si>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</si>
  <si>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</si>
  <si>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</si>
  <si>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</si>
  <si>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</si>
  <si>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</si>
  <si>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</si>
  <si>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</si>
  <si>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</si>
  <si>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</si>
  <si>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</si>
  <si>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</si>
  <si>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</si>
  <si>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</si>
  <si>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</si>
  <si>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</si>
  <si>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</si>
  <si>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</si>
  <si>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</si>
  <si>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</si>
  <si>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</si>
  <si>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</si>
  <si>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</si>
  <si>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</si>
  <si>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</si>
  <si>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</si>
  <si>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</si>
  <si>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景順美元儲備基金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</si>
  <si>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</si>
  <si>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</si>
  <si>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</si>
  <si>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</si>
  <si>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</si>
  <si>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</si>
  <si>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</si>
  <si>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</si>
  <si>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</si>
  <si>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</si>
  <si>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</si>
  <si>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</si>
  <si>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</si>
  <si>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</si>
  <si>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</si>
  <si>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</si>
  <si>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</si>
  <si>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</si>
  <si>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</si>
  <si>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</si>
  <si>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</si>
  <si>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</si>
  <si>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</si>
  <si>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</si>
  <si>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</si>
  <si>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</si>
  <si>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</si>
  <si>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</si>
  <si>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</si>
  <si>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</si>
  <si>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</si>
  <si>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</si>
  <si>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</si>
  <si>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</si>
  <si>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</si>
  <si>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</si>
  <si>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</si>
  <si>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</si>
  <si>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</si>
  <si>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</si>
  <si>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</si>
  <si>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</si>
  <si>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</si>
  <si>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</si>
  <si>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</si>
  <si>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</si>
  <si>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</si>
  <si>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</si>
  <si>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</si>
  <si>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</si>
  <si>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</si>
  <si>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</si>
  <si>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</si>
  <si>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</si>
  <si>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</si>
  <si>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</si>
  <si>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</si>
  <si>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</si>
  <si>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</si>
  <si>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</si>
  <si>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</si>
  <si>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</si>
  <si>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</si>
  <si>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</si>
  <si>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</si>
  <si>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</si>
  <si>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</si>
  <si>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</si>
  <si>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</si>
  <si>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</si>
  <si>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</si>
  <si>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</si>
  <si>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</si>
  <si>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</si>
  <si>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</si>
  <si>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</si>
  <si>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</si>
  <si>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</si>
  <si>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</si>
  <si>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</si>
  <si>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</si>
  <si>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</si>
  <si>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</si>
  <si>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</si>
  <si>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</si>
  <si>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</si>
  <si>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</si>
  <si>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</si>
  <si>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</si>
  <si>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</si>
  <si>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</si>
  <si>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</si>
  <si>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</si>
  <si>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</si>
  <si>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</si>
  <si>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</si>
  <si>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</si>
  <si>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</si>
  <si>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</si>
  <si>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</si>
  <si>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</si>
  <si>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</si>
  <si>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</si>
  <si>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</si>
  <si>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</si>
  <si>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</si>
  <si>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</si>
  <si>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</si>
  <si>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</si>
  <si>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</si>
  <si>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</si>
  <si>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</si>
  <si>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</si>
  <si>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</si>
  <si>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</si>
  <si>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</si>
  <si>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</si>
  <si>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</si>
  <si>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</si>
  <si>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</si>
  <si>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</si>
  <si>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</si>
  <si>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</si>
  <si>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</si>
  <si>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</si>
  <si>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</si>
  <si>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</si>
  <si>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</si>
  <si>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</si>
  <si>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</si>
  <si>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</si>
  <si>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 USD</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</si>
  <si>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</si>
  <si>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</si>
  <si>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</si>
  <si>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</si>
  <si>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</si>
  <si>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</si>
  <si>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</si>
  <si>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</si>
  <si>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</si>
  <si>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</si>
  <si>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</si>
  <si>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</si>
  <si>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</si>
  <si>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</si>
  <si>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</si>
  <si>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</si>
  <si>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</si>
  <si>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</si>
  <si>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</si>
  <si>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</si>
  <si>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</si>
  <si>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</si>
  <si>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</si>
  <si>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富達基金-美國增長基金A</t>
  </si>
  <si>
    <t>F0GBR04AWP</t>
  </si>
  <si>
    <t>FSGBR05DMX</t>
  </si>
  <si>
    <t>富達基金-美國基金 - A</t>
  </si>
  <si>
    <t>F0GBR04D0H</t>
  </si>
  <si>
    <t>FSGBR05BU1</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</si>
  <si>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</si>
  <si>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</si>
  <si>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</si>
  <si>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</si>
  <si>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</si>
  <si>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</si>
  <si>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</si>
  <si>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</si>
  <si>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</si>
  <si>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</si>
  <si>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</si>
  <si>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</si>
  <si>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</si>
  <si>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</si>
  <si>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</si>
  <si>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</si>
  <si>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</si>
  <si>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</si>
  <si>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</si>
  <si>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</si>
  <si>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</si>
  <si>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</si>
  <si>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</si>
  <si>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</si>
  <si>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</si>
  <si>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</si>
  <si>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</si>
  <si>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</si>
  <si>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</si>
  <si>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</si>
  <si>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</si>
  <si>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</si>
  <si>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</si>
  <si>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</si>
  <si>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</si>
  <si>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</si>
  <si>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</si>
  <si>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</si>
  <si>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</si>
  <si>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</si>
  <si>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</si>
  <si>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</si>
  <si>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</si>
  <si>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</si>
  <si>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</si>
  <si>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</si>
  <si>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</si>
  <si>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</si>
  <si>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</si>
  <si>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</si>
  <si>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</si>
  <si>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</si>
  <si>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</si>
  <si>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</si>
  <si>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</si>
  <si>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</si>
  <si>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</si>
  <si>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</si>
  <si>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</si>
  <si>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</si>
  <si>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</si>
  <si>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</si>
  <si>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</si>
  <si>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</si>
  <si>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</si>
  <si>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</si>
  <si>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</si>
  <si>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</si>
  <si>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</si>
  <si>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</si>
  <si>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</si>
  <si>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</si>
  <si>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</si>
  <si>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</si>
  <si>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</si>
  <si>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</si>
  <si>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</si>
  <si>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</si>
  <si>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</si>
  <si>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</si>
  <si>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</si>
  <si>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</si>
  <si>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</si>
  <si>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</si>
  <si>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</si>
  <si>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</si>
  <si>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</si>
  <si>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</si>
  <si>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</si>
  <si>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</si>
  <si>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</si>
  <si>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</si>
  <si>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</si>
  <si>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</si>
  <si>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</si>
  <si>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</si>
  <si>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</si>
  <si>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</si>
  <si>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</si>
  <si>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</si>
  <si>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</si>
  <si>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</si>
  <si>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</si>
  <si>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</si>
  <si>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</si>
  <si>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</si>
  <si>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</si>
  <si>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</si>
  <si>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</si>
  <si>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</si>
  <si>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</si>
  <si>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</si>
  <si>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</si>
  <si>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</si>
  <si>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</si>
  <si>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</si>
  <si>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</si>
  <si>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</si>
  <si>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</si>
  <si>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</si>
  <si>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</si>
  <si>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</si>
  <si>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</si>
  <si>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</si>
  <si>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</si>
  <si>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</si>
  <si>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</si>
  <si>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</si>
  <si>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</si>
  <si>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</si>
  <si>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</si>
  <si>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</si>
  <si>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</si>
  <si>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</si>
  <si>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</si>
  <si>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</si>
  <si>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</si>
  <si>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</si>
  <si>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</si>
  <si>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</si>
  <si>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</si>
  <si>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</si>
  <si>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</si>
  <si>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</si>
  <si>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</si>
  <si>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</si>
  <si>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</si>
  <si>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</si>
  <si>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</si>
  <si>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</si>
  <si>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</si>
  <si>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</si>
  <si>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</si>
  <si>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</si>
  <si>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</si>
  <si>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</si>
  <si>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</si>
  <si>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</si>
  <si>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</si>
  <si>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</si>
  <si>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</si>
  <si>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</si>
  <si>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</si>
  <si>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</si>
  <si>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</si>
  <si>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</si>
  <si>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</si>
  <si>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</si>
  <si>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</si>
  <si>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</si>
  <si>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</si>
  <si>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</si>
  <si>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</si>
  <si>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</si>
  <si>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</si>
  <si>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</si>
  <si>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</si>
  <si>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</si>
  <si>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</si>
  <si>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</si>
  <si>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</si>
  <si>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</si>
  <si>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</si>
  <si>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</si>
  <si>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</si>
  <si>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</si>
  <si>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</si>
  <si>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</si>
  <si>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</si>
  <si>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</si>
  <si>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</si>
  <si>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</si>
  <si>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</si>
  <si>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</si>
  <si>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</si>
  <si>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</si>
  <si>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</si>
  <si>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</si>
  <si>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</si>
  <si>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</si>
  <si>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</si>
  <si>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</si>
  <si>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</si>
  <si>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</si>
  <si>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</si>
  <si>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</si>
  <si>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</si>
  <si>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</si>
  <si>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</si>
  <si>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</si>
  <si>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</si>
  <si>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</si>
  <si>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</si>
  <si>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</si>
  <si>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</si>
  <si>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</si>
  <si>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</si>
  <si>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</si>
  <si>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</si>
  <si>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</si>
  <si>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</si>
  <si>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</si>
  <si>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</si>
  <si>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</si>
  <si>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</si>
  <si>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</si>
  <si>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宏利環球基金 - 新興東歐基金 - AA</t>
  </si>
  <si>
    <t>F0GBR06CO1</t>
  </si>
  <si>
    <t>FSGBR04FZX</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</si>
  <si>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</si>
  <si>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</si>
  <si>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</si>
  <si>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</si>
  <si>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</si>
  <si>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</si>
  <si>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</si>
  <si>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</si>
  <si>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</si>
  <si>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</si>
  <si>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</si>
  <si>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</si>
  <si>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</si>
  <si>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</si>
  <si>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</si>
  <si>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</si>
  <si>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</si>
  <si>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</si>
  <si>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</si>
  <si>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</si>
  <si>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</si>
  <si>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</si>
  <si>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</si>
  <si>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</si>
  <si>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</si>
  <si>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</si>
  <si>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</si>
  <si>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</si>
  <si>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</si>
  <si>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</si>
  <si>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</si>
  <si>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</si>
  <si>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</si>
  <si>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</si>
  <si>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</si>
  <si>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</si>
  <si>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</si>
  <si>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</si>
  <si>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</si>
  <si>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</si>
  <si>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</si>
  <si>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</si>
  <si>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</si>
  <si>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</si>
  <si>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</si>
  <si>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</si>
  <si>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</si>
  <si>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</si>
  <si>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</si>
  <si>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</si>
  <si>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</si>
  <si>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</si>
  <si>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</si>
  <si>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</si>
  <si>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</si>
  <si>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</si>
  <si>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</si>
  <si>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</si>
  <si>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</si>
  <si>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</si>
  <si>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</si>
  <si>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</si>
  <si>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</si>
  <si>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</si>
  <si>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</si>
  <si>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</si>
  <si>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富達基金-美元現金基金 - A Dis USD</t>
  </si>
  <si>
    <t>F0GBR04D33</t>
  </si>
  <si>
    <t>FSGBR05966</t>
  </si>
  <si>
    <t>富蘭克林美元短期貨幣市場基金A (Mdis)USD</t>
  </si>
  <si>
    <t>F0GBR04ARV</t>
  </si>
  <si>
    <t>FSGBR05C58</t>
  </si>
  <si>
    <t>FTGF西方資產美元貨幣市場基金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</si>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</sst>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numFmt numFmtId="165" formatCode="_-* #,##0_-;\-* #,##0_-;_-* &quot;-&quot;??_-;_-@_-"/>
    <numFmt numFmtId="166" formatCode="_ * #,##0.00_ ;_ * \-#,##0.00_ ;_ * &quot;-&quot;??_ ;_ @_ "/>
    <numFmt numFmtId="167" formatCode="#,##0.00_ "/>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166" fontId="8" fillId="0" borderId="0" applyFont="0" applyFill="0" applyBorder="0" applyAlignment="0" applyProtection="0"/>
    <xf numFmtId="0" fontId="5" fillId="0" borderId="0"/>
    <xf numFmtId="0" fontId="8" fillId="0" borderId="0"/>
    <xf numFmtId="43" fontId="10" fillId="0" borderId="0" applyFont="0" applyFill="0" applyBorder="0" applyAlignment="0" applyProtection="0"/>
    <xf numFmtId="0" fontId="10" fillId="0" borderId="0"/>
    <xf numFmtId="0" fontId="11" fillId="0" borderId="0">
      <alignment vertical="center"/>
    </xf>
    <xf numFmtId="0" fontId="5" fillId="0" borderId="0"/>
    <xf numFmtId="0" fontId="8" fillId="0" borderId="0">
      <alignment vertical="center"/>
    </xf>
  </cellStyleXfs>
  <cellXfs count="73">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5" fontId="3" fillId="3" borderId="6" xfId="1" applyNumberFormat="1" applyFont="1" applyFill="1" applyBorder="1" applyAlignment="1">
      <alignment horizontal="right"/>
    </xf>
    <xf numFmtId="165" fontId="3" fillId="3" borderId="9" xfId="1" applyNumberFormat="1" applyFont="1" applyFill="1" applyBorder="1" applyAlignment="1">
      <alignment horizontal="right"/>
    </xf>
    <xf numFmtId="0" fontId="2" fillId="0" borderId="0" xfId="0" applyFont="1" applyAlignment="1">
      <alignment horizontal="left" vertical="center"/>
    </xf>
    <xf numFmtId="4" fontId="2" fillId="0" borderId="0" xfId="0" applyNumberFormat="1" applyFont="1" applyAlignment="1">
      <alignment vertical="center"/>
    </xf>
    <xf numFmtId="164"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4" fontId="2" fillId="0" borderId="0" xfId="0" applyNumberFormat="1" applyFont="1"/>
    <xf numFmtId="4" fontId="4" fillId="0" borderId="0" xfId="0" applyNumberFormat="1" applyFont="1"/>
    <xf numFmtId="0" fontId="4" fillId="0" borderId="0" xfId="0" applyFont="1"/>
    <xf numFmtId="0" fontId="4" fillId="0" borderId="1" xfId="0" applyFont="1" applyBorder="1"/>
    <xf numFmtId="4" fontId="6" fillId="0" borderId="1" xfId="0" applyNumberFormat="1" applyFont="1" applyBorder="1" applyAlignment="1">
      <alignment horizontal="center"/>
    </xf>
    <xf numFmtId="4" fontId="4" fillId="0" borderId="1" xfId="0" applyNumberFormat="1" applyFont="1" applyBorder="1"/>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vertical="center"/>
    </xf>
    <xf numFmtId="164" fontId="4" fillId="0" borderId="0" xfId="0" applyNumberFormat="1" applyFont="1" applyAlignment="1">
      <alignment vertical="center"/>
    </xf>
    <xf numFmtId="0" fontId="6" fillId="0" borderId="1" xfId="0" applyFont="1" applyBorder="1" applyAlignment="1">
      <alignment horizontal="left" vertical="center"/>
    </xf>
    <xf numFmtId="166" fontId="2" fillId="0" borderId="0" xfId="2" applyFont="1" applyAlignment="1">
      <alignment horizontal="left"/>
    </xf>
    <xf numFmtId="0" fontId="9" fillId="0" borderId="0" xfId="3" applyFont="1"/>
    <xf numFmtId="167" fontId="3" fillId="3" borderId="10" xfId="2" applyNumberFormat="1" applyFont="1" applyFill="1" applyBorder="1" applyAlignment="1">
      <alignment horizontal="center"/>
    </xf>
    <xf numFmtId="167" fontId="3" fillId="3" borderId="11" xfId="2" applyNumberFormat="1" applyFont="1" applyFill="1" applyBorder="1" applyAlignment="1">
      <alignment horizontal="right"/>
    </xf>
    <xf numFmtId="167" fontId="3" fillId="3" borderId="11" xfId="4" applyNumberFormat="1" applyFont="1" applyFill="1" applyBorder="1" applyAlignment="1">
      <alignment horizontal="right"/>
    </xf>
    <xf numFmtId="167" fontId="3" fillId="3" borderId="12" xfId="2" applyNumberFormat="1" applyFont="1" applyFill="1" applyBorder="1"/>
    <xf numFmtId="167" fontId="3" fillId="3" borderId="12" xfId="4" applyNumberFormat="1" applyFont="1" applyFill="1" applyBorder="1" applyAlignment="1">
      <alignment horizontal="right"/>
    </xf>
    <xf numFmtId="167" fontId="3" fillId="3" borderId="13" xfId="4" applyNumberFormat="1" applyFont="1" applyFill="1" applyBorder="1" applyAlignment="1">
      <alignment horizontal="right"/>
    </xf>
    <xf numFmtId="14" fontId="4" fillId="0" borderId="0" xfId="0" applyNumberFormat="1" applyFont="1"/>
    <xf numFmtId="3" fontId="4" fillId="0" borderId="0" xfId="0" applyNumberFormat="1" applyFont="1"/>
    <xf numFmtId="14" fontId="4" fillId="0" borderId="1" xfId="0" applyNumberFormat="1" applyFont="1" applyBorder="1"/>
    <xf numFmtId="1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14" fontId="4" fillId="0" borderId="0" xfId="0" applyNumberFormat="1" applyFont="1" applyAlignment="1">
      <alignment vertical="center"/>
    </xf>
    <xf numFmtId="3" fontId="4" fillId="0" borderId="0" xfId="0" applyNumberFormat="1" applyFont="1" applyAlignment="1">
      <alignment vertical="center"/>
    </xf>
    <xf numFmtId="3" fontId="4" fillId="0" borderId="1" xfId="0" applyNumberFormat="1" applyFont="1" applyBorder="1"/>
    <xf numFmtId="43" fontId="3" fillId="3" borderId="11" xfId="5" applyFont="1" applyFill="1" applyBorder="1" applyAlignment="1">
      <alignment horizontal="left" vertical="top"/>
    </xf>
    <xf numFmtId="167" fontId="3" fillId="3" borderId="11" xfId="5" applyNumberFormat="1" applyFont="1" applyFill="1" applyBorder="1" applyAlignment="1">
      <alignment vertical="top"/>
    </xf>
    <xf numFmtId="167" fontId="3" fillId="3" borderId="11" xfId="6" applyNumberFormat="1" applyFont="1" applyFill="1" applyBorder="1" applyAlignment="1">
      <alignment vertical="top"/>
    </xf>
    <xf numFmtId="0" fontId="3" fillId="3" borderId="11" xfId="6" applyFont="1" applyFill="1" applyBorder="1" applyAlignment="1">
      <alignment vertical="top"/>
    </xf>
    <xf numFmtId="49" fontId="12" fillId="3" borderId="0" xfId="7" applyNumberFormat="1" applyFont="1" applyFill="1" applyAlignment="1">
      <alignment horizontal="center" vertical="center"/>
    </xf>
    <xf numFmtId="0" fontId="13" fillId="3" borderId="11" xfId="6" applyFont="1" applyFill="1" applyBorder="1"/>
    <xf numFmtId="167" fontId="3" fillId="3" borderId="11" xfId="6" applyNumberFormat="1" applyFont="1" applyFill="1" applyBorder="1" applyAlignment="1">
      <alignment horizontal="left" vertical="top"/>
    </xf>
    <xf numFmtId="0" fontId="9" fillId="0" borderId="0" xfId="8" applyFont="1"/>
    <xf numFmtId="0" fontId="5" fillId="0" borderId="0" xfId="3"/>
    <xf numFmtId="43" fontId="3" fillId="3" borderId="8" xfId="5" applyFont="1" applyFill="1" applyBorder="1" applyAlignment="1">
      <alignment horizontal="left" vertical="top"/>
    </xf>
    <xf numFmtId="167" fontId="3" fillId="3" borderId="8" xfId="5" applyNumberFormat="1" applyFont="1" applyFill="1" applyBorder="1" applyAlignment="1">
      <alignment vertical="top"/>
    </xf>
    <xf numFmtId="167" fontId="3" fillId="3" borderId="8" xfId="6" applyNumberFormat="1" applyFont="1" applyFill="1" applyBorder="1" applyAlignment="1">
      <alignment vertical="top"/>
    </xf>
    <xf numFmtId="0" fontId="3" fillId="3" borderId="8" xfId="6" applyFont="1" applyFill="1" applyBorder="1" applyAlignment="1">
      <alignment vertical="top"/>
    </xf>
    <xf numFmtId="0" fontId="3" fillId="3" borderId="8" xfId="5" applyNumberFormat="1" applyFont="1" applyFill="1" applyBorder="1" applyAlignment="1">
      <alignment vertical="top"/>
    </xf>
    <xf numFmtId="167" fontId="3" fillId="3" borderId="8" xfId="6" applyNumberFormat="1" applyFont="1" applyFill="1" applyBorder="1" applyAlignment="1">
      <alignment vertical="top" wrapText="1"/>
    </xf>
    <xf numFmtId="43" fontId="3" fillId="3" borderId="8" xfId="5" applyFont="1" applyFill="1" applyBorder="1" applyAlignment="1">
      <alignment vertical="top"/>
    </xf>
    <xf numFmtId="167" fontId="3" fillId="3" borderId="8" xfId="6" applyNumberFormat="1" applyFont="1" applyFill="1" applyBorder="1" applyAlignment="1">
      <alignment horizontal="left" vertical="top"/>
    </xf>
    <xf numFmtId="0" fontId="9" fillId="0" borderId="2" xfId="3" applyFont="1" applyBorder="1"/>
    <xf numFmtId="167" fontId="14" fillId="0" borderId="0" xfId="2" applyNumberFormat="1" applyFont="1" applyFill="1" applyBorder="1" applyAlignment="1">
      <alignment vertical="distributed"/>
    </xf>
    <xf numFmtId="0" fontId="14" fillId="0" borderId="0" xfId="9" applyFont="1" applyAlignment="1">
      <alignment vertical="distributed"/>
    </xf>
    <xf numFmtId="0" fontId="0" fillId="0" borderId="0" xfId="0" applyAlignment="1">
      <alignment vertical="distributed"/>
    </xf>
    <xf numFmtId="0" fontId="2" fillId="2" borderId="0" xfId="0" applyFont="1" applyFill="1" applyAlignment="1">
      <alignment horizontal="left"/>
    </xf>
    <xf numFmtId="4" fontId="6" fillId="0" borderId="1" xfId="0" applyNumberFormat="1" applyFont="1" applyBorder="1" applyAlignment="1">
      <alignment horizontal="center"/>
    </xf>
    <xf numFmtId="3" fontId="6" fillId="0" borderId="1" xfId="0" applyNumberFormat="1" applyFont="1" applyBorder="1" applyAlignment="1">
      <alignment horizontal="center"/>
    </xf>
    <xf numFmtId="4" fontId="6" fillId="0" borderId="2" xfId="0" applyNumberFormat="1" applyFont="1" applyBorder="1" applyAlignment="1">
      <alignment horizontal="center"/>
    </xf>
    <xf numFmtId="3" fontId="6" fillId="0" borderId="2" xfId="0" applyNumberFormat="1" applyFont="1" applyBorder="1" applyAlignment="1">
      <alignment horizontal="center"/>
    </xf>
  </cellXfs>
  <cellStyles count="10">
    <cellStyle name="Comma" xfId="1" builtinId="3"/>
    <cellStyle name="Normal" xfId="0" builtinId="0"/>
    <cellStyle name="Normal 2 3" xfId="3" xr:uid="{B8DF0460-4A5D-47B5-B7E4-F9A1EA7774D9}"/>
    <cellStyle name="Normal 3" xfId="8" xr:uid="{A4EEDA8E-1AFD-4EBE-8E81-80F3050E3DBB}"/>
    <cellStyle name="Normal 4 2" xfId="7" xr:uid="{C195D858-8C43-4C75-81A2-A56F5B9DA6E8}"/>
    <cellStyle name="一般_Book6" xfId="4" xr:uid="{9D4070B3-F023-4EA0-B051-076A04E8ED67}"/>
    <cellStyle name="一般_June0600E" xfId="6" xr:uid="{68D41203-0449-4237-9F8E-15D7BDD44559}"/>
    <cellStyle name="一般_monthly_RF_performance" xfId="9" xr:uid="{2B9128BF-5ECD-47BB-BD06-F11E6D79F72A}"/>
    <cellStyle name="千分位_Book6 2" xfId="2" xr:uid="{A9E0BFC3-8E0E-44A0-B743-33D6B9E31271}"/>
    <cellStyle name="千分位_June0600E 2" xfId="5" xr:uid="{EB22754E-AC3A-4DA7-92DC-E568199CDF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B2A0-6CED-4691-9AE5-BB45EEA53AD3}">
  <dimension ref="A1:A26"/>
  <sheetViews>
    <sheetView tabSelected="1" zoomScale="70" zoomScaleNormal="70" workbookViewId="0"/>
  </sheetViews>
  <sheetFormatPr defaultRowHeight="14.5"/>
  <cols>
    <col min="1" max="1" width="87.26953125" style="67" bestFit="1" customWidth="1"/>
  </cols>
  <sheetData>
    <row r="1" spans="1:1" ht="15.5">
      <c r="A1" s="65" t="s">
        <v>5417</v>
      </c>
    </row>
    <row r="2" spans="1:1" ht="15.5">
      <c r="A2" s="66" t="s">
        <v>5433</v>
      </c>
    </row>
    <row r="3" spans="1:1" ht="15.5">
      <c r="A3" s="66"/>
    </row>
    <row r="4" spans="1:1" ht="62">
      <c r="A4" s="66" t="s">
        <v>5418</v>
      </c>
    </row>
    <row r="5" spans="1:1" ht="15.5">
      <c r="A5" s="66"/>
    </row>
    <row r="6" spans="1:1" ht="46.5">
      <c r="A6" s="66" t="s">
        <v>5419</v>
      </c>
    </row>
    <row r="7" spans="1:1" ht="15.5">
      <c r="A7" s="66"/>
    </row>
    <row r="8" spans="1:1" ht="15.5">
      <c r="A8" s="66" t="s">
        <v>5420</v>
      </c>
    </row>
    <row r="9" spans="1:1" ht="46.5">
      <c r="A9" s="66" t="s">
        <v>5421</v>
      </c>
    </row>
    <row r="10" spans="1:1" ht="15.5">
      <c r="A10" s="66"/>
    </row>
    <row r="11" spans="1:1" ht="15.5">
      <c r="A11" s="66" t="s">
        <v>5422</v>
      </c>
    </row>
    <row r="12" spans="1:1" ht="31">
      <c r="A12" s="66" t="s">
        <v>5423</v>
      </c>
    </row>
    <row r="13" spans="1:1" ht="15.5">
      <c r="A13" s="66"/>
    </row>
    <row r="14" spans="1:1" ht="15.5">
      <c r="A14" s="66" t="s">
        <v>5424</v>
      </c>
    </row>
    <row r="15" spans="1:1" ht="31">
      <c r="A15" s="66" t="s">
        <v>5425</v>
      </c>
    </row>
    <row r="16" spans="1:1" ht="15.5">
      <c r="A16" s="66"/>
    </row>
    <row r="17" spans="1:1" ht="15.5">
      <c r="A17" s="66" t="s">
        <v>5426</v>
      </c>
    </row>
    <row r="18" spans="1:1" ht="62">
      <c r="A18" s="66" t="s">
        <v>5427</v>
      </c>
    </row>
    <row r="19" spans="1:1" ht="15.5">
      <c r="A19" s="66"/>
    </row>
    <row r="20" spans="1:1" ht="15.5">
      <c r="A20" s="66" t="s">
        <v>5428</v>
      </c>
    </row>
    <row r="21" spans="1:1" ht="77.5">
      <c r="A21" s="66" t="s">
        <v>5429</v>
      </c>
    </row>
    <row r="22" spans="1:1" ht="15.5">
      <c r="A22" s="66"/>
    </row>
    <row r="23" spans="1:1" ht="31">
      <c r="A23" s="66" t="s">
        <v>5430</v>
      </c>
    </row>
    <row r="24" spans="1:1" ht="15.5">
      <c r="A24" s="66"/>
    </row>
    <row r="25" spans="1:1" ht="15.5">
      <c r="A25" s="66" t="s">
        <v>5431</v>
      </c>
    </row>
    <row r="26" spans="1:1" ht="62">
      <c r="A26" s="66" t="s">
        <v>5432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D920-112A-4268-9A3E-9090E576EFB0}">
  <dimension ref="A1:E52"/>
  <sheetViews>
    <sheetView zoomScale="70" zoomScaleNormal="70" workbookViewId="0">
      <selection sqref="A1:C1"/>
    </sheetView>
  </sheetViews>
  <sheetFormatPr defaultRowHeight="12.5"/>
  <cols>
    <col min="1" max="1" width="31.54296875" style="10" bestFit="1" customWidth="1"/>
    <col min="2" max="2" width="14.90625" style="10" bestFit="1" customWidth="1"/>
    <col min="3" max="4" width="12.1796875" style="10" bestFit="1" customWidth="1"/>
    <col min="5" max="5" width="8" style="10" bestFit="1" customWidth="1"/>
    <col min="6" max="16384" width="8.7265625" style="10"/>
  </cols>
  <sheetData>
    <row r="1" spans="1:5">
      <c r="A1" s="68" t="s">
        <v>1339</v>
      </c>
      <c r="B1" s="68"/>
      <c r="C1" s="68"/>
      <c r="D1" s="1"/>
      <c r="E1" s="1"/>
    </row>
    <row r="2" spans="1:5" ht="13" thickBot="1">
      <c r="A2" s="68" t="s">
        <v>1340</v>
      </c>
      <c r="B2" s="68"/>
      <c r="C2" s="68"/>
      <c r="D2" s="1"/>
      <c r="E2" s="1"/>
    </row>
    <row r="3" spans="1:5" ht="13">
      <c r="A3" s="2" t="s">
        <v>1341</v>
      </c>
      <c r="B3" s="3" t="s">
        <v>1342</v>
      </c>
      <c r="C3" s="4" t="s">
        <v>1343</v>
      </c>
      <c r="D3" s="4" t="s">
        <v>1344</v>
      </c>
      <c r="E3" s="5" t="s">
        <v>1345</v>
      </c>
    </row>
    <row r="4" spans="1:5" ht="13">
      <c r="A4" s="11"/>
      <c r="B4" s="12" t="s">
        <v>1346</v>
      </c>
      <c r="C4" s="13" t="s">
        <v>1346</v>
      </c>
      <c r="D4" s="13" t="s">
        <v>1346</v>
      </c>
      <c r="E4" s="6" t="s">
        <v>1347</v>
      </c>
    </row>
    <row r="5" spans="1:5">
      <c r="A5" s="7" t="s">
        <v>3</v>
      </c>
      <c r="B5" s="8">
        <v>276112.08394126268</v>
      </c>
      <c r="C5" s="8">
        <v>18590.914864999999</v>
      </c>
      <c r="D5" s="8">
        <v>3.8080000000000003E-2</v>
      </c>
      <c r="E5" s="9">
        <v>157</v>
      </c>
    </row>
    <row r="6" spans="1:5">
      <c r="A6" s="7" t="s">
        <v>168</v>
      </c>
      <c r="B6" s="8">
        <v>4093.8223790000002</v>
      </c>
      <c r="C6" s="8">
        <v>995.57831699999997</v>
      </c>
      <c r="D6" s="8">
        <v>69.159836999999996</v>
      </c>
      <c r="E6" s="9">
        <v>9</v>
      </c>
    </row>
    <row r="7" spans="1:5">
      <c r="A7" s="7" t="s">
        <v>178</v>
      </c>
      <c r="B7" s="8">
        <v>122557.1302948564</v>
      </c>
      <c r="C7" s="8">
        <v>19605.314326</v>
      </c>
      <c r="D7" s="8">
        <v>0.501637</v>
      </c>
      <c r="E7" s="9">
        <v>84</v>
      </c>
    </row>
    <row r="8" spans="1:5">
      <c r="A8" s="7" t="s">
        <v>263</v>
      </c>
      <c r="B8" s="8">
        <v>15120.458325806521</v>
      </c>
      <c r="C8" s="8">
        <v>3192.562187</v>
      </c>
      <c r="D8" s="8">
        <v>26.817274806520999</v>
      </c>
      <c r="E8" s="9">
        <v>19</v>
      </c>
    </row>
    <row r="9" spans="1:5">
      <c r="A9" s="7" t="s">
        <v>283</v>
      </c>
      <c r="B9" s="8">
        <v>4218.6855295048672</v>
      </c>
      <c r="C9" s="8">
        <v>936.82334400000002</v>
      </c>
      <c r="D9" s="8">
        <v>3.791407</v>
      </c>
      <c r="E9" s="9">
        <v>20</v>
      </c>
    </row>
    <row r="10" spans="1:5">
      <c r="A10" s="7" t="s">
        <v>304</v>
      </c>
      <c r="B10" s="8">
        <v>3740.4525554387624</v>
      </c>
      <c r="C10" s="8">
        <v>1863.808968276119</v>
      </c>
      <c r="D10" s="8">
        <v>3.455152</v>
      </c>
      <c r="E10" s="9">
        <v>7</v>
      </c>
    </row>
    <row r="11" spans="1:5">
      <c r="A11" s="7" t="s">
        <v>312</v>
      </c>
      <c r="B11" s="8">
        <v>416.98946759745297</v>
      </c>
      <c r="C11" s="8">
        <v>281.264117</v>
      </c>
      <c r="D11" s="8">
        <v>2.4798529294430001</v>
      </c>
      <c r="E11" s="9">
        <v>3</v>
      </c>
    </row>
    <row r="12" spans="1:5">
      <c r="A12" s="7" t="s">
        <v>316</v>
      </c>
      <c r="B12" s="8">
        <v>35503.110092890936</v>
      </c>
      <c r="C12" s="8">
        <v>6293.1251570000004</v>
      </c>
      <c r="D12" s="8">
        <v>0.62979600000000002</v>
      </c>
      <c r="E12" s="9">
        <v>65</v>
      </c>
    </row>
    <row r="13" spans="1:5">
      <c r="A13" s="7" t="s">
        <v>386</v>
      </c>
      <c r="B13" s="8">
        <v>47985.727656207782</v>
      </c>
      <c r="C13" s="8">
        <v>8606.4699576704807</v>
      </c>
      <c r="D13" s="8">
        <v>18.277280000000001</v>
      </c>
      <c r="E13" s="9">
        <v>45</v>
      </c>
    </row>
    <row r="14" spans="1:5">
      <c r="A14" s="7" t="s">
        <v>433</v>
      </c>
      <c r="B14" s="8">
        <v>165125.80787273857</v>
      </c>
      <c r="C14" s="8">
        <v>32148.83299793422</v>
      </c>
      <c r="D14" s="8">
        <v>0.617388443771</v>
      </c>
      <c r="E14" s="9">
        <v>92</v>
      </c>
    </row>
    <row r="15" spans="1:5">
      <c r="A15" s="7" t="s">
        <v>526</v>
      </c>
      <c r="B15" s="8">
        <v>303.54452900000001</v>
      </c>
      <c r="C15" s="8">
        <v>177.25122999999999</v>
      </c>
      <c r="D15" s="8">
        <v>33.606197999999999</v>
      </c>
      <c r="E15" s="9">
        <v>3</v>
      </c>
    </row>
    <row r="16" spans="1:5">
      <c r="A16" s="7" t="s">
        <v>530</v>
      </c>
      <c r="B16" s="8">
        <v>46159.485631414522</v>
      </c>
      <c r="C16" s="8">
        <v>6399.2484899999999</v>
      </c>
      <c r="D16" s="8">
        <v>41.133884000000002</v>
      </c>
      <c r="E16" s="9">
        <v>40</v>
      </c>
    </row>
    <row r="17" spans="1:5">
      <c r="A17" s="7" t="s">
        <v>571</v>
      </c>
      <c r="B17" s="8">
        <v>81185.696587010985</v>
      </c>
      <c r="C17" s="8">
        <v>6058.989364</v>
      </c>
      <c r="D17" s="8">
        <v>9.4011893752999995E-2</v>
      </c>
      <c r="E17" s="9">
        <v>75</v>
      </c>
    </row>
    <row r="18" spans="1:5">
      <c r="A18" s="7" t="s">
        <v>648</v>
      </c>
      <c r="B18" s="8">
        <v>11076.918428115467</v>
      </c>
      <c r="C18" s="8">
        <v>4160.727038</v>
      </c>
      <c r="D18" s="8">
        <v>7.2641390000000001</v>
      </c>
      <c r="E18" s="9">
        <v>13</v>
      </c>
    </row>
    <row r="19" spans="1:5">
      <c r="A19" s="7" t="s">
        <v>662</v>
      </c>
      <c r="B19" s="8">
        <v>24672.781656766936</v>
      </c>
      <c r="C19" s="8">
        <v>6313.9310359999999</v>
      </c>
      <c r="D19" s="8">
        <v>0.76101829957799993</v>
      </c>
      <c r="E19" s="9">
        <v>25</v>
      </c>
    </row>
    <row r="20" spans="1:5">
      <c r="A20" s="7" t="s">
        <v>689</v>
      </c>
      <c r="B20" s="8">
        <v>10911.439690044956</v>
      </c>
      <c r="C20" s="8">
        <v>2270.5573078727048</v>
      </c>
      <c r="D20" s="8">
        <v>1.551656589929</v>
      </c>
      <c r="E20" s="9">
        <v>23</v>
      </c>
    </row>
    <row r="21" spans="1:5">
      <c r="A21" s="7" t="s">
        <v>714</v>
      </c>
      <c r="B21" s="8">
        <v>4283.4004045357087</v>
      </c>
      <c r="C21" s="8">
        <v>1441.733416</v>
      </c>
      <c r="D21" s="8">
        <v>0.53916216372500003</v>
      </c>
      <c r="E21" s="9">
        <v>23</v>
      </c>
    </row>
    <row r="22" spans="1:5">
      <c r="A22" s="7" t="s">
        <v>738</v>
      </c>
      <c r="B22" s="8">
        <v>176018.20162335693</v>
      </c>
      <c r="C22" s="8">
        <v>56772.183002999998</v>
      </c>
      <c r="D22" s="8">
        <v>5.3879999999999997E-2</v>
      </c>
      <c r="E22" s="9">
        <v>123</v>
      </c>
    </row>
    <row r="23" spans="1:5">
      <c r="A23" s="7" t="s">
        <v>862</v>
      </c>
      <c r="B23" s="8">
        <v>21136.40145863068</v>
      </c>
      <c r="C23" s="8">
        <v>3097.8697269999998</v>
      </c>
      <c r="D23" s="8">
        <v>2.8936E-2</v>
      </c>
      <c r="E23" s="9">
        <v>42</v>
      </c>
    </row>
    <row r="24" spans="1:5">
      <c r="A24" s="7" t="s">
        <v>905</v>
      </c>
      <c r="B24" s="8">
        <v>11777.875081380087</v>
      </c>
      <c r="C24" s="8">
        <v>3688.9544041381878</v>
      </c>
      <c r="D24" s="8">
        <v>4.6959472974230003</v>
      </c>
      <c r="E24" s="9">
        <v>21</v>
      </c>
    </row>
    <row r="25" spans="1:5">
      <c r="A25" s="7" t="s">
        <v>928</v>
      </c>
      <c r="B25" s="8">
        <v>57881.111128938312</v>
      </c>
      <c r="C25" s="8">
        <v>13013.494984962213</v>
      </c>
      <c r="D25" s="8">
        <v>4.99E-2</v>
      </c>
      <c r="E25" s="9">
        <v>50</v>
      </c>
    </row>
    <row r="26" spans="1:5">
      <c r="A26" s="7" t="s">
        <v>983</v>
      </c>
      <c r="B26" s="8">
        <v>3668.6661824673351</v>
      </c>
      <c r="C26" s="8">
        <v>1417.08241696902</v>
      </c>
      <c r="D26" s="8">
        <v>21.202838706682002</v>
      </c>
      <c r="E26" s="9">
        <v>8</v>
      </c>
    </row>
    <row r="27" spans="1:5">
      <c r="A27" s="7" t="s">
        <v>992</v>
      </c>
      <c r="B27" s="8">
        <v>268878.23728328251</v>
      </c>
      <c r="C27" s="8">
        <v>118591.89810599999</v>
      </c>
      <c r="D27" s="8">
        <v>6.9233079821380006</v>
      </c>
      <c r="E27" s="9">
        <v>70</v>
      </c>
    </row>
    <row r="28" spans="1:5">
      <c r="A28" s="7" t="s">
        <v>1063</v>
      </c>
      <c r="B28" s="8">
        <v>528.01452387070003</v>
      </c>
      <c r="C28" s="8">
        <v>314.07945518054601</v>
      </c>
      <c r="D28" s="8">
        <v>81.071768511967008</v>
      </c>
      <c r="E28" s="9">
        <v>3</v>
      </c>
    </row>
    <row r="29" spans="1:5">
      <c r="A29" s="7" t="s">
        <v>1067</v>
      </c>
      <c r="B29" s="8">
        <v>2969.7555390000002</v>
      </c>
      <c r="C29" s="8">
        <v>1437.8168989999999</v>
      </c>
      <c r="D29" s="8">
        <v>87.226585999999998</v>
      </c>
      <c r="E29" s="9">
        <v>6</v>
      </c>
    </row>
    <row r="30" spans="1:5">
      <c r="A30" s="7" t="s">
        <v>1074</v>
      </c>
      <c r="B30" s="8">
        <v>4613.2204300000003</v>
      </c>
      <c r="C30" s="8">
        <v>3345.4108070000002</v>
      </c>
      <c r="D30" s="8">
        <v>48.939231999999997</v>
      </c>
      <c r="E30" s="9">
        <v>4</v>
      </c>
    </row>
    <row r="31" spans="1:5">
      <c r="A31" s="7" t="s">
        <v>1079</v>
      </c>
      <c r="B31" s="8">
        <v>7493.069751</v>
      </c>
      <c r="C31" s="8">
        <v>5602.7488839999996</v>
      </c>
      <c r="D31" s="8">
        <v>249.590801</v>
      </c>
      <c r="E31" s="9">
        <v>3</v>
      </c>
    </row>
    <row r="32" spans="1:5">
      <c r="A32" s="7" t="s">
        <v>1083</v>
      </c>
      <c r="B32" s="8">
        <v>573.65754500000003</v>
      </c>
      <c r="C32" s="8">
        <v>269.12239</v>
      </c>
      <c r="D32" s="8">
        <v>5.1819759999999997</v>
      </c>
      <c r="E32" s="9">
        <v>5</v>
      </c>
    </row>
    <row r="33" spans="1:5">
      <c r="A33" s="7" t="s">
        <v>1089</v>
      </c>
      <c r="B33" s="8">
        <v>133223.66065953992</v>
      </c>
      <c r="C33" s="8">
        <v>24386.101245999998</v>
      </c>
      <c r="D33" s="8">
        <v>1.5020000000000001E-3</v>
      </c>
      <c r="E33" s="9">
        <v>78</v>
      </c>
    </row>
    <row r="34" spans="1:5">
      <c r="A34" s="7" t="s">
        <v>1170</v>
      </c>
      <c r="B34" s="8">
        <v>1596.610962</v>
      </c>
      <c r="C34" s="8">
        <v>838.05012999999997</v>
      </c>
      <c r="D34" s="8">
        <v>14.062487000000001</v>
      </c>
      <c r="E34" s="9">
        <v>4</v>
      </c>
    </row>
    <row r="35" spans="1:5">
      <c r="A35" s="7" t="s">
        <v>1175</v>
      </c>
      <c r="B35" s="8">
        <v>2644.1819887604433</v>
      </c>
      <c r="C35" s="8">
        <v>2217.822936</v>
      </c>
      <c r="D35" s="8">
        <v>45.407164000000002</v>
      </c>
      <c r="E35" s="9">
        <v>4</v>
      </c>
    </row>
    <row r="36" spans="1:5">
      <c r="A36" s="7" t="s">
        <v>1180</v>
      </c>
      <c r="B36" s="8">
        <v>99861.077950766281</v>
      </c>
      <c r="C36" s="8">
        <v>24929.422369085933</v>
      </c>
      <c r="D36" s="8">
        <v>71.006506000000002</v>
      </c>
      <c r="E36" s="9">
        <v>45</v>
      </c>
    </row>
    <row r="37" spans="1:5">
      <c r="A37" s="7" t="s">
        <v>1228</v>
      </c>
      <c r="B37" s="8">
        <v>11143.842360262532</v>
      </c>
      <c r="C37" s="8">
        <v>2865.4348719999998</v>
      </c>
      <c r="D37" s="8">
        <v>3.0002787196880001</v>
      </c>
      <c r="E37" s="9">
        <v>21</v>
      </c>
    </row>
    <row r="38" spans="1:5">
      <c r="A38" s="7" t="s">
        <v>1251</v>
      </c>
      <c r="B38" s="8">
        <v>1242.931307472199</v>
      </c>
      <c r="C38" s="8">
        <v>697.15873632829198</v>
      </c>
      <c r="D38" s="8">
        <v>545.77257114390693</v>
      </c>
      <c r="E38" s="9">
        <v>2</v>
      </c>
    </row>
    <row r="39" spans="1:5">
      <c r="A39" s="7" t="s">
        <v>1254</v>
      </c>
      <c r="B39" s="8">
        <v>1809.2634242968199</v>
      </c>
      <c r="C39" s="8">
        <v>1558.2765394703249</v>
      </c>
      <c r="D39" s="8">
        <v>250.98688482649499</v>
      </c>
      <c r="E39" s="9">
        <v>2</v>
      </c>
    </row>
    <row r="40" spans="1:5">
      <c r="A40" s="7" t="s">
        <v>1257</v>
      </c>
      <c r="B40" s="8">
        <v>11863.768440980257</v>
      </c>
      <c r="C40" s="8">
        <v>2473.3781530000001</v>
      </c>
      <c r="D40" s="8">
        <v>8.2642259591879998</v>
      </c>
      <c r="E40" s="9">
        <v>14</v>
      </c>
    </row>
    <row r="41" spans="1:5">
      <c r="A41" s="7" t="s">
        <v>1273</v>
      </c>
      <c r="B41" s="8">
        <v>2017.1454723653139</v>
      </c>
      <c r="C41" s="8">
        <v>1332.5612370918232</v>
      </c>
      <c r="D41" s="8">
        <v>1.0424981650189999</v>
      </c>
      <c r="E41" s="9">
        <v>6</v>
      </c>
    </row>
    <row r="42" spans="1:5">
      <c r="A42" s="7" t="s">
        <v>1280</v>
      </c>
      <c r="B42" s="8">
        <v>3975.0036327357539</v>
      </c>
      <c r="C42" s="8">
        <v>2223.46407</v>
      </c>
      <c r="D42" s="8">
        <v>29.811489000000002</v>
      </c>
      <c r="E42" s="9">
        <v>7</v>
      </c>
    </row>
    <row r="43" spans="1:5">
      <c r="A43" s="7" t="s">
        <v>1288</v>
      </c>
      <c r="B43" s="8">
        <v>1735.8411369999999</v>
      </c>
      <c r="C43" s="8">
        <v>914.08113800000001</v>
      </c>
      <c r="D43" s="8">
        <v>821.75999899999999</v>
      </c>
      <c r="E43" s="9">
        <v>2</v>
      </c>
    </row>
    <row r="44" spans="1:5">
      <c r="A44" s="7" t="s">
        <v>1291</v>
      </c>
      <c r="B44" s="8">
        <v>44286.219074000001</v>
      </c>
      <c r="C44" s="8">
        <v>8025.5061480000004</v>
      </c>
      <c r="D44" s="8">
        <v>63.665438000000002</v>
      </c>
      <c r="E44" s="9">
        <v>19</v>
      </c>
    </row>
    <row r="45" spans="1:5">
      <c r="A45" s="7" t="s">
        <v>1312</v>
      </c>
      <c r="B45" s="8">
        <v>229.13692900000001</v>
      </c>
      <c r="C45" s="8">
        <v>139.35826</v>
      </c>
      <c r="D45" s="8">
        <v>89.778668999999994</v>
      </c>
      <c r="E45" s="9">
        <v>2</v>
      </c>
    </row>
    <row r="46" spans="1:5">
      <c r="A46" s="7" t="s">
        <v>1315</v>
      </c>
      <c r="B46" s="8">
        <v>5413.1720647193142</v>
      </c>
      <c r="C46" s="8">
        <v>2822.2478896837852</v>
      </c>
      <c r="D46" s="8">
        <v>1.672434</v>
      </c>
      <c r="E46" s="9">
        <v>8</v>
      </c>
    </row>
    <row r="47" spans="1:5">
      <c r="A47" s="7" t="s">
        <v>1324</v>
      </c>
      <c r="B47" s="8">
        <v>43.007337362515003</v>
      </c>
      <c r="C47" s="8">
        <v>24.949696362514999</v>
      </c>
      <c r="D47" s="8">
        <v>18.057641</v>
      </c>
      <c r="E47" s="9">
        <v>2</v>
      </c>
    </row>
    <row r="48" spans="1:5">
      <c r="A48" s="7" t="s">
        <v>1327</v>
      </c>
      <c r="B48" s="8">
        <v>1758.272843387477</v>
      </c>
      <c r="C48" s="8">
        <v>1354.058221</v>
      </c>
      <c r="D48" s="8">
        <v>55.895107000000003</v>
      </c>
      <c r="E48" s="9">
        <v>3</v>
      </c>
    </row>
    <row r="49" spans="1:5">
      <c r="A49" s="7" t="s">
        <v>1331</v>
      </c>
      <c r="B49" s="8">
        <v>818.83690226997896</v>
      </c>
      <c r="C49" s="8">
        <v>471.71377570006501</v>
      </c>
      <c r="D49" s="8">
        <v>347.12312656991401</v>
      </c>
      <c r="E49" s="9">
        <v>2</v>
      </c>
    </row>
    <row r="50" spans="1:5">
      <c r="A50" s="7" t="s">
        <v>1334</v>
      </c>
      <c r="B50" s="8">
        <v>303.82361600000002</v>
      </c>
      <c r="C50" s="8">
        <v>180.10231899999999</v>
      </c>
      <c r="D50" s="8">
        <v>123.72129700000001</v>
      </c>
      <c r="E50" s="9">
        <v>2</v>
      </c>
    </row>
    <row r="51" spans="1:5">
      <c r="A51" s="7" t="s">
        <v>1337</v>
      </c>
      <c r="B51" s="8">
        <v>294.34172761362703</v>
      </c>
      <c r="C51" s="8">
        <v>294.34172761362703</v>
      </c>
      <c r="D51" s="8">
        <v>294.34172761362703</v>
      </c>
      <c r="E51" s="9">
        <v>1</v>
      </c>
    </row>
    <row r="52" spans="1:5">
      <c r="A52" s="10" t="s">
        <v>1348</v>
      </c>
      <c r="B52" s="14">
        <f>SUM(B5:B51)</f>
        <v>1733265.8834196513</v>
      </c>
      <c r="C52" s="14">
        <f>SUM(C5:C51)</f>
        <v>404635.82266033994</v>
      </c>
      <c r="D52" s="14">
        <f>SUM(D5:D51)</f>
        <v>3501.0539946227673</v>
      </c>
      <c r="E52" s="15">
        <f>SUM(E5:E51)</f>
        <v>1262</v>
      </c>
    </row>
  </sheetData>
  <mergeCells count="2">
    <mergeCell ref="A1:C1"/>
    <mergeCell ref="A2:C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CB67-43C6-4D8D-877C-AE9627AA2B68}">
  <dimension ref="A1:P54"/>
  <sheetViews>
    <sheetView zoomScale="70" zoomScaleNormal="70" workbookViewId="0"/>
  </sheetViews>
  <sheetFormatPr defaultColWidth="9.1796875" defaultRowHeight="13.5"/>
  <cols>
    <col min="1" max="1" width="36.7265625" style="17" bestFit="1" customWidth="1"/>
    <col min="2" max="2" width="8.26953125" style="16" bestFit="1" customWidth="1"/>
    <col min="3" max="3" width="1.90625" style="17" customWidth="1"/>
    <col min="4" max="4" width="9.26953125" style="16" bestFit="1" customWidth="1"/>
    <col min="5" max="5" width="1.90625" style="17" customWidth="1"/>
    <col min="6" max="6" width="7.6328125" style="16" bestFit="1" customWidth="1"/>
    <col min="7" max="7" width="1.90625" style="17" customWidth="1"/>
    <col min="8" max="8" width="7.7265625" style="16" bestFit="1" customWidth="1"/>
    <col min="9" max="9" width="1.90625" style="17" customWidth="1"/>
    <col min="10" max="10" width="7.7265625" style="16" bestFit="1" customWidth="1"/>
    <col min="11" max="11" width="1.90625" style="17" customWidth="1"/>
    <col min="12" max="12" width="8.81640625" style="16" bestFit="1" customWidth="1"/>
    <col min="13" max="13" width="1.90625" style="17" customWidth="1"/>
    <col min="14" max="14" width="9.453125" style="16" bestFit="1" customWidth="1"/>
    <col min="15" max="15" width="12.7265625" style="16" bestFit="1" customWidth="1"/>
    <col min="16" max="16" width="14.26953125" style="17" bestFit="1" customWidth="1"/>
    <col min="17" max="16384" width="9.1796875" style="17"/>
  </cols>
  <sheetData>
    <row r="1" spans="1:16">
      <c r="A1" s="31" t="s">
        <v>1418</v>
      </c>
      <c r="B1" s="32"/>
      <c r="C1" s="32"/>
      <c r="D1" s="32"/>
      <c r="E1" s="32"/>
      <c r="F1" s="32"/>
      <c r="G1" s="32"/>
      <c r="H1" s="32"/>
      <c r="I1" s="32"/>
      <c r="J1" s="32"/>
      <c r="K1" s="32"/>
      <c r="L1" s="32"/>
      <c r="M1" s="32"/>
      <c r="N1" s="32"/>
      <c r="O1" s="32"/>
    </row>
    <row r="2" spans="1:16" ht="14" thickBot="1">
      <c r="A2" s="33"/>
      <c r="B2" s="34" t="s">
        <v>1419</v>
      </c>
      <c r="C2" s="35"/>
      <c r="D2" s="35" t="s">
        <v>1420</v>
      </c>
      <c r="E2" s="35"/>
      <c r="F2" s="35" t="s">
        <v>1421</v>
      </c>
      <c r="G2" s="35"/>
      <c r="H2" s="35" t="s">
        <v>1422</v>
      </c>
      <c r="I2" s="35"/>
      <c r="J2" s="35" t="s">
        <v>1423</v>
      </c>
      <c r="K2" s="35"/>
      <c r="L2" s="35" t="s">
        <v>1424</v>
      </c>
      <c r="M2" s="35"/>
      <c r="N2" s="35" t="s">
        <v>1425</v>
      </c>
      <c r="O2" s="35" t="s">
        <v>1426</v>
      </c>
    </row>
    <row r="3" spans="1:16">
      <c r="A3" s="36" t="s">
        <v>1427</v>
      </c>
      <c r="B3" s="37" t="s">
        <v>1428</v>
      </c>
      <c r="C3" s="37"/>
      <c r="D3" s="37" t="s">
        <v>1428</v>
      </c>
      <c r="E3" s="37"/>
      <c r="F3" s="37" t="s">
        <v>1428</v>
      </c>
      <c r="G3" s="37"/>
      <c r="H3" s="37" t="s">
        <v>1428</v>
      </c>
      <c r="I3" s="37"/>
      <c r="J3" s="37" t="s">
        <v>1428</v>
      </c>
      <c r="K3" s="37"/>
      <c r="L3" s="37" t="s">
        <v>1428</v>
      </c>
      <c r="M3" s="37"/>
      <c r="N3" s="38" t="s">
        <v>1429</v>
      </c>
      <c r="O3" s="37" t="s">
        <v>1430</v>
      </c>
    </row>
    <row r="4" spans="1:16" s="25" customFormat="1">
      <c r="A4" s="25" t="s">
        <v>1358</v>
      </c>
      <c r="B4" s="26">
        <v>4.0141000000000003E-2</v>
      </c>
      <c r="D4" s="26">
        <v>1.543722</v>
      </c>
      <c r="F4" s="26">
        <v>33.451577999999998</v>
      </c>
      <c r="H4" s="26">
        <v>86.615319</v>
      </c>
      <c r="J4" s="26">
        <v>73.998222999999996</v>
      </c>
      <c r="L4" s="26">
        <v>130.12353999999999</v>
      </c>
      <c r="N4" s="26"/>
      <c r="O4" s="26"/>
      <c r="P4" s="25" t="s">
        <v>1359</v>
      </c>
    </row>
    <row r="5" spans="1:16" s="25" customFormat="1">
      <c r="A5" s="25" t="s">
        <v>1360</v>
      </c>
      <c r="B5" s="26"/>
      <c r="D5" s="26"/>
      <c r="F5" s="26"/>
      <c r="H5" s="26"/>
      <c r="J5" s="26"/>
      <c r="L5" s="26"/>
      <c r="N5" s="26">
        <v>7.3096030000000001</v>
      </c>
      <c r="O5" s="26">
        <v>-0.39047799999999999</v>
      </c>
      <c r="P5" s="25" t="s">
        <v>1361</v>
      </c>
    </row>
    <row r="6" spans="1:16" s="25" customFormat="1">
      <c r="A6" s="25" t="s">
        <v>1362</v>
      </c>
      <c r="B6" s="26"/>
      <c r="D6" s="26"/>
      <c r="F6" s="26"/>
      <c r="H6" s="26"/>
      <c r="J6" s="26"/>
      <c r="L6" s="26"/>
      <c r="N6" s="26">
        <v>7.3090000000000002</v>
      </c>
      <c r="O6" s="26">
        <v>-7.3999999999999996E-2</v>
      </c>
      <c r="P6" s="25" t="s">
        <v>1363</v>
      </c>
    </row>
    <row r="7" spans="1:16" s="25" customFormat="1">
      <c r="A7" s="25" t="s">
        <v>1364</v>
      </c>
      <c r="B7" s="26"/>
      <c r="D7" s="26"/>
      <c r="F7" s="26"/>
      <c r="H7" s="26"/>
      <c r="J7" s="26"/>
      <c r="L7" s="26"/>
      <c r="N7" s="26">
        <v>4.2699999999999996</v>
      </c>
      <c r="O7" s="26">
        <v>-0.13500000000000001</v>
      </c>
      <c r="P7" s="25" t="s">
        <v>1365</v>
      </c>
    </row>
    <row r="8" spans="1:16" s="25" customFormat="1">
      <c r="A8" s="25" t="s">
        <v>1366</v>
      </c>
      <c r="B8" s="26">
        <v>-0.35614499999999999</v>
      </c>
      <c r="D8" s="26">
        <v>11.829034</v>
      </c>
      <c r="F8" s="26">
        <v>33.062004999999999</v>
      </c>
      <c r="H8" s="26">
        <v>39.402448999999997</v>
      </c>
      <c r="J8" s="26">
        <v>-2.2494109999999998</v>
      </c>
      <c r="L8" s="26">
        <v>17.051483999999999</v>
      </c>
      <c r="N8" s="26">
        <v>16.341619000000001</v>
      </c>
      <c r="O8" s="26"/>
      <c r="P8" s="25" t="s">
        <v>1367</v>
      </c>
    </row>
    <row r="9" spans="1:16" s="25" customFormat="1">
      <c r="A9" s="25" t="s">
        <v>1368</v>
      </c>
      <c r="B9" s="26">
        <v>4.0674149999999996</v>
      </c>
      <c r="D9" s="26">
        <v>15.976100000000001</v>
      </c>
      <c r="F9" s="26">
        <v>13.783955000000001</v>
      </c>
      <c r="H9" s="26">
        <v>13.494614</v>
      </c>
      <c r="J9" s="26">
        <v>28.529819</v>
      </c>
      <c r="L9" s="26">
        <v>58.958576000000001</v>
      </c>
      <c r="N9" s="26">
        <v>19.599004000000001</v>
      </c>
      <c r="O9" s="26"/>
      <c r="P9" s="25" t="s">
        <v>1369</v>
      </c>
    </row>
    <row r="10" spans="1:16" s="25" customFormat="1">
      <c r="A10" s="25" t="s">
        <v>1370</v>
      </c>
      <c r="B10" s="26">
        <v>-7.3879849999999996</v>
      </c>
      <c r="D10" s="26">
        <v>36.553265000000003</v>
      </c>
      <c r="F10" s="26">
        <v>51.664363999999999</v>
      </c>
      <c r="H10" s="26">
        <v>42.416403000000003</v>
      </c>
      <c r="J10" s="26">
        <v>14.012582</v>
      </c>
      <c r="L10" s="26">
        <v>55.221018000000001</v>
      </c>
      <c r="N10" s="26">
        <v>28.66949</v>
      </c>
      <c r="O10" s="26"/>
      <c r="P10" s="25" t="s">
        <v>1371</v>
      </c>
    </row>
    <row r="11" spans="1:16" s="25" customFormat="1">
      <c r="A11" s="25" t="s">
        <v>1372</v>
      </c>
      <c r="B11" s="26">
        <v>-2.5024500000000001</v>
      </c>
      <c r="D11" s="26">
        <v>19.817339</v>
      </c>
      <c r="F11" s="26">
        <v>32.102753999999997</v>
      </c>
      <c r="H11" s="26">
        <v>62.050593999999997</v>
      </c>
      <c r="J11" s="26">
        <v>31.056749</v>
      </c>
      <c r="L11" s="26">
        <v>117.722814</v>
      </c>
      <c r="N11" s="26">
        <v>9.0660000000000007</v>
      </c>
      <c r="O11" s="26">
        <v>0.95299999999999996</v>
      </c>
      <c r="P11" s="25" t="s">
        <v>1373</v>
      </c>
    </row>
    <row r="12" spans="1:16" s="25" customFormat="1">
      <c r="A12" s="25" t="s">
        <v>1374</v>
      </c>
      <c r="B12" s="26">
        <v>-3.8993899999999999</v>
      </c>
      <c r="D12" s="26">
        <v>6.9774960000000004</v>
      </c>
      <c r="F12" s="26">
        <v>18.670231999999999</v>
      </c>
      <c r="H12" s="26">
        <v>31.347097000000002</v>
      </c>
      <c r="J12" s="26">
        <v>14.726792</v>
      </c>
      <c r="L12" s="26">
        <v>53.183559000000002</v>
      </c>
      <c r="N12" s="26">
        <v>8.2230000000000008</v>
      </c>
      <c r="O12" s="26">
        <v>0.46800000000000003</v>
      </c>
      <c r="P12" s="25" t="s">
        <v>1375</v>
      </c>
    </row>
    <row r="13" spans="1:16" s="25" customFormat="1">
      <c r="A13" s="25" t="s">
        <v>1376</v>
      </c>
      <c r="B13" s="26">
        <v>6.09476</v>
      </c>
      <c r="D13" s="26">
        <v>25.370543999999999</v>
      </c>
      <c r="F13" s="26">
        <v>44.578811000000002</v>
      </c>
      <c r="H13" s="26">
        <v>46.01435</v>
      </c>
      <c r="J13" s="26">
        <v>71.906023000000005</v>
      </c>
      <c r="L13" s="26">
        <v>129.45096699999999</v>
      </c>
      <c r="N13" s="26">
        <v>17.7</v>
      </c>
      <c r="O13" s="26">
        <v>0.48099999999999998</v>
      </c>
      <c r="P13" s="25" t="s">
        <v>1377</v>
      </c>
    </row>
    <row r="14" spans="1:16" s="25" customFormat="1">
      <c r="A14" s="25" t="s">
        <v>1378</v>
      </c>
      <c r="B14" s="26">
        <v>1.5212300000000001</v>
      </c>
      <c r="D14" s="26">
        <v>7.4995620000000001</v>
      </c>
      <c r="F14" s="26">
        <v>28.361211999999998</v>
      </c>
      <c r="H14" s="26">
        <v>63.073608999999998</v>
      </c>
      <c r="J14" s="26">
        <v>63.965829999999997</v>
      </c>
      <c r="L14" s="26">
        <v>137.24177800000001</v>
      </c>
      <c r="N14" s="26">
        <v>10.407999999999999</v>
      </c>
      <c r="O14" s="26">
        <v>0.88300000000000001</v>
      </c>
      <c r="P14" s="25" t="s">
        <v>1379</v>
      </c>
    </row>
    <row r="15" spans="1:16" s="25" customFormat="1">
      <c r="A15" s="25" t="s">
        <v>1380</v>
      </c>
      <c r="B15" s="26">
        <v>1.4917100000000001</v>
      </c>
      <c r="D15" s="26">
        <v>8.2092200000000002</v>
      </c>
      <c r="F15" s="26">
        <v>27.946607</v>
      </c>
      <c r="H15" s="26">
        <v>62.123435999999998</v>
      </c>
      <c r="J15" s="26">
        <v>69.669161000000003</v>
      </c>
      <c r="L15" s="26">
        <v>125.84206399999999</v>
      </c>
      <c r="N15" s="26">
        <v>9.532</v>
      </c>
      <c r="O15" s="26">
        <v>0.92100000000000004</v>
      </c>
      <c r="P15" s="25" t="s">
        <v>1381</v>
      </c>
    </row>
    <row r="16" spans="1:16" s="25" customFormat="1">
      <c r="A16" s="25" t="s">
        <v>1382</v>
      </c>
      <c r="B16" s="26">
        <v>0.79012000000000004</v>
      </c>
      <c r="D16" s="26">
        <v>0.88390899999999994</v>
      </c>
      <c r="F16" s="26">
        <v>0.54578899999999997</v>
      </c>
      <c r="H16" s="26">
        <v>29.979205</v>
      </c>
      <c r="J16" s="26">
        <v>72.975739000000004</v>
      </c>
      <c r="L16" s="26">
        <v>136.27689599999999</v>
      </c>
      <c r="N16" s="26">
        <v>16.875</v>
      </c>
      <c r="O16" s="26">
        <v>0.33700000000000002</v>
      </c>
      <c r="P16" s="25" t="s">
        <v>1383</v>
      </c>
    </row>
    <row r="17" spans="1:16" s="25" customFormat="1">
      <c r="A17" s="25" t="s">
        <v>1384</v>
      </c>
      <c r="B17" s="26">
        <v>0.20855000000000001</v>
      </c>
      <c r="D17" s="26">
        <v>16.537127999999999</v>
      </c>
      <c r="F17" s="26">
        <v>15.185408000000001</v>
      </c>
      <c r="H17" s="26">
        <v>75.703925999999996</v>
      </c>
      <c r="J17" s="26">
        <v>99.440697</v>
      </c>
      <c r="L17" s="26">
        <v>285.668476</v>
      </c>
      <c r="N17" s="26">
        <v>11.811999999999999</v>
      </c>
      <c r="O17" s="26">
        <v>1.147</v>
      </c>
      <c r="P17" s="25" t="s">
        <v>1385</v>
      </c>
    </row>
    <row r="18" spans="1:16" s="25" customFormat="1">
      <c r="A18" s="25" t="s">
        <v>1386</v>
      </c>
      <c r="B18" s="26">
        <v>0.31253999999999998</v>
      </c>
      <c r="D18" s="26">
        <v>14.653419</v>
      </c>
      <c r="F18" s="26">
        <v>17.484067</v>
      </c>
      <c r="H18" s="26">
        <v>71.301495000000003</v>
      </c>
      <c r="J18" s="26">
        <v>87.688664000000003</v>
      </c>
      <c r="L18" s="26">
        <v>223.32468499999999</v>
      </c>
      <c r="N18" s="26">
        <v>10.173999999999999</v>
      </c>
      <c r="O18" s="26">
        <v>1.157</v>
      </c>
      <c r="P18" s="25" t="s">
        <v>1387</v>
      </c>
    </row>
    <row r="19" spans="1:16" s="25" customFormat="1">
      <c r="A19" s="25" t="s">
        <v>1388</v>
      </c>
      <c r="B19" s="26">
        <v>-5.3421519999999996</v>
      </c>
      <c r="D19" s="26">
        <v>22.397587000000001</v>
      </c>
      <c r="F19" s="26">
        <v>26.583777999999999</v>
      </c>
      <c r="H19" s="26">
        <v>60.667529000000002</v>
      </c>
      <c r="J19" s="26">
        <v>27.036840000000002</v>
      </c>
      <c r="L19" s="26">
        <v>101.042186</v>
      </c>
      <c r="N19" s="26">
        <v>18.322983000000001</v>
      </c>
      <c r="O19" s="26">
        <v>1.1998660000000001</v>
      </c>
      <c r="P19" s="25" t="s">
        <v>1389</v>
      </c>
    </row>
    <row r="20" spans="1:16" s="25" customFormat="1">
      <c r="A20" s="25" t="s">
        <v>1390</v>
      </c>
      <c r="B20" s="26"/>
      <c r="D20" s="26"/>
      <c r="F20" s="26"/>
      <c r="H20" s="26"/>
      <c r="J20" s="26"/>
      <c r="L20" s="26"/>
      <c r="N20" s="26">
        <v>17.573349</v>
      </c>
      <c r="O20" s="26"/>
      <c r="P20" s="25" t="s">
        <v>1391</v>
      </c>
    </row>
    <row r="21" spans="1:16" s="25" customFormat="1">
      <c r="A21" s="25" t="s">
        <v>1392</v>
      </c>
      <c r="B21" s="26">
        <v>-3.6155270000000002</v>
      </c>
      <c r="D21" s="26">
        <v>11.50375</v>
      </c>
      <c r="F21" s="26">
        <v>-6.2192189999999998</v>
      </c>
      <c r="H21" s="26">
        <v>-15.827495000000001</v>
      </c>
      <c r="J21" s="26">
        <v>-16.156974999999999</v>
      </c>
      <c r="L21" s="26">
        <v>2.8880080000000001</v>
      </c>
      <c r="N21" s="26">
        <v>20.609739999999999</v>
      </c>
      <c r="O21" s="26"/>
      <c r="P21" s="25" t="s">
        <v>1393</v>
      </c>
    </row>
    <row r="22" spans="1:16" s="25" customFormat="1">
      <c r="A22" s="25" t="s">
        <v>1394</v>
      </c>
      <c r="B22" s="26"/>
      <c r="D22" s="26"/>
      <c r="F22" s="26"/>
      <c r="H22" s="26"/>
      <c r="J22" s="26"/>
      <c r="L22" s="26"/>
      <c r="N22" s="26">
        <v>9.0678260000000002</v>
      </c>
      <c r="O22" s="26">
        <v>0.19881799999999999</v>
      </c>
      <c r="P22" s="25" t="s">
        <v>1395</v>
      </c>
    </row>
    <row r="23" spans="1:16" s="25" customFormat="1">
      <c r="A23" s="25" t="s">
        <v>1396</v>
      </c>
      <c r="B23" s="26">
        <v>-4.1573099999999998</v>
      </c>
      <c r="D23" s="26">
        <v>23.573540999999999</v>
      </c>
      <c r="F23" s="26">
        <v>28.435661</v>
      </c>
      <c r="H23" s="26">
        <v>82.830853000000005</v>
      </c>
      <c r="J23" s="26">
        <v>82.827247999999997</v>
      </c>
      <c r="L23" s="26">
        <v>245.32285200000001</v>
      </c>
      <c r="N23" s="26">
        <v>21.860861</v>
      </c>
      <c r="O23" s="26"/>
      <c r="P23" s="25" t="s">
        <v>1397</v>
      </c>
    </row>
    <row r="24" spans="1:16" s="25" customFormat="1">
      <c r="A24" s="25" t="s">
        <v>1398</v>
      </c>
      <c r="B24" s="26">
        <v>0.98925399999999997</v>
      </c>
      <c r="D24" s="26">
        <v>-0.83007900000000001</v>
      </c>
      <c r="F24" s="26">
        <v>6.4151069999999999</v>
      </c>
      <c r="H24" s="26">
        <v>18.988430999999999</v>
      </c>
      <c r="J24" s="26">
        <v>6.7213180000000001</v>
      </c>
      <c r="L24" s="26">
        <v>-4.2591979999999996</v>
      </c>
      <c r="N24" s="26">
        <v>7.2386569999999999</v>
      </c>
      <c r="O24" s="26">
        <v>-34.966481000000002</v>
      </c>
      <c r="P24" s="25" t="s">
        <v>1399</v>
      </c>
    </row>
    <row r="25" spans="1:16" s="25" customFormat="1">
      <c r="A25" s="27" t="s">
        <v>1400</v>
      </c>
      <c r="B25" s="26">
        <v>0.24510000000000001</v>
      </c>
      <c r="D25" s="26">
        <v>16.568280999999999</v>
      </c>
      <c r="F25" s="26">
        <v>14.999547</v>
      </c>
      <c r="H25" s="26">
        <v>75.284007000000003</v>
      </c>
      <c r="J25" s="26">
        <v>103.573691</v>
      </c>
      <c r="L25" s="26">
        <v>291.75271300000003</v>
      </c>
      <c r="N25" s="26">
        <v>11.579000000000001</v>
      </c>
      <c r="O25" s="26">
        <v>1.1619999999999999</v>
      </c>
      <c r="P25" s="25" t="s">
        <v>1401</v>
      </c>
    </row>
    <row r="26" spans="1:16" s="25" customFormat="1">
      <c r="A26" s="27" t="s">
        <v>1402</v>
      </c>
      <c r="B26" s="26">
        <v>0.46212999999999999</v>
      </c>
      <c r="D26" s="26">
        <v>8.081448</v>
      </c>
      <c r="F26" s="26">
        <v>21.362192</v>
      </c>
      <c r="H26" s="26">
        <v>44.569535000000002</v>
      </c>
      <c r="J26" s="26">
        <v>36.840494</v>
      </c>
      <c r="L26" s="26">
        <v>61.427331000000002</v>
      </c>
      <c r="N26" s="26">
        <v>8.3670000000000009</v>
      </c>
      <c r="O26" s="26">
        <v>0.67400000000000004</v>
      </c>
      <c r="P26" s="25" t="s">
        <v>1403</v>
      </c>
    </row>
    <row r="27" spans="1:16" s="29" customFormat="1">
      <c r="A27" s="28" t="s">
        <v>1404</v>
      </c>
    </row>
    <row r="28" spans="1:16" s="25" customFormat="1">
      <c r="A28" s="27" t="s">
        <v>1405</v>
      </c>
      <c r="B28" s="26"/>
      <c r="D28" s="26"/>
      <c r="F28" s="26"/>
      <c r="H28" s="26"/>
      <c r="J28" s="26"/>
      <c r="L28" s="26"/>
      <c r="N28" s="26"/>
      <c r="O28" s="26"/>
    </row>
    <row r="29" spans="1:16" s="25" customFormat="1">
      <c r="A29" s="27" t="s">
        <v>1406</v>
      </c>
      <c r="B29" s="26">
        <v>0.124346</v>
      </c>
      <c r="D29" s="26">
        <v>13.241227</v>
      </c>
      <c r="F29" s="26">
        <v>27.265193</v>
      </c>
      <c r="H29" s="26">
        <v>53.340940000000003</v>
      </c>
      <c r="J29" s="26">
        <v>47.511290000000002</v>
      </c>
      <c r="L29" s="26">
        <v>121.782439</v>
      </c>
      <c r="N29" s="26">
        <v>11.811999999999999</v>
      </c>
      <c r="O29" s="26">
        <v>0.48099999999999998</v>
      </c>
    </row>
    <row r="31" spans="1:16" s="18" customFormat="1">
      <c r="A31" s="30" t="s">
        <v>1407</v>
      </c>
      <c r="B31" s="20"/>
      <c r="D31" s="20"/>
      <c r="F31" s="20"/>
      <c r="H31" s="20"/>
      <c r="J31" s="20"/>
      <c r="L31" s="20"/>
      <c r="N31" s="20"/>
      <c r="O31" s="20"/>
    </row>
    <row r="32" spans="1:16" s="25" customFormat="1">
      <c r="A32" s="25" t="s">
        <v>1408</v>
      </c>
      <c r="B32" s="26">
        <v>1.0483579999999999</v>
      </c>
      <c r="D32" s="26">
        <v>9.5643449999999994</v>
      </c>
      <c r="F32" s="26">
        <v>8.2494110000000003</v>
      </c>
      <c r="H32" s="26">
        <v>15.984541999999999</v>
      </c>
      <c r="J32" s="26">
        <v>1.219379</v>
      </c>
      <c r="L32" s="26">
        <v>-0.99438099999999996</v>
      </c>
      <c r="N32" s="26">
        <v>10.779095</v>
      </c>
      <c r="O32" s="26"/>
      <c r="P32" s="25" t="s">
        <v>1409</v>
      </c>
    </row>
    <row r="33" spans="1:16" s="25" customFormat="1">
      <c r="A33" s="25" t="s">
        <v>1410</v>
      </c>
      <c r="B33" s="26">
        <v>2.6496420000000001</v>
      </c>
      <c r="D33" s="26">
        <v>15.661797</v>
      </c>
      <c r="F33" s="26">
        <v>25.234819000000002</v>
      </c>
      <c r="H33" s="26">
        <v>45.463231999999998</v>
      </c>
      <c r="J33" s="26">
        <v>66.773100999999997</v>
      </c>
      <c r="L33" s="26">
        <v>72.323727000000005</v>
      </c>
      <c r="N33" s="26">
        <v>5.0200209999999998</v>
      </c>
      <c r="O33" s="26"/>
      <c r="P33" s="25" t="s">
        <v>1411</v>
      </c>
    </row>
    <row r="34" spans="1:16" s="25" customFormat="1">
      <c r="A34" s="27" t="s">
        <v>1400</v>
      </c>
      <c r="B34" s="26">
        <v>0.24510000000000001</v>
      </c>
      <c r="D34" s="26">
        <v>16.568280999999999</v>
      </c>
      <c r="F34" s="26">
        <v>14.999547</v>
      </c>
      <c r="H34" s="26">
        <v>75.284007000000003</v>
      </c>
      <c r="J34" s="26">
        <v>103.573691</v>
      </c>
      <c r="L34" s="26">
        <v>291.75271300000003</v>
      </c>
      <c r="N34" s="26">
        <v>11.579000000000001</v>
      </c>
      <c r="O34" s="26">
        <v>1.1619999999999999</v>
      </c>
      <c r="P34" s="25" t="s">
        <v>1401</v>
      </c>
    </row>
    <row r="35" spans="1:16" s="25" customFormat="1">
      <c r="A35" s="27" t="s">
        <v>1402</v>
      </c>
      <c r="B35" s="26">
        <v>0.46212999999999999</v>
      </c>
      <c r="D35" s="26">
        <v>8.081448</v>
      </c>
      <c r="F35" s="26">
        <v>21.362192</v>
      </c>
      <c r="H35" s="26">
        <v>44.569535000000002</v>
      </c>
      <c r="J35" s="26">
        <v>36.840494</v>
      </c>
      <c r="L35" s="26">
        <v>61.427331000000002</v>
      </c>
      <c r="N35" s="26">
        <v>8.3670000000000009</v>
      </c>
      <c r="O35" s="26">
        <v>0.67400000000000004</v>
      </c>
      <c r="P35" s="25" t="s">
        <v>1403</v>
      </c>
    </row>
    <row r="36" spans="1:16" s="29" customFormat="1">
      <c r="A36" s="28" t="s">
        <v>1404</v>
      </c>
    </row>
    <row r="37" spans="1:16" s="25" customFormat="1">
      <c r="A37" s="27" t="s">
        <v>1405</v>
      </c>
      <c r="B37" s="26"/>
      <c r="D37" s="26"/>
      <c r="F37" s="26"/>
      <c r="H37" s="26"/>
      <c r="J37" s="26"/>
      <c r="L37" s="26"/>
      <c r="N37" s="26"/>
      <c r="O37" s="26"/>
    </row>
    <row r="38" spans="1:16" s="25" customFormat="1">
      <c r="A38" s="27" t="s">
        <v>1406</v>
      </c>
      <c r="B38" s="26">
        <v>1.849</v>
      </c>
      <c r="D38" s="26">
        <v>12.613071</v>
      </c>
      <c r="F38" s="26">
        <v>16.742114999999998</v>
      </c>
      <c r="H38" s="26">
        <v>30.723887000000001</v>
      </c>
      <c r="J38" s="26">
        <v>33.99624</v>
      </c>
      <c r="L38" s="26">
        <v>35.664673000000001</v>
      </c>
      <c r="N38" s="26">
        <v>7.8995579999999999</v>
      </c>
      <c r="O38" s="26"/>
    </row>
    <row r="40" spans="1:16" s="18" customFormat="1">
      <c r="A40" s="30" t="s">
        <v>1412</v>
      </c>
      <c r="B40" s="20"/>
      <c r="D40" s="20"/>
      <c r="F40" s="20"/>
      <c r="H40" s="20"/>
      <c r="J40" s="20"/>
      <c r="L40" s="20"/>
      <c r="N40" s="20"/>
      <c r="O40" s="20"/>
    </row>
    <row r="41" spans="1:16" s="25" customFormat="1">
      <c r="A41" s="25" t="s">
        <v>1413</v>
      </c>
      <c r="B41" s="26">
        <v>14.90804</v>
      </c>
      <c r="D41" s="26">
        <v>71.937838999999997</v>
      </c>
      <c r="F41" s="26">
        <v>135.153638</v>
      </c>
      <c r="H41" s="26">
        <v>212.06671399999999</v>
      </c>
      <c r="J41" s="26">
        <v>133.116725</v>
      </c>
      <c r="L41" s="26">
        <v>510.41883200000001</v>
      </c>
      <c r="N41" s="26">
        <v>36.106999999999999</v>
      </c>
      <c r="O41" s="26">
        <v>1.133</v>
      </c>
      <c r="P41" s="25" t="s">
        <v>1414</v>
      </c>
    </row>
    <row r="42" spans="1:16" s="25" customFormat="1">
      <c r="A42" s="27" t="s">
        <v>1400</v>
      </c>
      <c r="B42" s="26">
        <v>0.24510000000000001</v>
      </c>
      <c r="D42" s="26">
        <v>16.568280999999999</v>
      </c>
      <c r="F42" s="26">
        <v>14.999547</v>
      </c>
      <c r="H42" s="26">
        <v>75.284007000000003</v>
      </c>
      <c r="J42" s="26">
        <v>103.573691</v>
      </c>
      <c r="L42" s="26">
        <v>291.75271300000003</v>
      </c>
      <c r="N42" s="26">
        <v>11.579000000000001</v>
      </c>
      <c r="O42" s="26">
        <v>1.1619999999999999</v>
      </c>
      <c r="P42" s="25" t="s">
        <v>1401</v>
      </c>
    </row>
    <row r="43" spans="1:16" s="25" customFormat="1">
      <c r="A43" s="27" t="s">
        <v>1402</v>
      </c>
      <c r="B43" s="26">
        <v>0.46212999999999999</v>
      </c>
      <c r="D43" s="26">
        <v>8.081448</v>
      </c>
      <c r="F43" s="26">
        <v>21.362192</v>
      </c>
      <c r="H43" s="26">
        <v>44.569535000000002</v>
      </c>
      <c r="J43" s="26">
        <v>36.840494</v>
      </c>
      <c r="L43" s="26">
        <v>61.427331000000002</v>
      </c>
      <c r="N43" s="26">
        <v>8.3670000000000009</v>
      </c>
      <c r="O43" s="26">
        <v>0.67400000000000004</v>
      </c>
      <c r="P43" s="25" t="s">
        <v>1403</v>
      </c>
    </row>
    <row r="44" spans="1:16" s="29" customFormat="1">
      <c r="A44" s="28" t="s">
        <v>1404</v>
      </c>
    </row>
    <row r="45" spans="1:16" s="25" customFormat="1">
      <c r="A45" s="27" t="s">
        <v>1405</v>
      </c>
      <c r="B45" s="26"/>
      <c r="D45" s="26"/>
      <c r="F45" s="26"/>
      <c r="H45" s="26"/>
      <c r="J45" s="26"/>
      <c r="L45" s="26"/>
      <c r="N45" s="26"/>
      <c r="O45" s="26"/>
    </row>
    <row r="46" spans="1:16" s="25" customFormat="1">
      <c r="A46" s="27" t="s">
        <v>1406</v>
      </c>
      <c r="B46" s="26">
        <v>14.90804</v>
      </c>
      <c r="D46" s="26">
        <v>71.937838999999997</v>
      </c>
      <c r="F46" s="26">
        <v>135.153638</v>
      </c>
      <c r="H46" s="26">
        <v>212.06671399999999</v>
      </c>
      <c r="J46" s="26">
        <v>133.116725</v>
      </c>
      <c r="L46" s="26">
        <v>510.41883200000001</v>
      </c>
      <c r="N46" s="26">
        <v>36.106999999999999</v>
      </c>
      <c r="O46" s="26">
        <v>1.133</v>
      </c>
    </row>
    <row r="48" spans="1:16" s="18" customFormat="1">
      <c r="A48" s="30" t="s">
        <v>1415</v>
      </c>
      <c r="B48" s="20"/>
      <c r="D48" s="20"/>
      <c r="F48" s="20"/>
      <c r="H48" s="20"/>
      <c r="J48" s="20"/>
      <c r="L48" s="20"/>
      <c r="N48" s="20"/>
      <c r="O48" s="20"/>
    </row>
    <row r="49" spans="1:16" s="25" customFormat="1">
      <c r="A49" s="25" t="s">
        <v>1416</v>
      </c>
      <c r="B49" s="26">
        <v>0.24374000000000001</v>
      </c>
      <c r="D49" s="26">
        <v>16.192055</v>
      </c>
      <c r="F49" s="26">
        <v>14.086382</v>
      </c>
      <c r="H49" s="26">
        <v>74.138678999999996</v>
      </c>
      <c r="J49" s="26">
        <v>97.076667</v>
      </c>
      <c r="L49" s="26">
        <v>283.25197800000001</v>
      </c>
      <c r="N49" s="26">
        <v>11.962999999999999</v>
      </c>
      <c r="O49" s="26">
        <v>1.117</v>
      </c>
      <c r="P49" s="25" t="s">
        <v>1417</v>
      </c>
    </row>
    <row r="50" spans="1:16" s="25" customFormat="1">
      <c r="A50" s="27" t="s">
        <v>1400</v>
      </c>
      <c r="B50" s="26">
        <v>0.24510000000000001</v>
      </c>
      <c r="D50" s="26">
        <v>16.568280999999999</v>
      </c>
      <c r="F50" s="26">
        <v>14.999547</v>
      </c>
      <c r="H50" s="26">
        <v>75.284007000000003</v>
      </c>
      <c r="J50" s="26">
        <v>103.573691</v>
      </c>
      <c r="L50" s="26">
        <v>291.75271300000003</v>
      </c>
      <c r="N50" s="26">
        <v>11.579000000000001</v>
      </c>
      <c r="O50" s="26">
        <v>1.1619999999999999</v>
      </c>
      <c r="P50" s="25" t="s">
        <v>1401</v>
      </c>
    </row>
    <row r="51" spans="1:16" s="25" customFormat="1">
      <c r="A51" s="27" t="s">
        <v>1402</v>
      </c>
      <c r="B51" s="26">
        <v>0.46212999999999999</v>
      </c>
      <c r="D51" s="26">
        <v>8.081448</v>
      </c>
      <c r="F51" s="26">
        <v>21.362192</v>
      </c>
      <c r="H51" s="26">
        <v>44.569535000000002</v>
      </c>
      <c r="J51" s="26">
        <v>36.840494</v>
      </c>
      <c r="L51" s="26">
        <v>61.427331000000002</v>
      </c>
      <c r="N51" s="26">
        <v>8.3670000000000009</v>
      </c>
      <c r="O51" s="26">
        <v>0.67400000000000004</v>
      </c>
      <c r="P51" s="25" t="s">
        <v>1403</v>
      </c>
    </row>
    <row r="52" spans="1:16" s="29" customFormat="1">
      <c r="A52" s="28" t="s">
        <v>1404</v>
      </c>
    </row>
    <row r="53" spans="1:16" s="25" customFormat="1">
      <c r="A53" s="27" t="s">
        <v>1405</v>
      </c>
      <c r="B53" s="26"/>
      <c r="D53" s="26"/>
      <c r="F53" s="26"/>
      <c r="H53" s="26"/>
      <c r="J53" s="26"/>
      <c r="L53" s="26"/>
      <c r="N53" s="26"/>
      <c r="O53" s="26"/>
    </row>
    <row r="54" spans="1:16" s="25" customFormat="1">
      <c r="A54" s="27" t="s">
        <v>1406</v>
      </c>
      <c r="B54" s="26">
        <v>0.24374000000000001</v>
      </c>
      <c r="D54" s="26">
        <v>16.192055</v>
      </c>
      <c r="F54" s="26">
        <v>14.086382</v>
      </c>
      <c r="H54" s="26">
        <v>74.138678999999996</v>
      </c>
      <c r="J54" s="26">
        <v>97.076667</v>
      </c>
      <c r="L54" s="26">
        <v>283.25197800000001</v>
      </c>
      <c r="N54" s="26">
        <v>11.962999999999999</v>
      </c>
      <c r="O54" s="26">
        <v>1.117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69E8-4441-42E7-92A4-ED0F33027430}">
  <dimension ref="A1:AK1574"/>
  <sheetViews>
    <sheetView zoomScale="60" zoomScaleNormal="60" workbookViewId="0"/>
  </sheetViews>
  <sheetFormatPr defaultColWidth="9.1796875" defaultRowHeight="13.5"/>
  <cols>
    <col min="1" max="1" width="36.90625" style="17" customWidth="1"/>
    <col min="2" max="2" width="12.453125" style="17" customWidth="1"/>
    <col min="3" max="3" width="12.453125" style="16" customWidth="1"/>
    <col min="4" max="4" width="12.453125" style="39" customWidth="1"/>
    <col min="5" max="5" width="12.453125" style="16" customWidth="1"/>
    <col min="6" max="6" width="12.453125" style="40" customWidth="1"/>
    <col min="7" max="7" width="1.90625" style="17" customWidth="1"/>
    <col min="8" max="8" width="12.453125" style="16" customWidth="1"/>
    <col min="9" max="9" width="12.453125" style="40" customWidth="1"/>
    <col min="10" max="10" width="1.90625" style="17" customWidth="1"/>
    <col min="11" max="11" width="12.453125" style="16" customWidth="1"/>
    <col min="12" max="12" width="12.453125" style="40" customWidth="1"/>
    <col min="13" max="13" width="1.90625" style="17" customWidth="1"/>
    <col min="14" max="14" width="12.453125" style="16" customWidth="1"/>
    <col min="15" max="15" width="12.453125" style="40" customWidth="1"/>
    <col min="16" max="16" width="1.90625" style="17" customWidth="1"/>
    <col min="17" max="17" width="12.453125" style="16" customWidth="1"/>
    <col min="18" max="18" width="12.453125" style="40" customWidth="1"/>
    <col min="19" max="19" width="1.90625" style="17" customWidth="1"/>
    <col min="20" max="20" width="12.453125" style="16" customWidth="1"/>
    <col min="21" max="21" width="12.453125" style="40" customWidth="1"/>
    <col min="22" max="22" width="1.90625" style="17" customWidth="1"/>
    <col min="23" max="23" width="12.453125" style="16" customWidth="1"/>
    <col min="24" max="24" width="12.453125" style="40" customWidth="1"/>
    <col min="25" max="25" width="1.90625" style="17" customWidth="1"/>
    <col min="26" max="26" width="12.453125" style="16" customWidth="1"/>
    <col min="27" max="27" width="1.90625" style="17" customWidth="1"/>
    <col min="28" max="28" width="12.453125" style="16" customWidth="1"/>
    <col min="29" max="29" width="1.90625" style="17" customWidth="1"/>
    <col min="30" max="31" width="12.453125" style="17" customWidth="1"/>
    <col min="32" max="32" width="12.453125" style="39" customWidth="1"/>
    <col min="33" max="34" width="12.453125" style="17" customWidth="1"/>
    <col min="35" max="16384" width="9.1796875" style="17"/>
  </cols>
  <sheetData>
    <row r="1" spans="1:37" ht="14.5">
      <c r="A1" s="47"/>
      <c r="B1" s="47"/>
      <c r="C1" s="48" t="s">
        <v>5397</v>
      </c>
      <c r="D1" s="48"/>
      <c r="E1" s="49" t="s">
        <v>5398</v>
      </c>
      <c r="F1" s="50"/>
      <c r="G1" s="51"/>
      <c r="H1" s="49" t="s">
        <v>5399</v>
      </c>
      <c r="I1" s="50"/>
      <c r="J1" s="51"/>
      <c r="K1" s="49" t="s">
        <v>5400</v>
      </c>
      <c r="L1" s="50"/>
      <c r="M1" s="51"/>
      <c r="N1" s="49" t="s">
        <v>5401</v>
      </c>
      <c r="O1" s="50"/>
      <c r="P1" s="51"/>
      <c r="Q1" s="49" t="s">
        <v>5402</v>
      </c>
      <c r="R1" s="50"/>
      <c r="S1" s="51"/>
      <c r="T1" s="49" t="s">
        <v>5403</v>
      </c>
      <c r="U1" s="50"/>
      <c r="V1" s="51"/>
      <c r="W1" s="49" t="s">
        <v>5404</v>
      </c>
      <c r="X1" s="50"/>
      <c r="Y1" s="51"/>
      <c r="Z1" s="49" t="s">
        <v>1425</v>
      </c>
      <c r="AA1" s="51"/>
      <c r="AB1" s="49" t="s">
        <v>5405</v>
      </c>
      <c r="AC1" s="51"/>
      <c r="AD1" s="52"/>
      <c r="AE1" s="53" t="s">
        <v>5406</v>
      </c>
      <c r="AF1" s="53" t="s">
        <v>5407</v>
      </c>
      <c r="AG1" s="54"/>
      <c r="AH1" s="54"/>
      <c r="AI1" s="55"/>
      <c r="AJ1" s="55"/>
      <c r="AK1" s="55"/>
    </row>
    <row r="2" spans="1:37">
      <c r="A2" s="56"/>
      <c r="B2" s="56" t="s">
        <v>5408</v>
      </c>
      <c r="C2" s="57" t="s">
        <v>5409</v>
      </c>
      <c r="D2" s="57"/>
      <c r="E2" s="58" t="s">
        <v>5410</v>
      </c>
      <c r="F2" s="59" t="s">
        <v>5411</v>
      </c>
      <c r="G2" s="51"/>
      <c r="H2" s="58" t="s">
        <v>5410</v>
      </c>
      <c r="I2" s="60" t="s">
        <v>5411</v>
      </c>
      <c r="J2" s="51"/>
      <c r="K2" s="58" t="s">
        <v>5410</v>
      </c>
      <c r="L2" s="59" t="s">
        <v>5411</v>
      </c>
      <c r="M2" s="51"/>
      <c r="N2" s="58" t="s">
        <v>5410</v>
      </c>
      <c r="O2" s="59" t="s">
        <v>5411</v>
      </c>
      <c r="P2" s="51"/>
      <c r="Q2" s="58" t="s">
        <v>5412</v>
      </c>
      <c r="R2" s="59" t="s">
        <v>5411</v>
      </c>
      <c r="S2" s="51"/>
      <c r="T2" s="58" t="s">
        <v>5412</v>
      </c>
      <c r="U2" s="59" t="s">
        <v>5411</v>
      </c>
      <c r="V2" s="51"/>
      <c r="W2" s="58" t="s">
        <v>5412</v>
      </c>
      <c r="X2" s="59" t="s">
        <v>5411</v>
      </c>
      <c r="Y2" s="51"/>
      <c r="Z2" s="61" t="s">
        <v>1429</v>
      </c>
      <c r="AA2" s="51"/>
      <c r="AB2" s="58" t="s">
        <v>5413</v>
      </c>
      <c r="AC2" s="51"/>
      <c r="AD2" s="62" t="s">
        <v>5414</v>
      </c>
      <c r="AE2" s="63" t="s">
        <v>5415</v>
      </c>
      <c r="AF2" s="63" t="s">
        <v>5416</v>
      </c>
      <c r="AG2" s="54"/>
      <c r="AH2" s="54"/>
      <c r="AI2" s="64"/>
      <c r="AJ2" s="64"/>
      <c r="AK2" s="64"/>
    </row>
    <row r="3" spans="1:37" s="18" customFormat="1">
      <c r="C3" s="20"/>
      <c r="D3" s="41"/>
      <c r="E3" s="69" t="s">
        <v>1349</v>
      </c>
      <c r="F3" s="70"/>
      <c r="H3" s="69" t="s">
        <v>1431</v>
      </c>
      <c r="I3" s="70"/>
      <c r="K3" s="69" t="s">
        <v>1350</v>
      </c>
      <c r="L3" s="70"/>
      <c r="N3" s="69" t="s">
        <v>1351</v>
      </c>
      <c r="O3" s="70"/>
      <c r="Q3" s="69" t="s">
        <v>1352</v>
      </c>
      <c r="R3" s="70"/>
      <c r="T3" s="69" t="s">
        <v>1353</v>
      </c>
      <c r="U3" s="70"/>
      <c r="W3" s="69" t="s">
        <v>1354</v>
      </c>
      <c r="X3" s="70"/>
      <c r="Z3" s="19" t="s">
        <v>1351</v>
      </c>
      <c r="AB3" s="19" t="s">
        <v>1352</v>
      </c>
      <c r="AF3" s="41"/>
    </row>
    <row r="4" spans="1:37">
      <c r="E4" s="71" t="s">
        <v>1355</v>
      </c>
      <c r="F4" s="72"/>
      <c r="H4" s="71" t="s">
        <v>1355</v>
      </c>
      <c r="I4" s="72"/>
      <c r="K4" s="71" t="s">
        <v>1355</v>
      </c>
      <c r="L4" s="72"/>
      <c r="N4" s="71" t="s">
        <v>1355</v>
      </c>
      <c r="O4" s="72"/>
      <c r="Q4" s="71" t="s">
        <v>1355</v>
      </c>
      <c r="R4" s="72"/>
      <c r="T4" s="71" t="s">
        <v>1355</v>
      </c>
      <c r="U4" s="72"/>
      <c r="W4" s="71" t="s">
        <v>1355</v>
      </c>
      <c r="X4" s="72"/>
      <c r="Z4" s="21" t="s">
        <v>1355</v>
      </c>
      <c r="AB4" s="21" t="s">
        <v>1355</v>
      </c>
    </row>
    <row r="5" spans="1:37" s="22" customFormat="1" ht="54">
      <c r="A5" s="22" t="s">
        <v>0</v>
      </c>
      <c r="B5" s="22" t="s">
        <v>1432</v>
      </c>
      <c r="C5" s="23" t="s">
        <v>1</v>
      </c>
      <c r="D5" s="42" t="s">
        <v>2</v>
      </c>
      <c r="E5" s="23" t="s">
        <v>1356</v>
      </c>
      <c r="F5" s="43" t="s">
        <v>1433</v>
      </c>
      <c r="H5" s="23" t="s">
        <v>1356</v>
      </c>
      <c r="I5" s="43" t="s">
        <v>1433</v>
      </c>
      <c r="K5" s="23" t="s">
        <v>1356</v>
      </c>
      <c r="L5" s="43" t="s">
        <v>1433</v>
      </c>
      <c r="N5" s="23" t="s">
        <v>1434</v>
      </c>
      <c r="O5" s="43" t="s">
        <v>1433</v>
      </c>
      <c r="Q5" s="23" t="s">
        <v>1434</v>
      </c>
      <c r="R5" s="43" t="s">
        <v>1433</v>
      </c>
      <c r="T5" s="23" t="s">
        <v>1434</v>
      </c>
      <c r="U5" s="43" t="s">
        <v>1433</v>
      </c>
      <c r="W5" s="23" t="s">
        <v>1434</v>
      </c>
      <c r="X5" s="43" t="s">
        <v>1433</v>
      </c>
      <c r="Z5" s="23" t="s">
        <v>1435</v>
      </c>
      <c r="AB5" s="23" t="s">
        <v>1436</v>
      </c>
      <c r="AD5" s="22" t="s">
        <v>1437</v>
      </c>
      <c r="AE5" s="22" t="s">
        <v>1438</v>
      </c>
      <c r="AF5" s="42" t="s">
        <v>1439</v>
      </c>
      <c r="AG5" s="22" t="s">
        <v>1357</v>
      </c>
      <c r="AH5" s="22" t="s">
        <v>1440</v>
      </c>
    </row>
    <row r="7" spans="1:37">
      <c r="A7" s="24" t="s">
        <v>3</v>
      </c>
    </row>
    <row r="8" spans="1:37" s="25" customFormat="1">
      <c r="A8" s="25" t="s">
        <v>4</v>
      </c>
      <c r="B8" s="25" t="s">
        <v>1441</v>
      </c>
      <c r="C8" s="26">
        <v>8801.4896630000003</v>
      </c>
      <c r="D8" s="44">
        <v>46000</v>
      </c>
      <c r="E8" s="26">
        <v>-0.46143000000000001</v>
      </c>
      <c r="F8" s="45">
        <v>63</v>
      </c>
      <c r="H8" s="26">
        <v>13.09643</v>
      </c>
      <c r="I8" s="45">
        <v>120</v>
      </c>
      <c r="K8" s="26">
        <v>12.429589999999999</v>
      </c>
      <c r="L8" s="45">
        <v>91</v>
      </c>
      <c r="N8" s="26">
        <v>11.770543999999999</v>
      </c>
      <c r="O8" s="45">
        <v>115</v>
      </c>
      <c r="Q8" s="26">
        <v>20.213704</v>
      </c>
      <c r="R8" s="45">
        <v>20</v>
      </c>
      <c r="T8" s="26">
        <v>11.365729</v>
      </c>
      <c r="U8" s="45">
        <v>15</v>
      </c>
      <c r="W8" s="26">
        <v>14.158828</v>
      </c>
      <c r="X8" s="45">
        <v>6</v>
      </c>
      <c r="Z8" s="26">
        <v>15.062578999999999</v>
      </c>
      <c r="AB8" s="26">
        <v>0.98051299999999997</v>
      </c>
      <c r="AD8" s="25" t="s">
        <v>1442</v>
      </c>
      <c r="AE8" s="25" t="s">
        <v>1443</v>
      </c>
      <c r="AF8" s="44">
        <v>34675</v>
      </c>
      <c r="AG8" s="25" t="s">
        <v>1444</v>
      </c>
      <c r="AH8" s="25" t="s">
        <v>1445</v>
      </c>
    </row>
    <row r="9" spans="1:37" s="25" customFormat="1">
      <c r="A9" s="25" t="s">
        <v>5</v>
      </c>
      <c r="B9" s="25" t="s">
        <v>1446</v>
      </c>
      <c r="C9" s="26">
        <v>229.52047999999999</v>
      </c>
      <c r="D9" s="44">
        <v>46000</v>
      </c>
      <c r="E9" s="26">
        <v>-3.5887500000000001</v>
      </c>
      <c r="F9" s="45">
        <v>133</v>
      </c>
      <c r="H9" s="26">
        <v>31.655636999999999</v>
      </c>
      <c r="I9" s="45">
        <v>27</v>
      </c>
      <c r="K9" s="26">
        <v>23.940152000000001</v>
      </c>
      <c r="L9" s="45">
        <v>17</v>
      </c>
      <c r="N9" s="26">
        <v>30.560434000000001</v>
      </c>
      <c r="O9" s="45">
        <v>31</v>
      </c>
      <c r="Q9" s="26">
        <v>14.222988000000001</v>
      </c>
      <c r="R9" s="45">
        <v>53</v>
      </c>
      <c r="T9" s="26">
        <v>6.1559920000000004</v>
      </c>
      <c r="U9" s="45">
        <v>61</v>
      </c>
      <c r="W9" s="26">
        <v>6.4504479999999997</v>
      </c>
      <c r="X9" s="45">
        <v>81</v>
      </c>
      <c r="Z9" s="26">
        <v>12.533346</v>
      </c>
      <c r="AB9" s="26">
        <v>0.63380499999999995</v>
      </c>
      <c r="AD9" s="25" t="s">
        <v>1442</v>
      </c>
      <c r="AE9" s="25" t="s">
        <v>1443</v>
      </c>
      <c r="AF9" s="44">
        <v>40147</v>
      </c>
      <c r="AG9" s="25" t="s">
        <v>1447</v>
      </c>
      <c r="AH9" s="25" t="s">
        <v>1448</v>
      </c>
    </row>
    <row r="10" spans="1:37" s="25" customFormat="1">
      <c r="A10" s="25" t="s">
        <v>6</v>
      </c>
      <c r="B10" s="25" t="s">
        <v>1449</v>
      </c>
      <c r="C10" s="26">
        <v>131.712414</v>
      </c>
      <c r="D10" s="44">
        <v>46000</v>
      </c>
      <c r="E10" s="26">
        <v>-3.1210399999999998</v>
      </c>
      <c r="F10" s="45">
        <v>121</v>
      </c>
      <c r="H10" s="26">
        <v>8.9922869999999993</v>
      </c>
      <c r="I10" s="45">
        <v>135</v>
      </c>
      <c r="K10" s="26">
        <v>2.8833150000000001</v>
      </c>
      <c r="L10" s="45">
        <v>138</v>
      </c>
      <c r="N10" s="26">
        <v>4.6600830000000002</v>
      </c>
      <c r="O10" s="45">
        <v>136</v>
      </c>
      <c r="Q10" s="26">
        <v>6.9157349999999997</v>
      </c>
      <c r="R10" s="45">
        <v>137</v>
      </c>
      <c r="T10" s="26">
        <v>3.2294489999999998</v>
      </c>
      <c r="U10" s="45">
        <v>93</v>
      </c>
      <c r="W10" s="26">
        <v>8.2378009999999993</v>
      </c>
      <c r="X10" s="45">
        <v>46</v>
      </c>
      <c r="Z10" s="26">
        <v>13.39518</v>
      </c>
      <c r="AB10" s="26">
        <v>0.19953000000000001</v>
      </c>
      <c r="AD10" s="25" t="s">
        <v>1442</v>
      </c>
      <c r="AE10" s="25" t="s">
        <v>1443</v>
      </c>
      <c r="AF10" s="44">
        <v>41631</v>
      </c>
      <c r="AG10" s="25" t="s">
        <v>1450</v>
      </c>
      <c r="AH10" s="25" t="s">
        <v>1451</v>
      </c>
    </row>
    <row r="11" spans="1:37" s="25" customFormat="1">
      <c r="A11" s="25" t="s">
        <v>7</v>
      </c>
      <c r="B11" s="25" t="s">
        <v>1452</v>
      </c>
      <c r="C11" s="26">
        <v>312.18491999999998</v>
      </c>
      <c r="D11" s="44">
        <v>46000</v>
      </c>
      <c r="E11" s="26">
        <v>-1.60772</v>
      </c>
      <c r="F11" s="45">
        <v>87</v>
      </c>
      <c r="H11" s="26">
        <v>4.3893389999999997</v>
      </c>
      <c r="I11" s="45">
        <v>146</v>
      </c>
      <c r="K11" s="26">
        <v>2.318314</v>
      </c>
      <c r="L11" s="45">
        <v>141</v>
      </c>
      <c r="N11" s="26">
        <v>-0.56327700000000003</v>
      </c>
      <c r="O11" s="45">
        <v>150</v>
      </c>
      <c r="Q11" s="26">
        <v>9.2608200000000007</v>
      </c>
      <c r="R11" s="45">
        <v>109</v>
      </c>
      <c r="T11" s="26">
        <v>6.0737990000000002</v>
      </c>
      <c r="U11" s="45">
        <v>64</v>
      </c>
      <c r="W11" s="26">
        <v>10.377779</v>
      </c>
      <c r="X11" s="45">
        <v>19</v>
      </c>
      <c r="Z11" s="26">
        <v>10.427724</v>
      </c>
      <c r="AB11" s="26">
        <v>0.36077999999999999</v>
      </c>
      <c r="AD11" s="25" t="s">
        <v>1442</v>
      </c>
      <c r="AE11" s="25" t="s">
        <v>1443</v>
      </c>
      <c r="AF11" s="44">
        <v>41631</v>
      </c>
      <c r="AG11" s="25" t="s">
        <v>1453</v>
      </c>
      <c r="AH11" s="25" t="s">
        <v>1454</v>
      </c>
    </row>
    <row r="12" spans="1:37" s="25" customFormat="1">
      <c r="A12" s="25" t="s">
        <v>8</v>
      </c>
      <c r="B12" s="25" t="s">
        <v>1455</v>
      </c>
      <c r="C12" s="26">
        <v>148.85240400000001</v>
      </c>
      <c r="D12" s="44">
        <v>46000</v>
      </c>
      <c r="E12" s="26">
        <v>1.3460859999999999</v>
      </c>
      <c r="F12" s="45">
        <v>29</v>
      </c>
      <c r="H12" s="26">
        <v>32.918613999999998</v>
      </c>
      <c r="I12" s="45">
        <v>21</v>
      </c>
      <c r="K12" s="26">
        <v>9.3112490000000001</v>
      </c>
      <c r="L12" s="45">
        <v>109</v>
      </c>
      <c r="N12" s="26">
        <v>31.317916</v>
      </c>
      <c r="O12" s="45">
        <v>30</v>
      </c>
      <c r="Q12" s="26">
        <v>14.597109</v>
      </c>
      <c r="R12" s="45">
        <v>50</v>
      </c>
      <c r="T12" s="26">
        <v>6.3946529999999999</v>
      </c>
      <c r="U12" s="45">
        <v>58</v>
      </c>
      <c r="W12" s="26">
        <v>5.8914239999999998</v>
      </c>
      <c r="X12" s="45">
        <v>91</v>
      </c>
      <c r="Z12" s="26">
        <v>8.2069340000000004</v>
      </c>
      <c r="AB12" s="26">
        <v>0.68096199999999996</v>
      </c>
      <c r="AD12" s="25" t="s">
        <v>1456</v>
      </c>
      <c r="AE12" s="25" t="s">
        <v>1443</v>
      </c>
      <c r="AF12" s="44">
        <v>40436</v>
      </c>
      <c r="AG12" s="25" t="s">
        <v>1457</v>
      </c>
      <c r="AH12" s="25" t="s">
        <v>1458</v>
      </c>
    </row>
    <row r="13" spans="1:37" s="25" customFormat="1">
      <c r="A13" s="25" t="s">
        <v>9</v>
      </c>
      <c r="B13" s="25" t="s">
        <v>1459</v>
      </c>
      <c r="C13" s="26">
        <v>7851.6038719999997</v>
      </c>
      <c r="D13" s="44">
        <v>46000</v>
      </c>
      <c r="E13" s="26">
        <v>2.8649999999999998E-2</v>
      </c>
      <c r="F13" s="45">
        <v>47</v>
      </c>
      <c r="H13" s="26">
        <v>11.033397000000001</v>
      </c>
      <c r="I13" s="45">
        <v>127</v>
      </c>
      <c r="K13" s="26">
        <v>6.5283769999999999</v>
      </c>
      <c r="L13" s="45">
        <v>125</v>
      </c>
      <c r="N13" s="26">
        <v>9.022805</v>
      </c>
      <c r="O13" s="45">
        <v>125</v>
      </c>
      <c r="Q13" s="26">
        <v>13.393877</v>
      </c>
      <c r="R13" s="45">
        <v>65</v>
      </c>
      <c r="T13" s="26">
        <v>10.124798999999999</v>
      </c>
      <c r="U13" s="45">
        <v>23</v>
      </c>
      <c r="W13" s="26"/>
      <c r="X13" s="45"/>
      <c r="Z13" s="26">
        <v>7.4301069999999996</v>
      </c>
      <c r="AB13" s="26">
        <v>0.913022</v>
      </c>
      <c r="AD13" s="25" t="s">
        <v>1442</v>
      </c>
      <c r="AE13" s="25" t="s">
        <v>1443</v>
      </c>
      <c r="AF13" s="44">
        <v>42360</v>
      </c>
      <c r="AG13" s="25" t="s">
        <v>1460</v>
      </c>
      <c r="AH13" s="25" t="s">
        <v>1461</v>
      </c>
    </row>
    <row r="14" spans="1:37" s="25" customFormat="1">
      <c r="A14" s="25" t="s">
        <v>10</v>
      </c>
      <c r="B14" s="25" t="s">
        <v>1462</v>
      </c>
      <c r="C14" s="26">
        <v>7457.5967639999999</v>
      </c>
      <c r="D14" s="44">
        <v>46000</v>
      </c>
      <c r="E14" s="26">
        <v>0.46736</v>
      </c>
      <c r="F14" s="45">
        <v>39</v>
      </c>
      <c r="H14" s="26">
        <v>16.927634000000001</v>
      </c>
      <c r="I14" s="45">
        <v>102</v>
      </c>
      <c r="K14" s="26">
        <v>14.771069000000001</v>
      </c>
      <c r="L14" s="45">
        <v>78</v>
      </c>
      <c r="N14" s="26">
        <v>13.467687</v>
      </c>
      <c r="O14" s="45">
        <v>109</v>
      </c>
      <c r="Q14" s="26">
        <v>17.339051000000001</v>
      </c>
      <c r="R14" s="45">
        <v>32</v>
      </c>
      <c r="T14" s="26">
        <v>13.885249999999999</v>
      </c>
      <c r="U14" s="45">
        <v>6</v>
      </c>
      <c r="W14" s="26"/>
      <c r="X14" s="45"/>
      <c r="Z14" s="26">
        <v>11.297757000000001</v>
      </c>
      <c r="AB14" s="26">
        <v>1.0351269999999999</v>
      </c>
      <c r="AD14" s="25" t="s">
        <v>1442</v>
      </c>
      <c r="AE14" s="25" t="s">
        <v>1443</v>
      </c>
      <c r="AF14" s="44">
        <v>40997</v>
      </c>
      <c r="AG14" s="25" t="s">
        <v>1463</v>
      </c>
      <c r="AH14" s="25" t="s">
        <v>1464</v>
      </c>
    </row>
    <row r="15" spans="1:37" s="25" customFormat="1">
      <c r="A15" s="25" t="s">
        <v>11</v>
      </c>
      <c r="B15" s="25" t="s">
        <v>1465</v>
      </c>
      <c r="C15" s="26">
        <v>1769.4453140000001</v>
      </c>
      <c r="D15" s="44">
        <v>46000</v>
      </c>
      <c r="E15" s="26">
        <v>-3.23176</v>
      </c>
      <c r="F15" s="45">
        <v>123</v>
      </c>
      <c r="H15" s="26">
        <v>5.5097849999999999</v>
      </c>
      <c r="I15" s="45">
        <v>143</v>
      </c>
      <c r="K15" s="26">
        <v>4.4960079999999998</v>
      </c>
      <c r="L15" s="45">
        <v>130</v>
      </c>
      <c r="N15" s="26">
        <v>0.25219000000000003</v>
      </c>
      <c r="O15" s="45">
        <v>147</v>
      </c>
      <c r="Q15" s="26">
        <v>6.3495689999999998</v>
      </c>
      <c r="R15" s="45">
        <v>140</v>
      </c>
      <c r="T15" s="26">
        <v>2.780078</v>
      </c>
      <c r="U15" s="45">
        <v>98</v>
      </c>
      <c r="W15" s="26">
        <v>8.0969429999999996</v>
      </c>
      <c r="X15" s="45">
        <v>51</v>
      </c>
      <c r="Z15" s="26">
        <v>13.641024</v>
      </c>
      <c r="AB15" s="26">
        <v>0.15823300000000001</v>
      </c>
      <c r="AD15" s="25" t="s">
        <v>1442</v>
      </c>
      <c r="AE15" s="25" t="s">
        <v>1443</v>
      </c>
      <c r="AF15" s="44">
        <v>36558</v>
      </c>
      <c r="AG15" s="25" t="s">
        <v>1466</v>
      </c>
      <c r="AH15" s="25" t="s">
        <v>1467</v>
      </c>
    </row>
    <row r="16" spans="1:37" s="25" customFormat="1">
      <c r="A16" s="25" t="s">
        <v>12</v>
      </c>
      <c r="B16" s="25" t="s">
        <v>1468</v>
      </c>
      <c r="C16" s="26">
        <v>99.061252999999994</v>
      </c>
      <c r="D16" s="44">
        <v>46000</v>
      </c>
      <c r="E16" s="26">
        <v>2.1064099999999999</v>
      </c>
      <c r="F16" s="45">
        <v>16</v>
      </c>
      <c r="H16" s="26">
        <v>0.68523299999999998</v>
      </c>
      <c r="I16" s="45">
        <v>154</v>
      </c>
      <c r="K16" s="26">
        <v>7.9678519999999997</v>
      </c>
      <c r="L16" s="45">
        <v>118</v>
      </c>
      <c r="N16" s="26">
        <v>-6.9647709999999998</v>
      </c>
      <c r="O16" s="45">
        <v>155</v>
      </c>
      <c r="Q16" s="26">
        <v>5.8384130000000001</v>
      </c>
      <c r="R16" s="45">
        <v>145</v>
      </c>
      <c r="T16" s="26">
        <v>7.8930199999999999</v>
      </c>
      <c r="U16" s="45">
        <v>47</v>
      </c>
      <c r="W16" s="26">
        <v>5.9902040000000003</v>
      </c>
      <c r="X16" s="45">
        <v>88</v>
      </c>
      <c r="Z16" s="26">
        <v>14.998104</v>
      </c>
      <c r="AB16" s="26">
        <v>0.13283600000000001</v>
      </c>
      <c r="AD16" s="25" t="s">
        <v>1442</v>
      </c>
      <c r="AE16" s="25" t="s">
        <v>1443</v>
      </c>
      <c r="AF16" s="44">
        <v>40252</v>
      </c>
      <c r="AG16" s="25" t="s">
        <v>1469</v>
      </c>
      <c r="AH16" s="25" t="s">
        <v>1470</v>
      </c>
    </row>
    <row r="17" spans="1:34" s="25" customFormat="1">
      <c r="A17" s="25" t="s">
        <v>13</v>
      </c>
      <c r="B17" s="25" t="s">
        <v>1471</v>
      </c>
      <c r="C17" s="26">
        <v>15.460046</v>
      </c>
      <c r="D17" s="44">
        <v>46000</v>
      </c>
      <c r="E17" s="26">
        <v>-3.69977</v>
      </c>
      <c r="F17" s="45">
        <v>137</v>
      </c>
      <c r="H17" s="26">
        <v>19.087966000000002</v>
      </c>
      <c r="I17" s="45">
        <v>93</v>
      </c>
      <c r="K17" s="26">
        <v>17.188476999999999</v>
      </c>
      <c r="L17" s="45">
        <v>59</v>
      </c>
      <c r="N17" s="26">
        <v>16.672041</v>
      </c>
      <c r="O17" s="45">
        <v>96</v>
      </c>
      <c r="Q17" s="26">
        <v>8.0141229999999997</v>
      </c>
      <c r="R17" s="45">
        <v>126</v>
      </c>
      <c r="T17" s="26">
        <v>2.8567580000000001</v>
      </c>
      <c r="U17" s="45">
        <v>95</v>
      </c>
      <c r="W17" s="26"/>
      <c r="X17" s="45"/>
      <c r="Z17" s="26">
        <v>12.041268000000001</v>
      </c>
      <c r="AB17" s="26">
        <v>0.27260400000000001</v>
      </c>
      <c r="AD17" s="25" t="s">
        <v>1442</v>
      </c>
      <c r="AE17" s="25" t="s">
        <v>1472</v>
      </c>
      <c r="AF17" s="44">
        <v>44068</v>
      </c>
      <c r="AG17" s="25" t="s">
        <v>1473</v>
      </c>
      <c r="AH17" s="25" t="s">
        <v>1474</v>
      </c>
    </row>
    <row r="18" spans="1:34" s="25" customFormat="1">
      <c r="A18" s="25" t="s">
        <v>14</v>
      </c>
      <c r="B18" s="25" t="s">
        <v>1475</v>
      </c>
      <c r="C18" s="26">
        <v>119.118054</v>
      </c>
      <c r="D18" s="44">
        <v>46000</v>
      </c>
      <c r="E18" s="26">
        <v>0.23624999999999999</v>
      </c>
      <c r="F18" s="45">
        <v>46</v>
      </c>
      <c r="H18" s="26">
        <v>49.335920000000002</v>
      </c>
      <c r="I18" s="45">
        <v>4</v>
      </c>
      <c r="K18" s="26">
        <v>37.354446000000003</v>
      </c>
      <c r="L18" s="45">
        <v>4</v>
      </c>
      <c r="N18" s="26">
        <v>37.891680999999998</v>
      </c>
      <c r="O18" s="45">
        <v>11</v>
      </c>
      <c r="Q18" s="26">
        <v>8.1309269999999998</v>
      </c>
      <c r="R18" s="45">
        <v>123</v>
      </c>
      <c r="T18" s="26">
        <v>9.311655</v>
      </c>
      <c r="U18" s="45">
        <v>32</v>
      </c>
      <c r="W18" s="26">
        <v>8.9275300000000009</v>
      </c>
      <c r="X18" s="45">
        <v>35</v>
      </c>
      <c r="Z18" s="26">
        <v>18.265207</v>
      </c>
      <c r="AB18" s="26">
        <v>0.24677499999999999</v>
      </c>
      <c r="AD18" s="25" t="s">
        <v>1442</v>
      </c>
      <c r="AE18" s="25" t="s">
        <v>1472</v>
      </c>
      <c r="AF18" s="44">
        <v>40385</v>
      </c>
      <c r="AG18" s="25" t="s">
        <v>1476</v>
      </c>
      <c r="AH18" s="25" t="s">
        <v>1477</v>
      </c>
    </row>
    <row r="19" spans="1:34" s="25" customFormat="1">
      <c r="A19" s="25" t="s">
        <v>15</v>
      </c>
      <c r="B19" s="25" t="s">
        <v>1478</v>
      </c>
      <c r="C19" s="26">
        <v>225.167843</v>
      </c>
      <c r="D19" s="44">
        <v>46000</v>
      </c>
      <c r="E19" s="26">
        <v>-2.3535300000000001</v>
      </c>
      <c r="F19" s="45">
        <v>104</v>
      </c>
      <c r="H19" s="26">
        <v>16.624255999999999</v>
      </c>
      <c r="I19" s="45">
        <v>104</v>
      </c>
      <c r="K19" s="26">
        <v>16.067547999999999</v>
      </c>
      <c r="L19" s="45">
        <v>68</v>
      </c>
      <c r="N19" s="26">
        <v>14.941799</v>
      </c>
      <c r="O19" s="45">
        <v>101</v>
      </c>
      <c r="Q19" s="26">
        <v>20.889203999999999</v>
      </c>
      <c r="R19" s="45">
        <v>16</v>
      </c>
      <c r="T19" s="26">
        <v>11.428818</v>
      </c>
      <c r="U19" s="45">
        <v>13</v>
      </c>
      <c r="W19" s="26"/>
      <c r="X19" s="45"/>
      <c r="Z19" s="26">
        <v>15.28645</v>
      </c>
      <c r="AB19" s="26">
        <v>1.1293249999999999</v>
      </c>
      <c r="AD19" s="25" t="s">
        <v>1442</v>
      </c>
      <c r="AE19" s="25" t="s">
        <v>1479</v>
      </c>
      <c r="AF19" s="44">
        <v>42465</v>
      </c>
      <c r="AG19" s="25" t="s">
        <v>1480</v>
      </c>
      <c r="AH19" s="25" t="s">
        <v>1481</v>
      </c>
    </row>
    <row r="20" spans="1:34" s="25" customFormat="1">
      <c r="A20" s="25" t="s">
        <v>16</v>
      </c>
      <c r="B20" s="25" t="s">
        <v>1482</v>
      </c>
      <c r="C20" s="26">
        <v>817.516029</v>
      </c>
      <c r="D20" s="44">
        <v>46001</v>
      </c>
      <c r="E20" s="26">
        <v>-3.0250599999999999</v>
      </c>
      <c r="F20" s="45">
        <v>119</v>
      </c>
      <c r="H20" s="26">
        <v>35.912683000000001</v>
      </c>
      <c r="I20" s="45">
        <v>11</v>
      </c>
      <c r="K20" s="26">
        <v>25.298380999999999</v>
      </c>
      <c r="L20" s="45">
        <v>13</v>
      </c>
      <c r="N20" s="26">
        <v>38.08155</v>
      </c>
      <c r="O20" s="45">
        <v>10</v>
      </c>
      <c r="Q20" s="26">
        <v>7.7985720000000001</v>
      </c>
      <c r="R20" s="45">
        <v>128</v>
      </c>
      <c r="T20" s="26">
        <v>-4.6005940000000001</v>
      </c>
      <c r="U20" s="45">
        <v>147</v>
      </c>
      <c r="W20" s="26"/>
      <c r="X20" s="45"/>
      <c r="Z20" s="26">
        <v>18.197503999999999</v>
      </c>
      <c r="AB20" s="26">
        <v>0.222943</v>
      </c>
      <c r="AD20" s="25" t="s">
        <v>1442</v>
      </c>
      <c r="AE20" s="25" t="s">
        <v>1479</v>
      </c>
      <c r="AF20" s="44">
        <v>43074</v>
      </c>
      <c r="AG20" s="25" t="s">
        <v>1483</v>
      </c>
      <c r="AH20" s="25" t="s">
        <v>1484</v>
      </c>
    </row>
    <row r="21" spans="1:34" s="25" customFormat="1">
      <c r="A21" s="25" t="s">
        <v>17</v>
      </c>
      <c r="B21" s="25" t="s">
        <v>1485</v>
      </c>
      <c r="C21" s="26">
        <v>5247.5182830000003</v>
      </c>
      <c r="D21" s="44">
        <v>46001</v>
      </c>
      <c r="E21" s="26">
        <v>0.91230299999999998</v>
      </c>
      <c r="F21" s="45">
        <v>35</v>
      </c>
      <c r="H21" s="26">
        <v>20.266314000000001</v>
      </c>
      <c r="I21" s="45">
        <v>86</v>
      </c>
      <c r="K21" s="26">
        <v>14.016393000000001</v>
      </c>
      <c r="L21" s="45">
        <v>83</v>
      </c>
      <c r="N21" s="26">
        <v>18.404395000000001</v>
      </c>
      <c r="O21" s="45">
        <v>88</v>
      </c>
      <c r="Q21" s="26">
        <v>21.890982999999999</v>
      </c>
      <c r="R21" s="45">
        <v>15</v>
      </c>
      <c r="T21" s="26">
        <v>14.263973999999999</v>
      </c>
      <c r="U21" s="45">
        <v>5</v>
      </c>
      <c r="W21" s="26">
        <v>10.743316</v>
      </c>
      <c r="X21" s="45">
        <v>16</v>
      </c>
      <c r="Z21" s="26">
        <v>9.9526939999999993</v>
      </c>
      <c r="AB21" s="26">
        <v>1.4512389999999999</v>
      </c>
      <c r="AD21" s="25" t="s">
        <v>1456</v>
      </c>
      <c r="AE21" s="25" t="s">
        <v>1479</v>
      </c>
      <c r="AF21" s="44">
        <v>41817</v>
      </c>
      <c r="AG21" s="25" t="s">
        <v>1486</v>
      </c>
      <c r="AH21" s="25" t="s">
        <v>1487</v>
      </c>
    </row>
    <row r="22" spans="1:34" s="25" customFormat="1">
      <c r="A22" s="25" t="s">
        <v>18</v>
      </c>
      <c r="B22" s="25" t="s">
        <v>1488</v>
      </c>
      <c r="C22" s="26">
        <v>2678.6212780000001</v>
      </c>
      <c r="D22" s="44">
        <v>46000</v>
      </c>
      <c r="E22" s="26">
        <v>-1.89659</v>
      </c>
      <c r="F22" s="45">
        <v>94</v>
      </c>
      <c r="H22" s="26">
        <v>32.465865000000001</v>
      </c>
      <c r="I22" s="45">
        <v>22</v>
      </c>
      <c r="K22" s="26">
        <v>33.019159999999999</v>
      </c>
      <c r="L22" s="45">
        <v>6</v>
      </c>
      <c r="N22" s="26">
        <v>31.705922000000001</v>
      </c>
      <c r="O22" s="45">
        <v>28</v>
      </c>
      <c r="Q22" s="26">
        <v>4.1725370000000002</v>
      </c>
      <c r="R22" s="45">
        <v>150</v>
      </c>
      <c r="T22" s="26">
        <v>-4.7489749999999997</v>
      </c>
      <c r="U22" s="45">
        <v>148</v>
      </c>
      <c r="W22" s="26">
        <v>7.3934889999999998</v>
      </c>
      <c r="X22" s="45">
        <v>62</v>
      </c>
      <c r="Z22" s="26">
        <v>19.598414999999999</v>
      </c>
      <c r="AB22" s="26">
        <v>6.7988999999999994E-2</v>
      </c>
      <c r="AD22" s="25" t="s">
        <v>1442</v>
      </c>
      <c r="AE22" s="25" t="s">
        <v>1479</v>
      </c>
      <c r="AF22" s="44">
        <v>39903</v>
      </c>
      <c r="AG22" s="25" t="s">
        <v>1489</v>
      </c>
      <c r="AH22" s="25" t="s">
        <v>1490</v>
      </c>
    </row>
    <row r="23" spans="1:34" s="25" customFormat="1">
      <c r="A23" s="25" t="s">
        <v>19</v>
      </c>
      <c r="B23" s="25" t="s">
        <v>1491</v>
      </c>
      <c r="C23" s="26">
        <v>499.70093500000002</v>
      </c>
      <c r="D23" s="44">
        <v>46001</v>
      </c>
      <c r="E23" s="26">
        <v>-3.0062000000000002</v>
      </c>
      <c r="F23" s="45">
        <v>118</v>
      </c>
      <c r="H23" s="26">
        <v>32.285488000000001</v>
      </c>
      <c r="I23" s="45">
        <v>23</v>
      </c>
      <c r="K23" s="26">
        <v>19.624216000000001</v>
      </c>
      <c r="L23" s="45">
        <v>42</v>
      </c>
      <c r="N23" s="26">
        <v>36.175553999999998</v>
      </c>
      <c r="O23" s="45">
        <v>15</v>
      </c>
      <c r="Q23" s="26">
        <v>8.5979709999999994</v>
      </c>
      <c r="R23" s="45">
        <v>118</v>
      </c>
      <c r="T23" s="26">
        <v>-4.0606280000000003</v>
      </c>
      <c r="U23" s="45">
        <v>145</v>
      </c>
      <c r="W23" s="26">
        <v>3.6346729999999998</v>
      </c>
      <c r="X23" s="45">
        <v>120</v>
      </c>
      <c r="Z23" s="26">
        <v>18.223398</v>
      </c>
      <c r="AB23" s="26">
        <v>0.252558</v>
      </c>
      <c r="AD23" s="25" t="s">
        <v>1442</v>
      </c>
      <c r="AE23" s="25" t="s">
        <v>1479</v>
      </c>
      <c r="AF23" s="44">
        <v>39724</v>
      </c>
      <c r="AG23" s="25" t="s">
        <v>1492</v>
      </c>
      <c r="AH23" s="25" t="s">
        <v>1493</v>
      </c>
    </row>
    <row r="24" spans="1:34" s="25" customFormat="1">
      <c r="A24" s="25" t="s">
        <v>20</v>
      </c>
      <c r="B24" s="25" t="s">
        <v>1494</v>
      </c>
      <c r="C24" s="26">
        <v>671.697586</v>
      </c>
      <c r="D24" s="44">
        <v>46000</v>
      </c>
      <c r="E24" s="26">
        <v>-0.52725</v>
      </c>
      <c r="F24" s="45">
        <v>66</v>
      </c>
      <c r="H24" s="26">
        <v>18.921264000000001</v>
      </c>
      <c r="I24" s="45">
        <v>94</v>
      </c>
      <c r="K24" s="26">
        <v>11.155576999999999</v>
      </c>
      <c r="L24" s="45">
        <v>101</v>
      </c>
      <c r="N24" s="26">
        <v>17.430481</v>
      </c>
      <c r="O24" s="45">
        <v>94</v>
      </c>
      <c r="Q24" s="26">
        <v>10.718553999999999</v>
      </c>
      <c r="R24" s="45">
        <v>93</v>
      </c>
      <c r="T24" s="26">
        <v>3.4501819999999999</v>
      </c>
      <c r="U24" s="45">
        <v>89</v>
      </c>
      <c r="W24" s="26">
        <v>5.1056879999999998</v>
      </c>
      <c r="X24" s="45">
        <v>103</v>
      </c>
      <c r="Z24" s="26">
        <v>6.1087360000000004</v>
      </c>
      <c r="AB24" s="26">
        <v>0.591943</v>
      </c>
      <c r="AD24" s="25" t="s">
        <v>1495</v>
      </c>
      <c r="AE24" s="25" t="s">
        <v>1496</v>
      </c>
      <c r="AF24" s="44">
        <v>36623</v>
      </c>
      <c r="AG24" s="25" t="s">
        <v>1497</v>
      </c>
      <c r="AH24" s="25" t="s">
        <v>1498</v>
      </c>
    </row>
    <row r="25" spans="1:34" s="25" customFormat="1">
      <c r="A25" s="25" t="s">
        <v>21</v>
      </c>
      <c r="B25" s="25" t="s">
        <v>1499</v>
      </c>
      <c r="C25" s="26">
        <v>275.42452600000001</v>
      </c>
      <c r="D25" s="44">
        <v>46001</v>
      </c>
      <c r="E25" s="26">
        <v>-2.3958159999999999</v>
      </c>
      <c r="F25" s="45">
        <v>106</v>
      </c>
      <c r="H25" s="26">
        <v>10.887447</v>
      </c>
      <c r="I25" s="45">
        <v>129</v>
      </c>
      <c r="K25" s="26">
        <v>-5.4225589999999997</v>
      </c>
      <c r="L25" s="45">
        <v>155</v>
      </c>
      <c r="N25" s="26">
        <v>11.355517000000001</v>
      </c>
      <c r="O25" s="45">
        <v>116</v>
      </c>
      <c r="Q25" s="26">
        <v>7.2779319999999998</v>
      </c>
      <c r="R25" s="45">
        <v>132</v>
      </c>
      <c r="T25" s="26">
        <v>-1.92621</v>
      </c>
      <c r="U25" s="45">
        <v>138</v>
      </c>
      <c r="W25" s="26">
        <v>3.3086370000000001</v>
      </c>
      <c r="X25" s="45">
        <v>122</v>
      </c>
      <c r="Z25" s="26">
        <v>15.644793</v>
      </c>
      <c r="AB25" s="26">
        <v>0.20308699999999999</v>
      </c>
      <c r="AD25" s="25" t="s">
        <v>1456</v>
      </c>
      <c r="AE25" s="25" t="s">
        <v>1479</v>
      </c>
      <c r="AF25" s="44">
        <v>39006</v>
      </c>
      <c r="AG25" s="25" t="s">
        <v>1500</v>
      </c>
      <c r="AH25" s="25" t="s">
        <v>1501</v>
      </c>
    </row>
    <row r="26" spans="1:34" s="25" customFormat="1">
      <c r="A26" s="25" t="s">
        <v>22</v>
      </c>
      <c r="B26" s="25" t="s">
        <v>1502</v>
      </c>
      <c r="C26" s="26">
        <v>375.27024899999998</v>
      </c>
      <c r="D26" s="44">
        <v>46001</v>
      </c>
      <c r="E26" s="26">
        <v>-3.2774999999999999</v>
      </c>
      <c r="F26" s="45">
        <v>125</v>
      </c>
      <c r="H26" s="26">
        <v>3.231287</v>
      </c>
      <c r="I26" s="45">
        <v>149</v>
      </c>
      <c r="K26" s="26">
        <v>-5.5134730000000003</v>
      </c>
      <c r="L26" s="45">
        <v>156</v>
      </c>
      <c r="N26" s="26">
        <v>1.2705409999999999</v>
      </c>
      <c r="O26" s="45">
        <v>145</v>
      </c>
      <c r="Q26" s="26">
        <v>6.2170160000000001</v>
      </c>
      <c r="R26" s="45">
        <v>142</v>
      </c>
      <c r="T26" s="26">
        <v>1.0019940000000001</v>
      </c>
      <c r="U26" s="45">
        <v>119</v>
      </c>
      <c r="W26" s="26">
        <v>4.5417149999999999</v>
      </c>
      <c r="X26" s="45">
        <v>110</v>
      </c>
      <c r="Z26" s="26">
        <v>14.200590999999999</v>
      </c>
      <c r="AB26" s="26">
        <v>0.14916699999999999</v>
      </c>
      <c r="AD26" s="25" t="s">
        <v>1456</v>
      </c>
      <c r="AE26" s="25" t="s">
        <v>1479</v>
      </c>
      <c r="AF26" s="44">
        <v>41396</v>
      </c>
      <c r="AG26" s="25" t="s">
        <v>1503</v>
      </c>
      <c r="AH26" s="25" t="s">
        <v>1504</v>
      </c>
    </row>
    <row r="27" spans="1:34" s="25" customFormat="1">
      <c r="A27" s="25" t="s">
        <v>23</v>
      </c>
      <c r="B27" s="25" t="s">
        <v>1505</v>
      </c>
      <c r="C27" s="26">
        <v>2365.2979359999999</v>
      </c>
      <c r="D27" s="44">
        <v>46001</v>
      </c>
      <c r="E27" s="26">
        <v>-3.1021299999999998</v>
      </c>
      <c r="F27" s="45">
        <v>120</v>
      </c>
      <c r="H27" s="26">
        <v>4.0115780000000001</v>
      </c>
      <c r="I27" s="45">
        <v>148</v>
      </c>
      <c r="K27" s="26">
        <v>-5.9917610000000003</v>
      </c>
      <c r="L27" s="45">
        <v>157</v>
      </c>
      <c r="N27" s="26">
        <v>1.646139</v>
      </c>
      <c r="O27" s="45">
        <v>142</v>
      </c>
      <c r="Q27" s="26">
        <v>6.5131500000000004</v>
      </c>
      <c r="R27" s="45">
        <v>138</v>
      </c>
      <c r="T27" s="26">
        <v>0.309394</v>
      </c>
      <c r="U27" s="45">
        <v>123</v>
      </c>
      <c r="W27" s="26">
        <v>4.4357430000000004</v>
      </c>
      <c r="X27" s="45">
        <v>112</v>
      </c>
      <c r="Z27" s="26">
        <v>14.207606999999999</v>
      </c>
      <c r="AB27" s="26">
        <v>0.16509499999999999</v>
      </c>
      <c r="AD27" s="25" t="s">
        <v>1456</v>
      </c>
      <c r="AE27" s="25" t="s">
        <v>1479</v>
      </c>
      <c r="AF27" s="44">
        <v>39006</v>
      </c>
      <c r="AG27" s="25" t="s">
        <v>1506</v>
      </c>
      <c r="AH27" s="25" t="s">
        <v>1507</v>
      </c>
    </row>
    <row r="28" spans="1:34" s="25" customFormat="1">
      <c r="A28" s="25" t="s">
        <v>24</v>
      </c>
      <c r="B28" s="25" t="s">
        <v>1508</v>
      </c>
      <c r="C28" s="26">
        <v>2009.4720870000001</v>
      </c>
      <c r="D28" s="44">
        <v>46001</v>
      </c>
      <c r="E28" s="26">
        <v>2.5430440000000001</v>
      </c>
      <c r="F28" s="45">
        <v>15</v>
      </c>
      <c r="H28" s="26">
        <v>27.378436000000001</v>
      </c>
      <c r="I28" s="45">
        <v>47</v>
      </c>
      <c r="K28" s="26">
        <v>5.4309630000000002</v>
      </c>
      <c r="L28" s="45">
        <v>126</v>
      </c>
      <c r="N28" s="26">
        <v>24.763356999999999</v>
      </c>
      <c r="O28" s="45">
        <v>57</v>
      </c>
      <c r="Q28" s="26">
        <v>16.377972</v>
      </c>
      <c r="R28" s="45">
        <v>35</v>
      </c>
      <c r="T28" s="26">
        <v>8.5502939999999992</v>
      </c>
      <c r="U28" s="45">
        <v>37</v>
      </c>
      <c r="W28" s="26">
        <v>4.9011339999999999</v>
      </c>
      <c r="X28" s="45">
        <v>106</v>
      </c>
      <c r="Z28" s="26">
        <v>8.6754709999999999</v>
      </c>
      <c r="AB28" s="26">
        <v>0.91346700000000003</v>
      </c>
      <c r="AD28" s="25" t="s">
        <v>1456</v>
      </c>
      <c r="AE28" s="25" t="s">
        <v>1479</v>
      </c>
      <c r="AF28" s="44">
        <v>39882</v>
      </c>
      <c r="AG28" s="25" t="s">
        <v>1509</v>
      </c>
      <c r="AH28" s="25" t="s">
        <v>1510</v>
      </c>
    </row>
    <row r="29" spans="1:34" s="25" customFormat="1">
      <c r="A29" s="25" t="s">
        <v>25</v>
      </c>
      <c r="B29" s="25" t="s">
        <v>1511</v>
      </c>
      <c r="C29" s="26">
        <v>29.370595000000002</v>
      </c>
      <c r="D29" s="44">
        <v>46001</v>
      </c>
      <c r="E29" s="26">
        <v>-2.4905E-2</v>
      </c>
      <c r="F29" s="45">
        <v>49</v>
      </c>
      <c r="H29" s="26">
        <v>-1.760251</v>
      </c>
      <c r="I29" s="45">
        <v>156</v>
      </c>
      <c r="K29" s="26">
        <v>-5.0867560000000003</v>
      </c>
      <c r="L29" s="45">
        <v>154</v>
      </c>
      <c r="N29" s="26">
        <v>-7.3899309999999998</v>
      </c>
      <c r="O29" s="45">
        <v>156</v>
      </c>
      <c r="Q29" s="26">
        <v>-1.843826</v>
      </c>
      <c r="R29" s="45">
        <v>157</v>
      </c>
      <c r="T29" s="26">
        <v>-5.7709929999999998</v>
      </c>
      <c r="U29" s="45">
        <v>152</v>
      </c>
      <c r="W29" s="26"/>
      <c r="X29" s="45"/>
      <c r="Z29" s="26">
        <v>12.521205</v>
      </c>
      <c r="AB29" s="26">
        <v>-0.42821900000000002</v>
      </c>
      <c r="AD29" s="25" t="s">
        <v>1456</v>
      </c>
      <c r="AE29" s="25" t="s">
        <v>1479</v>
      </c>
      <c r="AF29" s="44">
        <v>44110</v>
      </c>
      <c r="AG29" s="25" t="s">
        <v>1512</v>
      </c>
      <c r="AH29" s="25" t="s">
        <v>1513</v>
      </c>
    </row>
    <row r="30" spans="1:34" s="25" customFormat="1">
      <c r="A30" s="25" t="s">
        <v>26</v>
      </c>
      <c r="B30" s="25" t="s">
        <v>1514</v>
      </c>
      <c r="C30" s="26">
        <v>385.778729</v>
      </c>
      <c r="D30" s="44">
        <v>46001</v>
      </c>
      <c r="E30" s="26">
        <v>-1.2868889999999999</v>
      </c>
      <c r="F30" s="45">
        <v>80</v>
      </c>
      <c r="H30" s="26">
        <v>25.510424</v>
      </c>
      <c r="I30" s="45">
        <v>58</v>
      </c>
      <c r="K30" s="26">
        <v>15.455784</v>
      </c>
      <c r="L30" s="45">
        <v>71</v>
      </c>
      <c r="N30" s="26">
        <v>25.227633999999998</v>
      </c>
      <c r="O30" s="45">
        <v>54</v>
      </c>
      <c r="Q30" s="26">
        <v>16.251090999999999</v>
      </c>
      <c r="R30" s="45">
        <v>36</v>
      </c>
      <c r="T30" s="26">
        <v>7.9034019999999998</v>
      </c>
      <c r="U30" s="45">
        <v>46</v>
      </c>
      <c r="W30" s="26">
        <v>8.9296089999999992</v>
      </c>
      <c r="X30" s="45">
        <v>34</v>
      </c>
      <c r="Z30" s="26">
        <v>7.3985289999999999</v>
      </c>
      <c r="AB30" s="26">
        <v>0.96234399999999998</v>
      </c>
      <c r="AD30" s="25" t="s">
        <v>1456</v>
      </c>
      <c r="AE30" s="25" t="s">
        <v>1479</v>
      </c>
      <c r="AF30" s="44">
        <v>39248</v>
      </c>
      <c r="AG30" s="25" t="s">
        <v>1515</v>
      </c>
      <c r="AH30" s="25" t="s">
        <v>1516</v>
      </c>
    </row>
    <row r="31" spans="1:34" s="25" customFormat="1">
      <c r="A31" s="25" t="s">
        <v>27</v>
      </c>
      <c r="B31" s="25" t="s">
        <v>1517</v>
      </c>
      <c r="C31" s="26">
        <v>7716.0910359999998</v>
      </c>
      <c r="D31" s="44">
        <v>46001</v>
      </c>
      <c r="E31" s="26">
        <v>-3.37738</v>
      </c>
      <c r="F31" s="45">
        <v>128</v>
      </c>
      <c r="H31" s="26">
        <v>13.739655000000001</v>
      </c>
      <c r="I31" s="45">
        <v>116</v>
      </c>
      <c r="K31" s="26">
        <v>20.887028999999998</v>
      </c>
      <c r="L31" s="45">
        <v>32</v>
      </c>
      <c r="N31" s="26">
        <v>15.599913000000001</v>
      </c>
      <c r="O31" s="45">
        <v>98</v>
      </c>
      <c r="Q31" s="26">
        <v>23.032520999999999</v>
      </c>
      <c r="R31" s="45">
        <v>12</v>
      </c>
      <c r="T31" s="26">
        <v>4.1203649999999996</v>
      </c>
      <c r="U31" s="45">
        <v>85</v>
      </c>
      <c r="W31" s="26"/>
      <c r="X31" s="45"/>
      <c r="Z31" s="26">
        <v>20.455653000000002</v>
      </c>
      <c r="AB31" s="26">
        <v>0.84899199999999997</v>
      </c>
      <c r="AD31" s="25" t="s">
        <v>1442</v>
      </c>
      <c r="AE31" s="25" t="s">
        <v>1479</v>
      </c>
      <c r="AF31" s="44">
        <v>42825</v>
      </c>
      <c r="AG31" s="25" t="s">
        <v>1518</v>
      </c>
      <c r="AH31" s="25" t="s">
        <v>1519</v>
      </c>
    </row>
    <row r="32" spans="1:34" s="25" customFormat="1">
      <c r="A32" s="25" t="s">
        <v>28</v>
      </c>
      <c r="B32" s="25" t="s">
        <v>1520</v>
      </c>
      <c r="C32" s="26">
        <v>193.55274199999999</v>
      </c>
      <c r="D32" s="44">
        <v>46001</v>
      </c>
      <c r="E32" s="26">
        <v>-2.1082299999999998</v>
      </c>
      <c r="F32" s="45">
        <v>98</v>
      </c>
      <c r="H32" s="26">
        <v>1.7397320000000001</v>
      </c>
      <c r="I32" s="45">
        <v>153</v>
      </c>
      <c r="K32" s="26">
        <v>0.56878099999999998</v>
      </c>
      <c r="L32" s="45">
        <v>146</v>
      </c>
      <c r="N32" s="26">
        <v>-2.6393589999999998</v>
      </c>
      <c r="O32" s="45">
        <v>152</v>
      </c>
      <c r="Q32" s="26">
        <v>8.6993340000000003</v>
      </c>
      <c r="R32" s="45">
        <v>116</v>
      </c>
      <c r="T32" s="26">
        <v>2.3228119999999999</v>
      </c>
      <c r="U32" s="45">
        <v>101</v>
      </c>
      <c r="W32" s="26">
        <v>7.9089219999999996</v>
      </c>
      <c r="X32" s="45">
        <v>58</v>
      </c>
      <c r="Z32" s="26">
        <v>11.531549</v>
      </c>
      <c r="AB32" s="26">
        <v>0.33230599999999999</v>
      </c>
      <c r="AD32" s="25" t="s">
        <v>1442</v>
      </c>
      <c r="AE32" s="25" t="s">
        <v>1479</v>
      </c>
      <c r="AF32" s="44">
        <v>39801</v>
      </c>
      <c r="AG32" s="25" t="s">
        <v>1521</v>
      </c>
      <c r="AH32" s="25" t="s">
        <v>1522</v>
      </c>
    </row>
    <row r="33" spans="1:34" s="25" customFormat="1">
      <c r="A33" s="25" t="s">
        <v>29</v>
      </c>
      <c r="B33" s="25" t="s">
        <v>1523</v>
      </c>
      <c r="C33" s="26">
        <v>279.71137199999998</v>
      </c>
      <c r="D33" s="44">
        <v>46001</v>
      </c>
      <c r="E33" s="26">
        <v>1.88584</v>
      </c>
      <c r="F33" s="45">
        <v>20</v>
      </c>
      <c r="H33" s="26">
        <v>10.894492</v>
      </c>
      <c r="I33" s="45">
        <v>128</v>
      </c>
      <c r="K33" s="26">
        <v>10.406027999999999</v>
      </c>
      <c r="L33" s="45">
        <v>104</v>
      </c>
      <c r="N33" s="26">
        <v>4.5214080000000001</v>
      </c>
      <c r="O33" s="45">
        <v>137</v>
      </c>
      <c r="Q33" s="26">
        <v>11.639357</v>
      </c>
      <c r="R33" s="45">
        <v>83</v>
      </c>
      <c r="T33" s="26">
        <v>4.4791109999999996</v>
      </c>
      <c r="U33" s="45">
        <v>82</v>
      </c>
      <c r="W33" s="26">
        <v>6.2533789999999998</v>
      </c>
      <c r="X33" s="45">
        <v>85</v>
      </c>
      <c r="Z33" s="26">
        <v>13.613799</v>
      </c>
      <c r="AB33" s="26">
        <v>0.49735600000000002</v>
      </c>
      <c r="AD33" s="25" t="s">
        <v>1442</v>
      </c>
      <c r="AE33" s="25" t="s">
        <v>1479</v>
      </c>
      <c r="AF33" s="44">
        <v>41530</v>
      </c>
      <c r="AG33" s="25" t="s">
        <v>1524</v>
      </c>
      <c r="AH33" s="25" t="s">
        <v>1525</v>
      </c>
    </row>
    <row r="34" spans="1:34" s="25" customFormat="1">
      <c r="A34" s="25" t="s">
        <v>30</v>
      </c>
      <c r="B34" s="25" t="s">
        <v>1526</v>
      </c>
      <c r="C34" s="26">
        <v>2399.6928050000001</v>
      </c>
      <c r="D34" s="44">
        <v>46001</v>
      </c>
      <c r="E34" s="26">
        <v>0.36596400000000001</v>
      </c>
      <c r="F34" s="45">
        <v>42</v>
      </c>
      <c r="H34" s="26">
        <v>14.375078999999999</v>
      </c>
      <c r="I34" s="45">
        <v>114</v>
      </c>
      <c r="K34" s="26">
        <v>8.3735409999999995</v>
      </c>
      <c r="L34" s="45">
        <v>115</v>
      </c>
      <c r="N34" s="26">
        <v>9.4064409999999992</v>
      </c>
      <c r="O34" s="45">
        <v>121</v>
      </c>
      <c r="Q34" s="26">
        <v>12.730119</v>
      </c>
      <c r="R34" s="45">
        <v>71</v>
      </c>
      <c r="T34" s="26">
        <v>7.4333660000000004</v>
      </c>
      <c r="U34" s="45">
        <v>50</v>
      </c>
      <c r="W34" s="26">
        <v>9.2020870000000006</v>
      </c>
      <c r="X34" s="45">
        <v>31</v>
      </c>
      <c r="Z34" s="26">
        <v>11.138728</v>
      </c>
      <c r="AB34" s="26">
        <v>0.69285699999999995</v>
      </c>
      <c r="AD34" s="25" t="s">
        <v>1456</v>
      </c>
      <c r="AE34" s="25" t="s">
        <v>1479</v>
      </c>
      <c r="AF34" s="44">
        <v>37623</v>
      </c>
      <c r="AG34" s="25" t="s">
        <v>1527</v>
      </c>
      <c r="AH34" s="25" t="s">
        <v>1528</v>
      </c>
    </row>
    <row r="35" spans="1:34" s="25" customFormat="1">
      <c r="A35" s="25" t="s">
        <v>31</v>
      </c>
      <c r="B35" s="25" t="s">
        <v>1529</v>
      </c>
      <c r="C35" s="26">
        <v>29.351137000000001</v>
      </c>
      <c r="D35" s="44">
        <v>46001</v>
      </c>
      <c r="E35" s="26">
        <v>-5.8749999999999997E-2</v>
      </c>
      <c r="F35" s="45">
        <v>51</v>
      </c>
      <c r="H35" s="26">
        <v>24.527183000000001</v>
      </c>
      <c r="I35" s="45">
        <v>63</v>
      </c>
      <c r="K35" s="26">
        <v>17.644354</v>
      </c>
      <c r="L35" s="45">
        <v>57</v>
      </c>
      <c r="N35" s="26">
        <v>22.047567000000001</v>
      </c>
      <c r="O35" s="45">
        <v>68</v>
      </c>
      <c r="Q35" s="26">
        <v>11.890650000000001</v>
      </c>
      <c r="R35" s="45">
        <v>79</v>
      </c>
      <c r="T35" s="26">
        <v>4.7334639999999997</v>
      </c>
      <c r="U35" s="45">
        <v>80</v>
      </c>
      <c r="W35" s="26">
        <v>5.2694380000000001</v>
      </c>
      <c r="X35" s="45">
        <v>100</v>
      </c>
      <c r="Z35" s="26">
        <v>8.6243839999999992</v>
      </c>
      <c r="AB35" s="26">
        <v>0.58413199999999998</v>
      </c>
      <c r="AD35" s="25" t="s">
        <v>1456</v>
      </c>
      <c r="AE35" s="25" t="s">
        <v>1479</v>
      </c>
      <c r="AF35" s="44">
        <v>42376</v>
      </c>
      <c r="AG35" s="25" t="s">
        <v>1530</v>
      </c>
      <c r="AH35" s="25" t="s">
        <v>1531</v>
      </c>
    </row>
    <row r="36" spans="1:34" s="25" customFormat="1">
      <c r="A36" s="25" t="s">
        <v>32</v>
      </c>
      <c r="B36" s="25" t="s">
        <v>1532</v>
      </c>
      <c r="C36" s="26">
        <v>474.88008300000001</v>
      </c>
      <c r="D36" s="44">
        <v>46001</v>
      </c>
      <c r="E36" s="26">
        <v>-1.64184</v>
      </c>
      <c r="F36" s="45">
        <v>89</v>
      </c>
      <c r="H36" s="26">
        <v>19.507192</v>
      </c>
      <c r="I36" s="45">
        <v>91</v>
      </c>
      <c r="K36" s="26">
        <v>9.3535389999999996</v>
      </c>
      <c r="L36" s="45">
        <v>108</v>
      </c>
      <c r="N36" s="26">
        <v>18.457035000000001</v>
      </c>
      <c r="O36" s="45">
        <v>87</v>
      </c>
      <c r="Q36" s="26">
        <v>14.732616999999999</v>
      </c>
      <c r="R36" s="45">
        <v>48</v>
      </c>
      <c r="T36" s="26">
        <v>6.2906129999999996</v>
      </c>
      <c r="U36" s="45">
        <v>59</v>
      </c>
      <c r="W36" s="26">
        <v>5.8608690000000001</v>
      </c>
      <c r="X36" s="45">
        <v>92</v>
      </c>
      <c r="Z36" s="26">
        <v>8.9826440000000005</v>
      </c>
      <c r="AB36" s="26">
        <v>0.89193599999999995</v>
      </c>
      <c r="AD36" s="25" t="s">
        <v>1442</v>
      </c>
      <c r="AE36" s="25" t="s">
        <v>1479</v>
      </c>
      <c r="AF36" s="44">
        <v>39724</v>
      </c>
      <c r="AG36" s="25" t="s">
        <v>1533</v>
      </c>
      <c r="AH36" s="25" t="s">
        <v>1534</v>
      </c>
    </row>
    <row r="37" spans="1:34" s="25" customFormat="1">
      <c r="A37" s="25" t="s">
        <v>33</v>
      </c>
      <c r="B37" s="25" t="s">
        <v>1535</v>
      </c>
      <c r="C37" s="26">
        <v>1462.313594</v>
      </c>
      <c r="D37" s="44">
        <v>46001</v>
      </c>
      <c r="E37" s="26">
        <v>-0.97746999999999995</v>
      </c>
      <c r="F37" s="45">
        <v>76</v>
      </c>
      <c r="H37" s="26">
        <v>30.004449999999999</v>
      </c>
      <c r="I37" s="45">
        <v>32</v>
      </c>
      <c r="K37" s="26">
        <v>19.566286999999999</v>
      </c>
      <c r="L37" s="45">
        <v>43</v>
      </c>
      <c r="N37" s="26">
        <v>27.986898</v>
      </c>
      <c r="O37" s="45">
        <v>39</v>
      </c>
      <c r="Q37" s="26">
        <v>13.453659999999999</v>
      </c>
      <c r="R37" s="45">
        <v>64</v>
      </c>
      <c r="T37" s="26">
        <v>6.0966610000000001</v>
      </c>
      <c r="U37" s="45">
        <v>63</v>
      </c>
      <c r="W37" s="26">
        <v>11.024685</v>
      </c>
      <c r="X37" s="45">
        <v>14</v>
      </c>
      <c r="Z37" s="26">
        <v>13.200089</v>
      </c>
      <c r="AB37" s="26">
        <v>0.60452099999999998</v>
      </c>
      <c r="AD37" s="25" t="s">
        <v>1442</v>
      </c>
      <c r="AE37" s="25" t="s">
        <v>1479</v>
      </c>
      <c r="AF37" s="44">
        <v>38698</v>
      </c>
      <c r="AG37" s="25" t="s">
        <v>1536</v>
      </c>
      <c r="AH37" s="25" t="s">
        <v>1537</v>
      </c>
    </row>
    <row r="38" spans="1:34" s="25" customFormat="1">
      <c r="A38" s="25" t="s">
        <v>34</v>
      </c>
      <c r="B38" s="25" t="s">
        <v>1538</v>
      </c>
      <c r="C38" s="26">
        <v>176.49745999999999</v>
      </c>
      <c r="D38" s="44">
        <v>46001</v>
      </c>
      <c r="E38" s="26">
        <v>2.8125789999999999</v>
      </c>
      <c r="F38" s="45">
        <v>13</v>
      </c>
      <c r="H38" s="26">
        <v>2.9437000000000001E-2</v>
      </c>
      <c r="I38" s="45">
        <v>155</v>
      </c>
      <c r="K38" s="26">
        <v>-4.4092960000000003</v>
      </c>
      <c r="L38" s="45">
        <v>153</v>
      </c>
      <c r="N38" s="26">
        <v>-4.6086980000000004</v>
      </c>
      <c r="O38" s="45">
        <v>154</v>
      </c>
      <c r="Q38" s="26">
        <v>1.8470260000000001</v>
      </c>
      <c r="R38" s="45">
        <v>153</v>
      </c>
      <c r="T38" s="26">
        <v>-2.0633650000000001</v>
      </c>
      <c r="U38" s="45">
        <v>140</v>
      </c>
      <c r="W38" s="26"/>
      <c r="X38" s="45"/>
      <c r="Z38" s="26">
        <v>14.544169999999999</v>
      </c>
      <c r="AB38" s="26">
        <v>-0.111969</v>
      </c>
      <c r="AD38" s="25" t="s">
        <v>1456</v>
      </c>
      <c r="AE38" s="25" t="s">
        <v>1479</v>
      </c>
      <c r="AF38" s="44">
        <v>43487</v>
      </c>
      <c r="AG38" s="25" t="s">
        <v>1539</v>
      </c>
      <c r="AH38" s="25" t="s">
        <v>1540</v>
      </c>
    </row>
    <row r="39" spans="1:34" s="25" customFormat="1">
      <c r="A39" s="25" t="s">
        <v>35</v>
      </c>
      <c r="B39" s="25" t="s">
        <v>1541</v>
      </c>
      <c r="C39" s="26">
        <v>35.047604</v>
      </c>
      <c r="D39" s="44">
        <v>46000</v>
      </c>
      <c r="E39" s="26">
        <v>-1.94441</v>
      </c>
      <c r="F39" s="45">
        <v>96</v>
      </c>
      <c r="H39" s="26">
        <v>11.48287</v>
      </c>
      <c r="I39" s="45">
        <v>125</v>
      </c>
      <c r="K39" s="26">
        <v>8.2589070000000007</v>
      </c>
      <c r="L39" s="45">
        <v>117</v>
      </c>
      <c r="N39" s="26">
        <v>8.0468010000000003</v>
      </c>
      <c r="O39" s="45">
        <v>128</v>
      </c>
      <c r="Q39" s="26">
        <v>8.0925519999999995</v>
      </c>
      <c r="R39" s="45">
        <v>125</v>
      </c>
      <c r="T39" s="26"/>
      <c r="U39" s="45"/>
      <c r="W39" s="26"/>
      <c r="X39" s="45"/>
      <c r="Z39" s="26">
        <v>8.7192729999999994</v>
      </c>
      <c r="AB39" s="26">
        <v>0.319712</v>
      </c>
      <c r="AD39" s="25" t="s">
        <v>1442</v>
      </c>
      <c r="AE39" s="25" t="s">
        <v>1496</v>
      </c>
      <c r="AF39" s="44">
        <v>44316</v>
      </c>
      <c r="AG39" s="25" t="s">
        <v>1542</v>
      </c>
      <c r="AH39" s="25" t="s">
        <v>1543</v>
      </c>
    </row>
    <row r="40" spans="1:34" s="25" customFormat="1">
      <c r="A40" s="25" t="s">
        <v>36</v>
      </c>
      <c r="B40" s="25" t="s">
        <v>1544</v>
      </c>
      <c r="C40" s="26">
        <v>3019.9760270000002</v>
      </c>
      <c r="D40" s="44">
        <v>46001</v>
      </c>
      <c r="E40" s="26">
        <v>-3.6192690000000001</v>
      </c>
      <c r="F40" s="45">
        <v>134</v>
      </c>
      <c r="H40" s="26">
        <v>9.8953710000000008</v>
      </c>
      <c r="I40" s="45">
        <v>134</v>
      </c>
      <c r="K40" s="26">
        <v>7.6789370000000003</v>
      </c>
      <c r="L40" s="45">
        <v>120</v>
      </c>
      <c r="N40" s="26">
        <v>5.9996780000000003</v>
      </c>
      <c r="O40" s="45">
        <v>133</v>
      </c>
      <c r="Q40" s="26">
        <v>8.3249239999999993</v>
      </c>
      <c r="R40" s="45">
        <v>120</v>
      </c>
      <c r="T40" s="26">
        <v>3.2989090000000001</v>
      </c>
      <c r="U40" s="45">
        <v>92</v>
      </c>
      <c r="W40" s="26"/>
      <c r="X40" s="45"/>
      <c r="Z40" s="26">
        <v>13.685002000000001</v>
      </c>
      <c r="AB40" s="26">
        <v>0.29492299999999999</v>
      </c>
      <c r="AD40" s="25" t="s">
        <v>1456</v>
      </c>
      <c r="AE40" s="25" t="s">
        <v>1479</v>
      </c>
      <c r="AF40" s="44">
        <v>42712</v>
      </c>
      <c r="AG40" s="25" t="s">
        <v>1545</v>
      </c>
      <c r="AH40" s="25" t="s">
        <v>1546</v>
      </c>
    </row>
    <row r="41" spans="1:34" s="25" customFormat="1">
      <c r="A41" s="25" t="s">
        <v>37</v>
      </c>
      <c r="B41" s="25" t="s">
        <v>1547</v>
      </c>
      <c r="C41" s="26">
        <v>346.75002599999999</v>
      </c>
      <c r="D41" s="44">
        <v>46001</v>
      </c>
      <c r="E41" s="26">
        <v>-3.5740099999999999</v>
      </c>
      <c r="F41" s="45">
        <v>132</v>
      </c>
      <c r="H41" s="26">
        <v>26.161376000000001</v>
      </c>
      <c r="I41" s="45">
        <v>54</v>
      </c>
      <c r="K41" s="26">
        <v>17.810767999999999</v>
      </c>
      <c r="L41" s="45">
        <v>55</v>
      </c>
      <c r="N41" s="26">
        <v>26.808368999999999</v>
      </c>
      <c r="O41" s="45">
        <v>47</v>
      </c>
      <c r="Q41" s="26">
        <v>10.327477</v>
      </c>
      <c r="R41" s="45">
        <v>96</v>
      </c>
      <c r="T41" s="26">
        <v>-0.65212499999999995</v>
      </c>
      <c r="U41" s="45">
        <v>129</v>
      </c>
      <c r="W41" s="26">
        <v>6.2280100000000003</v>
      </c>
      <c r="X41" s="45">
        <v>86</v>
      </c>
      <c r="Z41" s="26">
        <v>9.8819750000000006</v>
      </c>
      <c r="AB41" s="26">
        <v>0.413601</v>
      </c>
      <c r="AD41" s="25" t="s">
        <v>1442</v>
      </c>
      <c r="AE41" s="25" t="s">
        <v>1479</v>
      </c>
      <c r="AF41" s="44">
        <v>39724</v>
      </c>
      <c r="AG41" s="25" t="s">
        <v>1548</v>
      </c>
      <c r="AH41" s="25" t="s">
        <v>1549</v>
      </c>
    </row>
    <row r="42" spans="1:34" s="25" customFormat="1">
      <c r="A42" s="25" t="s">
        <v>38</v>
      </c>
      <c r="B42" s="25" t="s">
        <v>1550</v>
      </c>
      <c r="C42" s="26">
        <v>282.462152</v>
      </c>
      <c r="D42" s="44">
        <v>46000</v>
      </c>
      <c r="E42" s="26">
        <v>0.34116800000000003</v>
      </c>
      <c r="F42" s="45">
        <v>43</v>
      </c>
      <c r="H42" s="26">
        <v>11.761844</v>
      </c>
      <c r="I42" s="45">
        <v>124</v>
      </c>
      <c r="K42" s="26">
        <v>12.197115999999999</v>
      </c>
      <c r="L42" s="45">
        <v>95</v>
      </c>
      <c r="N42" s="26">
        <v>9.2401890000000009</v>
      </c>
      <c r="O42" s="45">
        <v>123</v>
      </c>
      <c r="Q42" s="26">
        <v>20.875546</v>
      </c>
      <c r="R42" s="45">
        <v>17</v>
      </c>
      <c r="T42" s="26">
        <v>10.194466</v>
      </c>
      <c r="U42" s="45">
        <v>22</v>
      </c>
      <c r="W42" s="26">
        <v>10.293721</v>
      </c>
      <c r="X42" s="45">
        <v>20</v>
      </c>
      <c r="Z42" s="26">
        <v>13.400503</v>
      </c>
      <c r="AB42" s="26">
        <v>1.2086399999999999</v>
      </c>
      <c r="AD42" s="25" t="s">
        <v>1456</v>
      </c>
      <c r="AE42" s="25" t="s">
        <v>1479</v>
      </c>
      <c r="AF42" s="44">
        <v>39294</v>
      </c>
      <c r="AG42" s="25" t="s">
        <v>1551</v>
      </c>
      <c r="AH42" s="25" t="s">
        <v>1552</v>
      </c>
    </row>
    <row r="43" spans="1:34" s="25" customFormat="1">
      <c r="A43" s="25" t="s">
        <v>39</v>
      </c>
      <c r="B43" s="25" t="s">
        <v>1553</v>
      </c>
      <c r="C43" s="26">
        <v>37.863422</v>
      </c>
      <c r="D43" s="44">
        <v>46000</v>
      </c>
      <c r="E43" s="26">
        <v>-6.3271499999999996</v>
      </c>
      <c r="F43" s="45">
        <v>152</v>
      </c>
      <c r="H43" s="26">
        <v>1.791358</v>
      </c>
      <c r="I43" s="45">
        <v>152</v>
      </c>
      <c r="K43" s="26">
        <v>0.91369</v>
      </c>
      <c r="L43" s="45">
        <v>145</v>
      </c>
      <c r="N43" s="26">
        <v>6.260446</v>
      </c>
      <c r="O43" s="45">
        <v>131</v>
      </c>
      <c r="Q43" s="26">
        <v>4.4913509999999999</v>
      </c>
      <c r="R43" s="45">
        <v>148</v>
      </c>
      <c r="T43" s="26">
        <v>8.4490250000000007</v>
      </c>
      <c r="U43" s="45">
        <v>38</v>
      </c>
      <c r="W43" s="26">
        <v>5.8361749999999999</v>
      </c>
      <c r="X43" s="45">
        <v>93</v>
      </c>
      <c r="Z43" s="26">
        <v>9.7308160000000008</v>
      </c>
      <c r="AB43" s="26">
        <v>1.1885E-2</v>
      </c>
      <c r="AD43" s="25" t="s">
        <v>1442</v>
      </c>
      <c r="AE43" s="25" t="s">
        <v>1554</v>
      </c>
      <c r="AF43" s="44">
        <v>41318</v>
      </c>
      <c r="AG43" s="25" t="s">
        <v>1555</v>
      </c>
      <c r="AH43" s="25" t="s">
        <v>1556</v>
      </c>
    </row>
    <row r="44" spans="1:34" s="25" customFormat="1">
      <c r="A44" s="25" t="s">
        <v>40</v>
      </c>
      <c r="B44" s="25" t="s">
        <v>1557</v>
      </c>
      <c r="C44" s="26">
        <v>167.432143</v>
      </c>
      <c r="D44" s="44">
        <v>46000</v>
      </c>
      <c r="E44" s="26">
        <v>-2.8315899999999998</v>
      </c>
      <c r="F44" s="45">
        <v>114</v>
      </c>
      <c r="H44" s="26">
        <v>13.687896</v>
      </c>
      <c r="I44" s="45">
        <v>117</v>
      </c>
      <c r="K44" s="26">
        <v>13.342038000000001</v>
      </c>
      <c r="L44" s="45">
        <v>86</v>
      </c>
      <c r="N44" s="26">
        <v>10.696108000000001</v>
      </c>
      <c r="O44" s="45">
        <v>117</v>
      </c>
      <c r="Q44" s="26">
        <v>19.016110000000001</v>
      </c>
      <c r="R44" s="45">
        <v>25</v>
      </c>
      <c r="T44" s="26">
        <v>2.8059180000000001</v>
      </c>
      <c r="U44" s="45">
        <v>96</v>
      </c>
      <c r="W44" s="26"/>
      <c r="X44" s="45"/>
      <c r="Z44" s="26">
        <v>16.570519999999998</v>
      </c>
      <c r="AB44" s="26">
        <v>0.81611999999999996</v>
      </c>
      <c r="AD44" s="25" t="s">
        <v>1442</v>
      </c>
      <c r="AE44" s="25" t="s">
        <v>1558</v>
      </c>
      <c r="AF44" s="44">
        <v>42732</v>
      </c>
      <c r="AG44" s="25" t="s">
        <v>1559</v>
      </c>
      <c r="AH44" s="25" t="s">
        <v>1560</v>
      </c>
    </row>
    <row r="45" spans="1:34" s="25" customFormat="1">
      <c r="A45" s="25" t="s">
        <v>41</v>
      </c>
      <c r="B45" s="25" t="s">
        <v>1561</v>
      </c>
      <c r="C45" s="26">
        <v>15.890988999999999</v>
      </c>
      <c r="D45" s="44">
        <v>46000</v>
      </c>
      <c r="E45" s="26">
        <v>-2.2010700000000001</v>
      </c>
      <c r="F45" s="45">
        <v>101</v>
      </c>
      <c r="H45" s="26">
        <v>21.328420999999999</v>
      </c>
      <c r="I45" s="45">
        <v>80</v>
      </c>
      <c r="K45" s="26">
        <v>16.348198</v>
      </c>
      <c r="L45" s="45">
        <v>66</v>
      </c>
      <c r="N45" s="26">
        <v>20.793545000000002</v>
      </c>
      <c r="O45" s="45">
        <v>75</v>
      </c>
      <c r="Q45" s="26">
        <v>11.656492</v>
      </c>
      <c r="R45" s="45">
        <v>82</v>
      </c>
      <c r="T45" s="26">
        <v>2.9438610000000001</v>
      </c>
      <c r="U45" s="45">
        <v>94</v>
      </c>
      <c r="W45" s="26">
        <v>4.8480100000000004</v>
      </c>
      <c r="X45" s="45">
        <v>107</v>
      </c>
      <c r="Z45" s="26">
        <v>9.2856109999999994</v>
      </c>
      <c r="AB45" s="26">
        <v>0.55008599999999996</v>
      </c>
      <c r="AD45" s="25" t="s">
        <v>1442</v>
      </c>
      <c r="AE45" s="25" t="s">
        <v>1558</v>
      </c>
      <c r="AF45" s="44">
        <v>41458</v>
      </c>
      <c r="AG45" s="25" t="s">
        <v>1562</v>
      </c>
      <c r="AH45" s="25" t="s">
        <v>1563</v>
      </c>
    </row>
    <row r="46" spans="1:34" s="25" customFormat="1">
      <c r="A46" s="25" t="s">
        <v>42</v>
      </c>
      <c r="B46" s="25" t="s">
        <v>1564</v>
      </c>
      <c r="C46" s="26">
        <v>21.521647999999999</v>
      </c>
      <c r="D46" s="44">
        <v>46000</v>
      </c>
      <c r="E46" s="26">
        <v>0.31274000000000002</v>
      </c>
      <c r="F46" s="45">
        <v>44</v>
      </c>
      <c r="H46" s="26">
        <v>21.771208000000001</v>
      </c>
      <c r="I46" s="45">
        <v>78</v>
      </c>
      <c r="K46" s="26">
        <v>20.556566</v>
      </c>
      <c r="L46" s="45">
        <v>35</v>
      </c>
      <c r="N46" s="26">
        <v>22.766103000000001</v>
      </c>
      <c r="O46" s="45">
        <v>64</v>
      </c>
      <c r="Q46" s="26">
        <v>13.82117</v>
      </c>
      <c r="R46" s="45">
        <v>60</v>
      </c>
      <c r="T46" s="26">
        <v>7.9799360000000004</v>
      </c>
      <c r="U46" s="45">
        <v>43</v>
      </c>
      <c r="W46" s="26">
        <v>9.4840909999999994</v>
      </c>
      <c r="X46" s="45">
        <v>27</v>
      </c>
      <c r="Z46" s="26">
        <v>16.412458999999998</v>
      </c>
      <c r="AB46" s="26">
        <v>0.52296500000000001</v>
      </c>
      <c r="AD46" s="25" t="s">
        <v>1442</v>
      </c>
      <c r="AE46" s="25" t="s">
        <v>1558</v>
      </c>
      <c r="AF46" s="44">
        <v>39245</v>
      </c>
      <c r="AG46" s="25" t="s">
        <v>1565</v>
      </c>
      <c r="AH46" s="25" t="s">
        <v>1566</v>
      </c>
    </row>
    <row r="47" spans="1:34" s="25" customFormat="1">
      <c r="A47" s="25" t="s">
        <v>43</v>
      </c>
      <c r="B47" s="25" t="s">
        <v>1567</v>
      </c>
      <c r="C47" s="26"/>
      <c r="D47" s="44"/>
      <c r="E47" s="26"/>
      <c r="F47" s="45"/>
      <c r="H47" s="26"/>
      <c r="I47" s="45"/>
      <c r="K47" s="26"/>
      <c r="L47" s="45"/>
      <c r="N47" s="26"/>
      <c r="O47" s="45"/>
      <c r="Q47" s="26"/>
      <c r="R47" s="45"/>
      <c r="T47" s="26"/>
      <c r="U47" s="45"/>
      <c r="W47" s="26"/>
      <c r="X47" s="45"/>
      <c r="Z47" s="26"/>
      <c r="AB47" s="26"/>
      <c r="AD47" s="25" t="s">
        <v>1442</v>
      </c>
      <c r="AE47" s="25" t="s">
        <v>1568</v>
      </c>
      <c r="AF47" s="44">
        <v>31973</v>
      </c>
      <c r="AG47" s="25" t="s">
        <v>1569</v>
      </c>
      <c r="AH47" s="25" t="s">
        <v>1570</v>
      </c>
    </row>
    <row r="48" spans="1:34" s="25" customFormat="1">
      <c r="A48" s="25" t="s">
        <v>44</v>
      </c>
      <c r="B48" s="25" t="s">
        <v>1571</v>
      </c>
      <c r="C48" s="26">
        <v>110.50927799999999</v>
      </c>
      <c r="D48" s="44">
        <v>46001</v>
      </c>
      <c r="E48" s="26">
        <v>-3.14269</v>
      </c>
      <c r="F48" s="45">
        <v>122</v>
      </c>
      <c r="H48" s="26">
        <v>31.878437999999999</v>
      </c>
      <c r="I48" s="45">
        <v>25</v>
      </c>
      <c r="K48" s="26">
        <v>21.97719</v>
      </c>
      <c r="L48" s="45">
        <v>24</v>
      </c>
      <c r="N48" s="26">
        <v>31.925954000000001</v>
      </c>
      <c r="O48" s="45">
        <v>25</v>
      </c>
      <c r="Q48" s="26">
        <v>11.447531</v>
      </c>
      <c r="R48" s="45">
        <v>85</v>
      </c>
      <c r="T48" s="26">
        <v>1.2523329999999999</v>
      </c>
      <c r="U48" s="45">
        <v>116</v>
      </c>
      <c r="W48" s="26">
        <v>8.3883050000000008</v>
      </c>
      <c r="X48" s="45">
        <v>43</v>
      </c>
      <c r="Z48" s="26">
        <v>11.446754</v>
      </c>
      <c r="AB48" s="26">
        <v>0.46715400000000001</v>
      </c>
      <c r="AD48" s="25" t="s">
        <v>1442</v>
      </c>
      <c r="AE48" s="25" t="s">
        <v>1572</v>
      </c>
      <c r="AF48" s="44">
        <v>31811</v>
      </c>
      <c r="AG48" s="25" t="s">
        <v>1573</v>
      </c>
      <c r="AH48" s="25" t="s">
        <v>1574</v>
      </c>
    </row>
    <row r="49" spans="1:34" s="25" customFormat="1">
      <c r="A49" s="25" t="s">
        <v>45</v>
      </c>
      <c r="B49" s="25" t="s">
        <v>1575</v>
      </c>
      <c r="C49" s="26">
        <v>54.114679000000002</v>
      </c>
      <c r="D49" s="44">
        <v>46001</v>
      </c>
      <c r="E49" s="26">
        <v>-2.821428</v>
      </c>
      <c r="F49" s="45">
        <v>112</v>
      </c>
      <c r="H49" s="26">
        <v>31.851932000000001</v>
      </c>
      <c r="I49" s="45">
        <v>26</v>
      </c>
      <c r="K49" s="26">
        <v>22.259255</v>
      </c>
      <c r="L49" s="45">
        <v>22</v>
      </c>
      <c r="N49" s="26">
        <v>31.776979999999998</v>
      </c>
      <c r="O49" s="45">
        <v>27</v>
      </c>
      <c r="Q49" s="26">
        <v>11.774528999999999</v>
      </c>
      <c r="R49" s="45">
        <v>80</v>
      </c>
      <c r="T49" s="26">
        <v>1.1691309999999999</v>
      </c>
      <c r="U49" s="45">
        <v>118</v>
      </c>
      <c r="W49" s="26">
        <v>8.0762260000000001</v>
      </c>
      <c r="X49" s="45">
        <v>52</v>
      </c>
      <c r="Z49" s="26">
        <v>11.264783</v>
      </c>
      <c r="AB49" s="26">
        <v>0.48463000000000001</v>
      </c>
      <c r="AD49" s="25" t="s">
        <v>1576</v>
      </c>
      <c r="AE49" s="25" t="s">
        <v>1577</v>
      </c>
      <c r="AF49" s="44">
        <v>31159</v>
      </c>
      <c r="AG49" s="25" t="s">
        <v>1578</v>
      </c>
      <c r="AH49" s="25" t="s">
        <v>1579</v>
      </c>
    </row>
    <row r="50" spans="1:34" s="25" customFormat="1">
      <c r="A50" s="25" t="s">
        <v>46</v>
      </c>
      <c r="B50" s="25" t="s">
        <v>1580</v>
      </c>
      <c r="C50" s="26">
        <v>462.686286</v>
      </c>
      <c r="D50" s="44">
        <v>46001</v>
      </c>
      <c r="E50" s="26">
        <v>-0.163378</v>
      </c>
      <c r="F50" s="45">
        <v>54</v>
      </c>
      <c r="H50" s="26">
        <v>34.385350000000003</v>
      </c>
      <c r="I50" s="45">
        <v>15</v>
      </c>
      <c r="K50" s="26">
        <v>-0.23030400000000001</v>
      </c>
      <c r="L50" s="45">
        <v>149</v>
      </c>
      <c r="N50" s="26">
        <v>34.766283999999999</v>
      </c>
      <c r="O50" s="45">
        <v>19</v>
      </c>
      <c r="Q50" s="26">
        <v>19.933581</v>
      </c>
      <c r="R50" s="45">
        <v>22</v>
      </c>
      <c r="T50" s="26">
        <v>10.533485000000001</v>
      </c>
      <c r="U50" s="45">
        <v>20</v>
      </c>
      <c r="W50" s="26">
        <v>7.0414260000000004</v>
      </c>
      <c r="X50" s="45">
        <v>68</v>
      </c>
      <c r="Z50" s="26">
        <v>12.11186</v>
      </c>
      <c r="AB50" s="26">
        <v>1.0215080000000001</v>
      </c>
      <c r="AD50" s="25" t="s">
        <v>1576</v>
      </c>
      <c r="AE50" s="25" t="s">
        <v>1577</v>
      </c>
      <c r="AF50" s="44">
        <v>33001</v>
      </c>
      <c r="AG50" s="25" t="s">
        <v>1581</v>
      </c>
      <c r="AH50" s="25" t="s">
        <v>1582</v>
      </c>
    </row>
    <row r="51" spans="1:34" s="25" customFormat="1">
      <c r="A51" s="25" t="s">
        <v>47</v>
      </c>
      <c r="B51" s="25" t="s">
        <v>1583</v>
      </c>
      <c r="C51" s="26">
        <v>761.51306299999999</v>
      </c>
      <c r="D51" s="44">
        <v>46000</v>
      </c>
      <c r="E51" s="26">
        <v>-3.7841399999999998</v>
      </c>
      <c r="F51" s="45">
        <v>139</v>
      </c>
      <c r="H51" s="26">
        <v>25.520502</v>
      </c>
      <c r="I51" s="45">
        <v>57</v>
      </c>
      <c r="K51" s="26">
        <v>19.934384999999999</v>
      </c>
      <c r="L51" s="45">
        <v>38</v>
      </c>
      <c r="N51" s="26">
        <v>26.361288999999999</v>
      </c>
      <c r="O51" s="45">
        <v>49</v>
      </c>
      <c r="Q51" s="26">
        <v>10.948205</v>
      </c>
      <c r="R51" s="45">
        <v>91</v>
      </c>
      <c r="T51" s="26">
        <v>2.6145299999999998</v>
      </c>
      <c r="U51" s="45">
        <v>99</v>
      </c>
      <c r="W51" s="26">
        <v>6.6217199999999998</v>
      </c>
      <c r="X51" s="45">
        <v>77</v>
      </c>
      <c r="Z51" s="26">
        <v>12.129842</v>
      </c>
      <c r="AB51" s="26">
        <v>0.45677699999999999</v>
      </c>
      <c r="AD51" s="25" t="s">
        <v>1442</v>
      </c>
      <c r="AE51" s="25" t="s">
        <v>1584</v>
      </c>
      <c r="AF51" s="44">
        <v>35432</v>
      </c>
      <c r="AG51" s="25" t="s">
        <v>1585</v>
      </c>
      <c r="AH51" s="25" t="s">
        <v>1586</v>
      </c>
    </row>
    <row r="52" spans="1:34" s="25" customFormat="1">
      <c r="A52" s="25" t="s">
        <v>48</v>
      </c>
      <c r="B52" s="25" t="s">
        <v>1587</v>
      </c>
      <c r="C52" s="26">
        <v>501.282488</v>
      </c>
      <c r="D52" s="44">
        <v>46000</v>
      </c>
      <c r="E52" s="26">
        <v>-3.5391599999999999</v>
      </c>
      <c r="F52" s="45">
        <v>131</v>
      </c>
      <c r="H52" s="26">
        <v>25.711483999999999</v>
      </c>
      <c r="I52" s="45">
        <v>55</v>
      </c>
      <c r="K52" s="26">
        <v>21.594685999999999</v>
      </c>
      <c r="L52" s="45">
        <v>27</v>
      </c>
      <c r="N52" s="26">
        <v>27.146405000000001</v>
      </c>
      <c r="O52" s="45">
        <v>46</v>
      </c>
      <c r="Q52" s="26">
        <v>11.686109</v>
      </c>
      <c r="R52" s="45">
        <v>81</v>
      </c>
      <c r="T52" s="26">
        <v>1.5873159999999999</v>
      </c>
      <c r="U52" s="45">
        <v>113</v>
      </c>
      <c r="W52" s="26">
        <v>5.9601290000000002</v>
      </c>
      <c r="X52" s="45">
        <v>89</v>
      </c>
      <c r="Z52" s="26">
        <v>12.461663</v>
      </c>
      <c r="AB52" s="26">
        <v>0.48363800000000001</v>
      </c>
      <c r="AD52" s="25" t="s">
        <v>1442</v>
      </c>
      <c r="AE52" s="25" t="s">
        <v>1584</v>
      </c>
      <c r="AF52" s="44">
        <v>41213</v>
      </c>
      <c r="AG52" s="25" t="s">
        <v>1588</v>
      </c>
      <c r="AH52" s="25" t="s">
        <v>1589</v>
      </c>
    </row>
    <row r="53" spans="1:34" s="25" customFormat="1">
      <c r="A53" s="25" t="s">
        <v>49</v>
      </c>
      <c r="B53" s="25" t="s">
        <v>1590</v>
      </c>
      <c r="C53" s="26">
        <v>6962.9755510000005</v>
      </c>
      <c r="D53" s="44">
        <v>45989</v>
      </c>
      <c r="E53" s="26">
        <v>-6.3395000000000007E-2</v>
      </c>
      <c r="F53" s="45">
        <v>52</v>
      </c>
      <c r="H53" s="26">
        <v>20.302277</v>
      </c>
      <c r="I53" s="45">
        <v>85</v>
      </c>
      <c r="K53" s="26">
        <v>1.2848839999999999</v>
      </c>
      <c r="L53" s="45">
        <v>144</v>
      </c>
      <c r="N53" s="26">
        <v>17.944116999999999</v>
      </c>
      <c r="O53" s="45">
        <v>90</v>
      </c>
      <c r="Q53" s="26">
        <v>14.683946000000001</v>
      </c>
      <c r="R53" s="45">
        <v>49</v>
      </c>
      <c r="T53" s="26">
        <v>5.5891089999999997</v>
      </c>
      <c r="U53" s="45">
        <v>70</v>
      </c>
      <c r="W53" s="26">
        <v>9.0385109999999997</v>
      </c>
      <c r="X53" s="45">
        <v>33</v>
      </c>
      <c r="Z53" s="26">
        <v>13.397596999999999</v>
      </c>
      <c r="AB53" s="26">
        <v>0.64457699999999996</v>
      </c>
      <c r="AD53" s="25" t="s">
        <v>1456</v>
      </c>
      <c r="AE53" s="25" t="s">
        <v>1584</v>
      </c>
      <c r="AF53" s="44">
        <v>31740</v>
      </c>
      <c r="AG53" s="25" t="s">
        <v>1591</v>
      </c>
      <c r="AH53" s="25" t="s">
        <v>1592</v>
      </c>
    </row>
    <row r="54" spans="1:34" s="25" customFormat="1">
      <c r="A54" s="25" t="s">
        <v>50</v>
      </c>
      <c r="B54" s="25" t="s">
        <v>1593</v>
      </c>
      <c r="C54" s="26">
        <v>178.541999</v>
      </c>
      <c r="D54" s="44">
        <v>46000</v>
      </c>
      <c r="E54" s="26">
        <v>-6.2039299999999997</v>
      </c>
      <c r="F54" s="45">
        <v>150</v>
      </c>
      <c r="H54" s="26">
        <v>15.419509</v>
      </c>
      <c r="I54" s="45">
        <v>110</v>
      </c>
      <c r="K54" s="26">
        <v>13.955223999999999</v>
      </c>
      <c r="L54" s="45">
        <v>84</v>
      </c>
      <c r="N54" s="26">
        <v>10.572051</v>
      </c>
      <c r="O54" s="45">
        <v>118</v>
      </c>
      <c r="Q54" s="26">
        <v>13.988251</v>
      </c>
      <c r="R54" s="45">
        <v>57</v>
      </c>
      <c r="T54" s="26">
        <v>0.25072699999999998</v>
      </c>
      <c r="U54" s="45">
        <v>124</v>
      </c>
      <c r="W54" s="26"/>
      <c r="X54" s="45"/>
      <c r="Z54" s="26">
        <v>35.577235999999999</v>
      </c>
      <c r="AB54" s="26">
        <v>0.42228399999999999</v>
      </c>
      <c r="AD54" s="25" t="s">
        <v>1442</v>
      </c>
      <c r="AE54" s="25" t="s">
        <v>1584</v>
      </c>
      <c r="AF54" s="44">
        <v>43347</v>
      </c>
      <c r="AG54" s="25" t="s">
        <v>1594</v>
      </c>
      <c r="AH54" s="25" t="s">
        <v>1595</v>
      </c>
    </row>
    <row r="55" spans="1:34" s="25" customFormat="1">
      <c r="A55" s="25" t="s">
        <v>51</v>
      </c>
      <c r="B55" s="25" t="s">
        <v>1596</v>
      </c>
      <c r="C55" s="26">
        <v>684.12777900000003</v>
      </c>
      <c r="D55" s="44">
        <v>46000</v>
      </c>
      <c r="E55" s="26">
        <v>-3.6387299999999998</v>
      </c>
      <c r="F55" s="45">
        <v>135</v>
      </c>
      <c r="H55" s="26">
        <v>17.605069</v>
      </c>
      <c r="I55" s="45">
        <v>100</v>
      </c>
      <c r="K55" s="26">
        <v>15.408559</v>
      </c>
      <c r="L55" s="45">
        <v>72</v>
      </c>
      <c r="N55" s="26">
        <v>14.164733</v>
      </c>
      <c r="O55" s="45">
        <v>103</v>
      </c>
      <c r="Q55" s="26">
        <v>1.8414680000000001</v>
      </c>
      <c r="R55" s="45">
        <v>154</v>
      </c>
      <c r="T55" s="26">
        <v>2.0030130000000002</v>
      </c>
      <c r="U55" s="45">
        <v>108</v>
      </c>
      <c r="W55" s="26"/>
      <c r="X55" s="45"/>
      <c r="Z55" s="26">
        <v>13.006197999999999</v>
      </c>
      <c r="AB55" s="26">
        <v>-8.8857000000000005E-2</v>
      </c>
      <c r="AD55" s="25" t="s">
        <v>1442</v>
      </c>
      <c r="AE55" s="25" t="s">
        <v>1584</v>
      </c>
      <c r="AF55" s="44">
        <v>43347</v>
      </c>
      <c r="AG55" s="25" t="s">
        <v>1597</v>
      </c>
      <c r="AH55" s="25" t="s">
        <v>1598</v>
      </c>
    </row>
    <row r="56" spans="1:34" s="25" customFormat="1">
      <c r="A56" s="25" t="s">
        <v>52</v>
      </c>
      <c r="B56" s="25" t="s">
        <v>1599</v>
      </c>
      <c r="C56" s="26">
        <v>955.19986600000004</v>
      </c>
      <c r="D56" s="44">
        <v>46000</v>
      </c>
      <c r="E56" s="26">
        <v>-1.820122</v>
      </c>
      <c r="F56" s="45">
        <v>91</v>
      </c>
      <c r="H56" s="26">
        <v>17.957509000000002</v>
      </c>
      <c r="I56" s="45">
        <v>99</v>
      </c>
      <c r="K56" s="26">
        <v>11.731139000000001</v>
      </c>
      <c r="L56" s="45">
        <v>98</v>
      </c>
      <c r="N56" s="26">
        <v>18.948426999999999</v>
      </c>
      <c r="O56" s="45">
        <v>82</v>
      </c>
      <c r="Q56" s="26">
        <v>17.997271000000001</v>
      </c>
      <c r="R56" s="45">
        <v>29</v>
      </c>
      <c r="T56" s="26">
        <v>6.2722740000000003</v>
      </c>
      <c r="U56" s="45">
        <v>60</v>
      </c>
      <c r="W56" s="26">
        <v>7.5736160000000003</v>
      </c>
      <c r="X56" s="45">
        <v>59</v>
      </c>
      <c r="Z56" s="26">
        <v>9.8091690000000007</v>
      </c>
      <c r="AB56" s="26">
        <v>1.100339</v>
      </c>
      <c r="AD56" s="25" t="s">
        <v>1600</v>
      </c>
      <c r="AE56" s="25" t="s">
        <v>1584</v>
      </c>
      <c r="AF56" s="44">
        <v>38411</v>
      </c>
      <c r="AG56" s="25" t="s">
        <v>1601</v>
      </c>
      <c r="AH56" s="25" t="s">
        <v>1602</v>
      </c>
    </row>
    <row r="57" spans="1:34" s="25" customFormat="1">
      <c r="A57" s="25" t="s">
        <v>53</v>
      </c>
      <c r="B57" s="25" t="s">
        <v>1603</v>
      </c>
      <c r="C57" s="26">
        <v>288.37946099999999</v>
      </c>
      <c r="D57" s="44">
        <v>46000</v>
      </c>
      <c r="E57" s="26">
        <v>4.5548700000000002</v>
      </c>
      <c r="F57" s="45">
        <v>6</v>
      </c>
      <c r="H57" s="26">
        <v>22.771470999999998</v>
      </c>
      <c r="I57" s="45">
        <v>73</v>
      </c>
      <c r="K57" s="26">
        <v>16.718031</v>
      </c>
      <c r="L57" s="45">
        <v>61</v>
      </c>
      <c r="N57" s="26">
        <v>13.824192999999999</v>
      </c>
      <c r="O57" s="45">
        <v>105</v>
      </c>
      <c r="Q57" s="26">
        <v>3.5870839999999999</v>
      </c>
      <c r="R57" s="45">
        <v>152</v>
      </c>
      <c r="T57" s="26">
        <v>12.599747000000001</v>
      </c>
      <c r="U57" s="45">
        <v>7</v>
      </c>
      <c r="W57" s="26">
        <v>9.2230969999999992</v>
      </c>
      <c r="X57" s="45">
        <v>30</v>
      </c>
      <c r="Z57" s="26">
        <v>14.17902</v>
      </c>
      <c r="AB57" s="26">
        <v>-2.2939000000000001E-2</v>
      </c>
      <c r="AD57" s="25" t="s">
        <v>1442</v>
      </c>
      <c r="AE57" s="25" t="s">
        <v>1584</v>
      </c>
      <c r="AF57" s="44">
        <v>40648</v>
      </c>
      <c r="AG57" s="25" t="s">
        <v>1604</v>
      </c>
      <c r="AH57" s="25" t="s">
        <v>1605</v>
      </c>
    </row>
    <row r="58" spans="1:34" s="25" customFormat="1">
      <c r="A58" s="25" t="s">
        <v>54</v>
      </c>
      <c r="B58" s="25" t="s">
        <v>1606</v>
      </c>
      <c r="C58" s="26">
        <v>2450.1076229999999</v>
      </c>
      <c r="D58" s="44">
        <v>46000</v>
      </c>
      <c r="E58" s="26">
        <v>-6.4371299999999998</v>
      </c>
      <c r="F58" s="45">
        <v>153</v>
      </c>
      <c r="H58" s="26">
        <v>22.129942</v>
      </c>
      <c r="I58" s="45">
        <v>75</v>
      </c>
      <c r="K58" s="26">
        <v>31.995774999999998</v>
      </c>
      <c r="L58" s="45">
        <v>7</v>
      </c>
      <c r="N58" s="26">
        <v>22.010731</v>
      </c>
      <c r="O58" s="45">
        <v>69</v>
      </c>
      <c r="Q58" s="26">
        <v>23.849623999999999</v>
      </c>
      <c r="R58" s="45">
        <v>11</v>
      </c>
      <c r="T58" s="26">
        <v>1.8326020000000001</v>
      </c>
      <c r="U58" s="45">
        <v>109</v>
      </c>
      <c r="W58" s="26"/>
      <c r="X58" s="45"/>
      <c r="Z58" s="26">
        <v>29.728137</v>
      </c>
      <c r="AB58" s="26">
        <v>0.79893999999999998</v>
      </c>
      <c r="AD58" s="25" t="s">
        <v>1442</v>
      </c>
      <c r="AE58" s="25" t="s">
        <v>1584</v>
      </c>
      <c r="AF58" s="44">
        <v>43347</v>
      </c>
      <c r="AG58" s="25" t="s">
        <v>1607</v>
      </c>
      <c r="AH58" s="25" t="s">
        <v>1608</v>
      </c>
    </row>
    <row r="59" spans="1:34" s="25" customFormat="1">
      <c r="A59" s="25" t="s">
        <v>55</v>
      </c>
      <c r="B59" s="25" t="s">
        <v>1609</v>
      </c>
      <c r="C59" s="26">
        <v>1695.396256</v>
      </c>
      <c r="D59" s="44">
        <v>46000</v>
      </c>
      <c r="E59" s="26">
        <v>-1.47929</v>
      </c>
      <c r="F59" s="45">
        <v>82</v>
      </c>
      <c r="H59" s="26">
        <v>18.716583</v>
      </c>
      <c r="I59" s="45">
        <v>96</v>
      </c>
      <c r="K59" s="26">
        <v>18.189879999999999</v>
      </c>
      <c r="L59" s="45">
        <v>48</v>
      </c>
      <c r="N59" s="26">
        <v>19.461886</v>
      </c>
      <c r="O59" s="45">
        <v>80</v>
      </c>
      <c r="Q59" s="26">
        <v>6.2977910000000001</v>
      </c>
      <c r="R59" s="45">
        <v>141</v>
      </c>
      <c r="T59" s="26">
        <v>-1.285253</v>
      </c>
      <c r="U59" s="45">
        <v>134</v>
      </c>
      <c r="W59" s="26"/>
      <c r="X59" s="45"/>
      <c r="Z59" s="26">
        <v>12.881726</v>
      </c>
      <c r="AB59" s="26">
        <v>0.153971</v>
      </c>
      <c r="AD59" s="25" t="s">
        <v>1442</v>
      </c>
      <c r="AE59" s="25" t="s">
        <v>1584</v>
      </c>
      <c r="AF59" s="44">
        <v>43034</v>
      </c>
      <c r="AG59" s="25" t="s">
        <v>1610</v>
      </c>
      <c r="AH59" s="25" t="s">
        <v>1611</v>
      </c>
    </row>
    <row r="60" spans="1:34" s="25" customFormat="1">
      <c r="A60" s="25" t="s">
        <v>56</v>
      </c>
      <c r="B60" s="25" t="s">
        <v>1612</v>
      </c>
      <c r="C60" s="26">
        <v>457.69844399999999</v>
      </c>
      <c r="D60" s="44">
        <v>45989</v>
      </c>
      <c r="E60" s="26">
        <v>1.6113299999999999</v>
      </c>
      <c r="F60" s="45">
        <v>27</v>
      </c>
      <c r="H60" s="26">
        <v>19.842593000000001</v>
      </c>
      <c r="I60" s="45">
        <v>87</v>
      </c>
      <c r="K60" s="26">
        <v>14.94415</v>
      </c>
      <c r="L60" s="45">
        <v>74</v>
      </c>
      <c r="N60" s="26">
        <v>13.791848</v>
      </c>
      <c r="O60" s="45">
        <v>106</v>
      </c>
      <c r="Q60" s="26">
        <v>14.404272000000001</v>
      </c>
      <c r="R60" s="45">
        <v>52</v>
      </c>
      <c r="T60" s="26">
        <v>9.7486809999999995</v>
      </c>
      <c r="U60" s="45">
        <v>30</v>
      </c>
      <c r="W60" s="26">
        <v>8.2626089999999994</v>
      </c>
      <c r="X60" s="45">
        <v>45</v>
      </c>
      <c r="Z60" s="26">
        <v>13.73423</v>
      </c>
      <c r="AB60" s="26">
        <v>0.65082799999999996</v>
      </c>
      <c r="AD60" s="25" t="s">
        <v>1442</v>
      </c>
      <c r="AE60" s="25" t="s">
        <v>1584</v>
      </c>
      <c r="AF60" s="44">
        <v>34642</v>
      </c>
      <c r="AG60" s="25" t="s">
        <v>1613</v>
      </c>
      <c r="AH60" s="25" t="s">
        <v>1614</v>
      </c>
    </row>
    <row r="61" spans="1:34" s="25" customFormat="1">
      <c r="A61" s="25" t="s">
        <v>57</v>
      </c>
      <c r="B61" s="25" t="s">
        <v>1615</v>
      </c>
      <c r="C61" s="26">
        <v>94.240994000000001</v>
      </c>
      <c r="D61" s="44">
        <v>46000</v>
      </c>
      <c r="E61" s="26">
        <v>6.6071200000000001</v>
      </c>
      <c r="F61" s="45">
        <v>3</v>
      </c>
      <c r="H61" s="26">
        <v>53.501730000000002</v>
      </c>
      <c r="I61" s="45">
        <v>2</v>
      </c>
      <c r="K61" s="26">
        <v>22.869914999999999</v>
      </c>
      <c r="L61" s="45">
        <v>20</v>
      </c>
      <c r="N61" s="26">
        <v>41.690524000000003</v>
      </c>
      <c r="O61" s="45">
        <v>2</v>
      </c>
      <c r="Q61" s="26">
        <v>6.424366</v>
      </c>
      <c r="R61" s="45">
        <v>139</v>
      </c>
      <c r="T61" s="26">
        <v>1.78555</v>
      </c>
      <c r="U61" s="45">
        <v>110</v>
      </c>
      <c r="W61" s="26">
        <v>5.6519190000000004</v>
      </c>
      <c r="X61" s="45">
        <v>96</v>
      </c>
      <c r="Z61" s="26">
        <v>23.188735000000001</v>
      </c>
      <c r="AB61" s="26">
        <v>0.168214</v>
      </c>
      <c r="AD61" s="25" t="s">
        <v>1442</v>
      </c>
      <c r="AE61" s="25" t="s">
        <v>1616</v>
      </c>
      <c r="AF61" s="44">
        <v>39062</v>
      </c>
      <c r="AG61" s="25" t="s">
        <v>1617</v>
      </c>
      <c r="AH61" s="25" t="s">
        <v>1618</v>
      </c>
    </row>
    <row r="62" spans="1:34" s="25" customFormat="1">
      <c r="A62" s="25" t="s">
        <v>58</v>
      </c>
      <c r="B62" s="25" t="s">
        <v>1619</v>
      </c>
      <c r="C62" s="26">
        <v>1459.0140260000001</v>
      </c>
      <c r="D62" s="44">
        <v>46000</v>
      </c>
      <c r="E62" s="26">
        <v>-1.5951660000000001</v>
      </c>
      <c r="F62" s="45">
        <v>86</v>
      </c>
      <c r="H62" s="26">
        <v>13.026260000000001</v>
      </c>
      <c r="I62" s="45">
        <v>121</v>
      </c>
      <c r="K62" s="26">
        <v>6.9024169999999998</v>
      </c>
      <c r="L62" s="45">
        <v>124</v>
      </c>
      <c r="N62" s="26">
        <v>6.5887029999999998</v>
      </c>
      <c r="O62" s="45">
        <v>130</v>
      </c>
      <c r="Q62" s="26">
        <v>9.1225729999999992</v>
      </c>
      <c r="R62" s="45">
        <v>111</v>
      </c>
      <c r="T62" s="26">
        <v>5.1577019999999996</v>
      </c>
      <c r="U62" s="45">
        <v>74</v>
      </c>
      <c r="W62" s="26">
        <v>8.0136529999999997</v>
      </c>
      <c r="X62" s="45">
        <v>54</v>
      </c>
      <c r="Z62" s="26">
        <v>12.919347</v>
      </c>
      <c r="AB62" s="26">
        <v>0.33079199999999997</v>
      </c>
      <c r="AD62" s="25" t="s">
        <v>1456</v>
      </c>
      <c r="AE62" s="25" t="s">
        <v>1616</v>
      </c>
      <c r="AF62" s="44">
        <v>39547</v>
      </c>
      <c r="AG62" s="25" t="s">
        <v>1620</v>
      </c>
      <c r="AH62" s="25" t="s">
        <v>1621</v>
      </c>
    </row>
    <row r="63" spans="1:34" s="25" customFormat="1">
      <c r="A63" s="25" t="s">
        <v>59</v>
      </c>
      <c r="B63" s="25" t="s">
        <v>1622</v>
      </c>
      <c r="C63" s="26"/>
      <c r="D63" s="44"/>
      <c r="E63" s="26"/>
      <c r="F63" s="45"/>
      <c r="H63" s="26"/>
      <c r="I63" s="45"/>
      <c r="K63" s="26"/>
      <c r="L63" s="45"/>
      <c r="N63" s="26"/>
      <c r="O63" s="45"/>
      <c r="Q63" s="26"/>
      <c r="R63" s="45"/>
      <c r="T63" s="26"/>
      <c r="U63" s="45"/>
      <c r="W63" s="26"/>
      <c r="X63" s="45"/>
      <c r="Z63" s="26"/>
      <c r="AB63" s="26"/>
      <c r="AD63" s="25" t="s">
        <v>1456</v>
      </c>
      <c r="AE63" s="25" t="s">
        <v>1616</v>
      </c>
      <c r="AF63" s="44">
        <v>41411</v>
      </c>
      <c r="AG63" s="25" t="s">
        <v>1623</v>
      </c>
      <c r="AH63" s="25" t="s">
        <v>1624</v>
      </c>
    </row>
    <row r="64" spans="1:34" s="25" customFormat="1">
      <c r="A64" s="25" t="s">
        <v>60</v>
      </c>
      <c r="B64" s="25" t="s">
        <v>1625</v>
      </c>
      <c r="C64" s="26">
        <v>3.0882000000000001</v>
      </c>
      <c r="D64" s="44">
        <v>45961</v>
      </c>
      <c r="E64" s="26">
        <v>-2.3115600000000001</v>
      </c>
      <c r="F64" s="45">
        <v>103</v>
      </c>
      <c r="H64" s="26">
        <v>28.232185999999999</v>
      </c>
      <c r="I64" s="45">
        <v>42</v>
      </c>
      <c r="K64" s="26">
        <v>19.704439000000001</v>
      </c>
      <c r="L64" s="45">
        <v>39</v>
      </c>
      <c r="N64" s="26">
        <v>24.296676000000001</v>
      </c>
      <c r="O64" s="45">
        <v>58</v>
      </c>
      <c r="Q64" s="26">
        <v>9.2705970000000004</v>
      </c>
      <c r="R64" s="45">
        <v>108</v>
      </c>
      <c r="T64" s="26">
        <v>-5.0276649999999998</v>
      </c>
      <c r="U64" s="45">
        <v>149</v>
      </c>
      <c r="W64" s="26"/>
      <c r="X64" s="45"/>
      <c r="Z64" s="26">
        <v>13.812427</v>
      </c>
      <c r="AB64" s="26">
        <v>0.30313299999999999</v>
      </c>
      <c r="AD64" s="25" t="s">
        <v>1442</v>
      </c>
      <c r="AE64" s="25" t="s">
        <v>1626</v>
      </c>
      <c r="AF64" s="44">
        <v>42849</v>
      </c>
      <c r="AG64" s="25" t="s">
        <v>1627</v>
      </c>
      <c r="AH64" s="25" t="s">
        <v>1628</v>
      </c>
    </row>
    <row r="65" spans="1:34" s="25" customFormat="1">
      <c r="A65" s="25" t="s">
        <v>61</v>
      </c>
      <c r="B65" s="25" t="s">
        <v>1629</v>
      </c>
      <c r="C65" s="26">
        <v>45.742865000000002</v>
      </c>
      <c r="D65" s="44">
        <v>45961</v>
      </c>
      <c r="E65" s="26">
        <v>-3.7218399999999998</v>
      </c>
      <c r="F65" s="45">
        <v>138</v>
      </c>
      <c r="H65" s="26">
        <v>36.908065000000001</v>
      </c>
      <c r="I65" s="45">
        <v>8</v>
      </c>
      <c r="K65" s="26">
        <v>41.847037</v>
      </c>
      <c r="L65" s="45">
        <v>3</v>
      </c>
      <c r="N65" s="26">
        <v>33.741477000000003</v>
      </c>
      <c r="O65" s="45">
        <v>21</v>
      </c>
      <c r="Q65" s="26">
        <v>4.2745069999999998</v>
      </c>
      <c r="R65" s="45">
        <v>149</v>
      </c>
      <c r="T65" s="26">
        <v>-1.809933</v>
      </c>
      <c r="U65" s="45">
        <v>137</v>
      </c>
      <c r="W65" s="26">
        <v>1.9043939999999999</v>
      </c>
      <c r="X65" s="45">
        <v>127</v>
      </c>
      <c r="Z65" s="26">
        <v>23.513947999999999</v>
      </c>
      <c r="AB65" s="26">
        <v>7.1079000000000003E-2</v>
      </c>
      <c r="AD65" s="25" t="s">
        <v>1442</v>
      </c>
      <c r="AE65" s="25" t="s">
        <v>1626</v>
      </c>
      <c r="AF65" s="44">
        <v>42160</v>
      </c>
      <c r="AG65" s="25" t="s">
        <v>1630</v>
      </c>
      <c r="AH65" s="25" t="s">
        <v>1631</v>
      </c>
    </row>
    <row r="66" spans="1:34" s="25" customFormat="1">
      <c r="A66" s="25" t="s">
        <v>62</v>
      </c>
      <c r="B66" s="25" t="s">
        <v>1632</v>
      </c>
      <c r="C66" s="26">
        <v>22.898866000000002</v>
      </c>
      <c r="D66" s="44">
        <v>45961</v>
      </c>
      <c r="E66" s="26">
        <v>-0.63358000000000003</v>
      </c>
      <c r="F66" s="45">
        <v>68</v>
      </c>
      <c r="H66" s="26">
        <v>25.634179</v>
      </c>
      <c r="I66" s="45">
        <v>56</v>
      </c>
      <c r="K66" s="26">
        <v>14.476887</v>
      </c>
      <c r="L66" s="45">
        <v>81</v>
      </c>
      <c r="N66" s="26">
        <v>28.72777</v>
      </c>
      <c r="O66" s="45">
        <v>38</v>
      </c>
      <c r="Q66" s="26">
        <v>4.7800929999999999</v>
      </c>
      <c r="R66" s="45">
        <v>147</v>
      </c>
      <c r="T66" s="26">
        <v>-5.2617599999999998</v>
      </c>
      <c r="U66" s="45">
        <v>150</v>
      </c>
      <c r="W66" s="26">
        <v>-0.29278700000000002</v>
      </c>
      <c r="X66" s="45">
        <v>130</v>
      </c>
      <c r="Z66" s="26">
        <v>14.519902</v>
      </c>
      <c r="AB66" s="26">
        <v>8.1994999999999998E-2</v>
      </c>
      <c r="AD66" s="25" t="s">
        <v>1442</v>
      </c>
      <c r="AE66" s="25" t="s">
        <v>1626</v>
      </c>
      <c r="AF66" s="44">
        <v>41474</v>
      </c>
      <c r="AG66" s="25" t="s">
        <v>1633</v>
      </c>
      <c r="AH66" s="25" t="s">
        <v>1634</v>
      </c>
    </row>
    <row r="67" spans="1:34" s="25" customFormat="1">
      <c r="A67" s="25" t="s">
        <v>63</v>
      </c>
      <c r="B67" s="25" t="s">
        <v>1635</v>
      </c>
      <c r="C67" s="26">
        <v>74.405659</v>
      </c>
      <c r="D67" s="44">
        <v>45784</v>
      </c>
      <c r="E67" s="26">
        <v>0.90928299999999995</v>
      </c>
      <c r="F67" s="45">
        <v>36</v>
      </c>
      <c r="H67" s="26">
        <v>32.006281999999999</v>
      </c>
      <c r="I67" s="45">
        <v>24</v>
      </c>
      <c r="K67" s="26">
        <v>22.519698000000002</v>
      </c>
      <c r="L67" s="45">
        <v>21</v>
      </c>
      <c r="N67" s="26">
        <v>40.758324999999999</v>
      </c>
      <c r="O67" s="45">
        <v>4</v>
      </c>
      <c r="Q67" s="26">
        <v>20.034372999999999</v>
      </c>
      <c r="R67" s="45">
        <v>21</v>
      </c>
      <c r="T67" s="26">
        <v>9.8889770000000006</v>
      </c>
      <c r="U67" s="45">
        <v>26</v>
      </c>
      <c r="W67" s="26">
        <v>4.9414550000000004</v>
      </c>
      <c r="X67" s="45">
        <v>105</v>
      </c>
      <c r="Z67" s="26">
        <v>11.398047</v>
      </c>
      <c r="AB67" s="26">
        <v>0.88445300000000004</v>
      </c>
      <c r="AD67" s="25" t="s">
        <v>1495</v>
      </c>
      <c r="AE67" s="25" t="s">
        <v>1636</v>
      </c>
      <c r="AF67" s="44">
        <v>40564</v>
      </c>
      <c r="AG67" s="25" t="s">
        <v>1637</v>
      </c>
      <c r="AH67" s="25" t="s">
        <v>1638</v>
      </c>
    </row>
    <row r="68" spans="1:34" s="25" customFormat="1">
      <c r="A68" s="25" t="s">
        <v>64</v>
      </c>
      <c r="B68" s="25" t="s">
        <v>1639</v>
      </c>
      <c r="C68" s="26">
        <v>0.97360199999999997</v>
      </c>
      <c r="D68" s="44">
        <v>45784</v>
      </c>
      <c r="E68" s="26">
        <v>3.0658650000000001</v>
      </c>
      <c r="F68" s="45">
        <v>10</v>
      </c>
      <c r="H68" s="26">
        <v>34.774554999999999</v>
      </c>
      <c r="I68" s="45">
        <v>14</v>
      </c>
      <c r="K68" s="26">
        <v>21.311914999999999</v>
      </c>
      <c r="L68" s="45">
        <v>28</v>
      </c>
      <c r="N68" s="26">
        <v>37.632542000000001</v>
      </c>
      <c r="O68" s="45">
        <v>13</v>
      </c>
      <c r="Q68" s="26">
        <v>15.47833</v>
      </c>
      <c r="R68" s="45">
        <v>40</v>
      </c>
      <c r="T68" s="26">
        <v>8.5546380000000006</v>
      </c>
      <c r="U68" s="45">
        <v>36</v>
      </c>
      <c r="W68" s="26">
        <v>5.5159339999999997</v>
      </c>
      <c r="X68" s="45">
        <v>97</v>
      </c>
      <c r="Z68" s="26">
        <v>9.2066389999999991</v>
      </c>
      <c r="AB68" s="26">
        <v>0.70066200000000001</v>
      </c>
      <c r="AD68" s="25" t="s">
        <v>1495</v>
      </c>
      <c r="AE68" s="25" t="s">
        <v>1636</v>
      </c>
      <c r="AF68" s="44">
        <v>41912</v>
      </c>
      <c r="AG68" s="25" t="s">
        <v>1640</v>
      </c>
      <c r="AH68" s="25" t="s">
        <v>1641</v>
      </c>
    </row>
    <row r="69" spans="1:34" s="25" customFormat="1">
      <c r="A69" s="25" t="s">
        <v>65</v>
      </c>
      <c r="B69" s="25" t="s">
        <v>1642</v>
      </c>
      <c r="C69" s="26">
        <v>5.97</v>
      </c>
      <c r="D69" s="44">
        <v>46000</v>
      </c>
      <c r="E69" s="26">
        <v>-2.5430100000000002</v>
      </c>
      <c r="F69" s="45">
        <v>110</v>
      </c>
      <c r="H69" s="26">
        <v>29.780881000000001</v>
      </c>
      <c r="I69" s="45">
        <v>33</v>
      </c>
      <c r="K69" s="26">
        <v>17.493234999999999</v>
      </c>
      <c r="L69" s="45">
        <v>58</v>
      </c>
      <c r="N69" s="26">
        <v>32.823658000000002</v>
      </c>
      <c r="O69" s="45">
        <v>23</v>
      </c>
      <c r="Q69" s="26">
        <v>9.8865010000000009</v>
      </c>
      <c r="R69" s="45">
        <v>105</v>
      </c>
      <c r="T69" s="26">
        <v>-3.3622070000000002</v>
      </c>
      <c r="U69" s="45">
        <v>143</v>
      </c>
      <c r="W69" s="26">
        <v>4.1820339999999998</v>
      </c>
      <c r="X69" s="45">
        <v>116</v>
      </c>
      <c r="Z69" s="26">
        <v>15.680319000000001</v>
      </c>
      <c r="AB69" s="26">
        <v>0.30835200000000001</v>
      </c>
      <c r="AD69" s="25" t="s">
        <v>1442</v>
      </c>
      <c r="AE69" s="25" t="s">
        <v>1643</v>
      </c>
      <c r="AF69" s="44">
        <v>41394</v>
      </c>
      <c r="AG69" s="25" t="s">
        <v>1644</v>
      </c>
      <c r="AH69" s="25" t="s">
        <v>1645</v>
      </c>
    </row>
    <row r="70" spans="1:34" s="25" customFormat="1">
      <c r="A70" s="25" t="s">
        <v>66</v>
      </c>
      <c r="B70" s="25" t="s">
        <v>1646</v>
      </c>
      <c r="C70" s="26">
        <v>53.961888999999999</v>
      </c>
      <c r="D70" s="44">
        <v>46000</v>
      </c>
      <c r="E70" s="26">
        <v>-1.5213000000000001</v>
      </c>
      <c r="F70" s="45">
        <v>83</v>
      </c>
      <c r="H70" s="26">
        <v>21.526896000000001</v>
      </c>
      <c r="I70" s="45">
        <v>79</v>
      </c>
      <c r="K70" s="26">
        <v>14.504709</v>
      </c>
      <c r="L70" s="45">
        <v>79</v>
      </c>
      <c r="N70" s="26">
        <v>20.471447000000001</v>
      </c>
      <c r="O70" s="45">
        <v>76</v>
      </c>
      <c r="Q70" s="26">
        <v>10.636908</v>
      </c>
      <c r="R70" s="45">
        <v>95</v>
      </c>
      <c r="T70" s="26"/>
      <c r="U70" s="45"/>
      <c r="W70" s="26"/>
      <c r="X70" s="45"/>
      <c r="Z70" s="26">
        <v>9.5732999999999997</v>
      </c>
      <c r="AB70" s="26">
        <v>0.46161600000000003</v>
      </c>
      <c r="AD70" s="25" t="s">
        <v>1442</v>
      </c>
      <c r="AE70" s="25" t="s">
        <v>1647</v>
      </c>
      <c r="AF70" s="44">
        <v>44279</v>
      </c>
      <c r="AG70" s="25" t="s">
        <v>1648</v>
      </c>
      <c r="AH70" s="25" t="s">
        <v>1649</v>
      </c>
    </row>
    <row r="71" spans="1:34" s="25" customFormat="1">
      <c r="A71" s="25" t="s">
        <v>67</v>
      </c>
      <c r="B71" s="25" t="s">
        <v>1650</v>
      </c>
      <c r="C71" s="26">
        <v>70.460263999999995</v>
      </c>
      <c r="D71" s="44">
        <v>46000</v>
      </c>
      <c r="E71" s="26">
        <v>-1.6228199999999999</v>
      </c>
      <c r="F71" s="45">
        <v>88</v>
      </c>
      <c r="H71" s="26">
        <v>22.773130999999999</v>
      </c>
      <c r="I71" s="45">
        <v>72</v>
      </c>
      <c r="K71" s="26">
        <v>18.014799</v>
      </c>
      <c r="L71" s="45">
        <v>51</v>
      </c>
      <c r="N71" s="26">
        <v>21.396967</v>
      </c>
      <c r="O71" s="45">
        <v>72</v>
      </c>
      <c r="Q71" s="26">
        <v>10.024813</v>
      </c>
      <c r="R71" s="45">
        <v>102</v>
      </c>
      <c r="T71" s="26">
        <v>5.0210869999999996</v>
      </c>
      <c r="U71" s="45">
        <v>78</v>
      </c>
      <c r="W71" s="26">
        <v>8.6896249999999995</v>
      </c>
      <c r="X71" s="45">
        <v>38</v>
      </c>
      <c r="Z71" s="26">
        <v>9.9172499999999992</v>
      </c>
      <c r="AB71" s="26">
        <v>0.41599000000000003</v>
      </c>
      <c r="AD71" s="25" t="s">
        <v>1442</v>
      </c>
      <c r="AE71" s="25" t="s">
        <v>1651</v>
      </c>
      <c r="AF71" s="44">
        <v>36256</v>
      </c>
      <c r="AG71" s="25" t="s">
        <v>1652</v>
      </c>
      <c r="AH71" s="25" t="s">
        <v>1653</v>
      </c>
    </row>
    <row r="72" spans="1:34" s="25" customFormat="1">
      <c r="A72" s="25" t="s">
        <v>68</v>
      </c>
      <c r="B72" s="25" t="s">
        <v>1654</v>
      </c>
      <c r="C72" s="26">
        <v>4104.529794</v>
      </c>
      <c r="D72" s="44">
        <v>46000</v>
      </c>
      <c r="E72" s="26">
        <v>-2.1699000000000002</v>
      </c>
      <c r="F72" s="45">
        <v>100</v>
      </c>
      <c r="H72" s="26">
        <v>13.359045</v>
      </c>
      <c r="I72" s="45">
        <v>118</v>
      </c>
      <c r="K72" s="26">
        <v>8.8398050000000001</v>
      </c>
      <c r="L72" s="45">
        <v>112</v>
      </c>
      <c r="N72" s="26">
        <v>12.187592</v>
      </c>
      <c r="O72" s="45">
        <v>113</v>
      </c>
      <c r="Q72" s="26">
        <v>17.538353999999998</v>
      </c>
      <c r="R72" s="45">
        <v>31</v>
      </c>
      <c r="T72" s="26">
        <v>9.8223500000000001</v>
      </c>
      <c r="U72" s="45">
        <v>28</v>
      </c>
      <c r="W72" s="26">
        <v>12.522919999999999</v>
      </c>
      <c r="X72" s="45">
        <v>10</v>
      </c>
      <c r="Z72" s="26">
        <v>12.260591</v>
      </c>
      <c r="AB72" s="26">
        <v>0.93017000000000005</v>
      </c>
      <c r="AD72" s="25" t="s">
        <v>1442</v>
      </c>
      <c r="AE72" s="25" t="s">
        <v>1651</v>
      </c>
      <c r="AF72" s="44">
        <v>35003</v>
      </c>
      <c r="AG72" s="25" t="s">
        <v>1655</v>
      </c>
      <c r="AH72" s="25" t="s">
        <v>1656</v>
      </c>
    </row>
    <row r="73" spans="1:34" s="25" customFormat="1">
      <c r="A73" s="25" t="s">
        <v>69</v>
      </c>
      <c r="B73" s="25" t="s">
        <v>1657</v>
      </c>
      <c r="C73" s="26">
        <v>1384.3511249999999</v>
      </c>
      <c r="D73" s="44">
        <v>46000</v>
      </c>
      <c r="E73" s="26">
        <v>-3.6751399999999999</v>
      </c>
      <c r="F73" s="45">
        <v>136</v>
      </c>
      <c r="H73" s="26">
        <v>33.799242</v>
      </c>
      <c r="I73" s="45">
        <v>18</v>
      </c>
      <c r="K73" s="26">
        <v>43.226565000000001</v>
      </c>
      <c r="L73" s="45">
        <v>2</v>
      </c>
      <c r="N73" s="26">
        <v>33.834043000000001</v>
      </c>
      <c r="O73" s="45">
        <v>20</v>
      </c>
      <c r="Q73" s="26">
        <v>30.236183</v>
      </c>
      <c r="R73" s="45">
        <v>5</v>
      </c>
      <c r="T73" s="26">
        <v>19.593284000000001</v>
      </c>
      <c r="U73" s="45">
        <v>3</v>
      </c>
      <c r="W73" s="26">
        <v>20.888235999999999</v>
      </c>
      <c r="X73" s="45">
        <v>1</v>
      </c>
      <c r="Z73" s="26">
        <v>24.384447999999999</v>
      </c>
      <c r="AB73" s="26">
        <v>1.124344</v>
      </c>
      <c r="AD73" s="25" t="s">
        <v>1442</v>
      </c>
      <c r="AE73" s="25" t="s">
        <v>1651</v>
      </c>
      <c r="AF73" s="44">
        <v>40249</v>
      </c>
      <c r="AG73" s="25" t="s">
        <v>1658</v>
      </c>
      <c r="AH73" s="25" t="s">
        <v>1659</v>
      </c>
    </row>
    <row r="74" spans="1:34" s="25" customFormat="1">
      <c r="A74" s="25" t="s">
        <v>70</v>
      </c>
      <c r="B74" s="25" t="s">
        <v>1660</v>
      </c>
      <c r="C74" s="26">
        <v>266.10323399999999</v>
      </c>
      <c r="D74" s="44">
        <v>46000</v>
      </c>
      <c r="E74" s="26">
        <v>-1.18218</v>
      </c>
      <c r="F74" s="45">
        <v>79</v>
      </c>
      <c r="H74" s="26">
        <v>28.941019000000001</v>
      </c>
      <c r="I74" s="45">
        <v>38</v>
      </c>
      <c r="K74" s="26">
        <v>21.034001</v>
      </c>
      <c r="L74" s="45">
        <v>29</v>
      </c>
      <c r="N74" s="26">
        <v>27.926511000000001</v>
      </c>
      <c r="O74" s="45">
        <v>41</v>
      </c>
      <c r="Q74" s="26">
        <v>14.0425</v>
      </c>
      <c r="R74" s="45">
        <v>54</v>
      </c>
      <c r="T74" s="26">
        <v>5.3879489999999999</v>
      </c>
      <c r="U74" s="45">
        <v>73</v>
      </c>
      <c r="W74" s="26">
        <v>6.5053520000000002</v>
      </c>
      <c r="X74" s="45">
        <v>79</v>
      </c>
      <c r="Z74" s="26">
        <v>9.6466770000000004</v>
      </c>
      <c r="AB74" s="26">
        <v>0.66696900000000003</v>
      </c>
      <c r="AD74" s="25" t="s">
        <v>1442</v>
      </c>
      <c r="AE74" s="25" t="s">
        <v>1661</v>
      </c>
      <c r="AF74" s="44">
        <v>38590</v>
      </c>
      <c r="AG74" s="25" t="s">
        <v>1662</v>
      </c>
      <c r="AH74" s="25" t="s">
        <v>1663</v>
      </c>
    </row>
    <row r="75" spans="1:34" s="25" customFormat="1">
      <c r="A75" s="25" t="s">
        <v>71</v>
      </c>
      <c r="B75" s="25" t="s">
        <v>1664</v>
      </c>
      <c r="C75" s="26">
        <v>574.21025699999996</v>
      </c>
      <c r="D75" s="44">
        <v>46000</v>
      </c>
      <c r="E75" s="26">
        <v>-0.94876000000000005</v>
      </c>
      <c r="F75" s="45">
        <v>74</v>
      </c>
      <c r="H75" s="26">
        <v>18.152933000000001</v>
      </c>
      <c r="I75" s="45">
        <v>98</v>
      </c>
      <c r="K75" s="26">
        <v>10.656904000000001</v>
      </c>
      <c r="L75" s="45">
        <v>102</v>
      </c>
      <c r="N75" s="26">
        <v>17.436997000000002</v>
      </c>
      <c r="O75" s="45">
        <v>93</v>
      </c>
      <c r="Q75" s="26">
        <v>10.224485</v>
      </c>
      <c r="R75" s="45">
        <v>97</v>
      </c>
      <c r="T75" s="26">
        <v>3.7837830000000001</v>
      </c>
      <c r="U75" s="45">
        <v>86</v>
      </c>
      <c r="W75" s="26">
        <v>6.8175689999999998</v>
      </c>
      <c r="X75" s="45">
        <v>72</v>
      </c>
      <c r="Z75" s="26">
        <v>9.8437699999999992</v>
      </c>
      <c r="AB75" s="26">
        <v>0.38989299999999999</v>
      </c>
      <c r="AD75" s="25" t="s">
        <v>1442</v>
      </c>
      <c r="AE75" s="25" t="s">
        <v>1661</v>
      </c>
      <c r="AF75" s="44">
        <v>38898</v>
      </c>
      <c r="AG75" s="25" t="s">
        <v>1665</v>
      </c>
      <c r="AH75" s="25" t="s">
        <v>1666</v>
      </c>
    </row>
    <row r="76" spans="1:34" s="25" customFormat="1">
      <c r="A76" s="25" t="s">
        <v>72</v>
      </c>
      <c r="B76" s="25" t="s">
        <v>1667</v>
      </c>
      <c r="C76" s="26">
        <v>81.577091999999993</v>
      </c>
      <c r="D76" s="44">
        <v>46000</v>
      </c>
      <c r="E76" s="26">
        <v>-2.92686</v>
      </c>
      <c r="F76" s="45">
        <v>116</v>
      </c>
      <c r="H76" s="26">
        <v>35.707512000000001</v>
      </c>
      <c r="I76" s="45">
        <v>12</v>
      </c>
      <c r="K76" s="26">
        <v>28.464628999999999</v>
      </c>
      <c r="L76" s="45">
        <v>11</v>
      </c>
      <c r="N76" s="26">
        <v>37.659284999999997</v>
      </c>
      <c r="O76" s="45">
        <v>12</v>
      </c>
      <c r="Q76" s="26">
        <v>10.147116</v>
      </c>
      <c r="R76" s="45">
        <v>99</v>
      </c>
      <c r="T76" s="26">
        <v>-3.2790029999999999</v>
      </c>
      <c r="U76" s="45">
        <v>142</v>
      </c>
      <c r="W76" s="26">
        <v>4.4227879999999997</v>
      </c>
      <c r="X76" s="45">
        <v>114</v>
      </c>
      <c r="Z76" s="26">
        <v>13.978116999999999</v>
      </c>
      <c r="AB76" s="26">
        <v>0.33276800000000001</v>
      </c>
      <c r="AD76" s="25" t="s">
        <v>1442</v>
      </c>
      <c r="AE76" s="25" t="s">
        <v>1661</v>
      </c>
      <c r="AF76" s="44">
        <v>38406</v>
      </c>
      <c r="AG76" s="25" t="s">
        <v>1668</v>
      </c>
      <c r="AH76" s="25" t="s">
        <v>1669</v>
      </c>
    </row>
    <row r="77" spans="1:34" s="25" customFormat="1">
      <c r="A77" s="25" t="s">
        <v>73</v>
      </c>
      <c r="B77" s="25" t="s">
        <v>1670</v>
      </c>
      <c r="C77" s="26">
        <v>3032.6274279999998</v>
      </c>
      <c r="D77" s="44">
        <v>46000</v>
      </c>
      <c r="E77" s="26">
        <v>-1.9432</v>
      </c>
      <c r="F77" s="45">
        <v>95</v>
      </c>
      <c r="H77" s="26">
        <v>28.519855</v>
      </c>
      <c r="I77" s="45">
        <v>40</v>
      </c>
      <c r="K77" s="26">
        <v>20.612760000000002</v>
      </c>
      <c r="L77" s="45">
        <v>33</v>
      </c>
      <c r="N77" s="26">
        <v>25.932210999999999</v>
      </c>
      <c r="O77" s="45">
        <v>51</v>
      </c>
      <c r="Q77" s="26">
        <v>9.0804419999999997</v>
      </c>
      <c r="R77" s="45">
        <v>113</v>
      </c>
      <c r="T77" s="26">
        <v>2.0283669999999998</v>
      </c>
      <c r="U77" s="45">
        <v>107</v>
      </c>
      <c r="W77" s="26">
        <v>7.3620830000000002</v>
      </c>
      <c r="X77" s="45">
        <v>63</v>
      </c>
      <c r="Z77" s="26">
        <v>9.5392229999999998</v>
      </c>
      <c r="AB77" s="26">
        <v>0.33535599999999999</v>
      </c>
      <c r="AD77" s="25" t="s">
        <v>1442</v>
      </c>
      <c r="AE77" s="25" t="s">
        <v>1671</v>
      </c>
      <c r="AF77" s="44">
        <v>33147</v>
      </c>
      <c r="AG77" s="25" t="s">
        <v>1672</v>
      </c>
      <c r="AH77" s="25" t="s">
        <v>1673</v>
      </c>
    </row>
    <row r="78" spans="1:34" s="25" customFormat="1">
      <c r="A78" s="25" t="s">
        <v>74</v>
      </c>
      <c r="B78" s="25" t="s">
        <v>1674</v>
      </c>
      <c r="C78" s="26">
        <v>347.448261</v>
      </c>
      <c r="D78" s="44">
        <v>46000</v>
      </c>
      <c r="E78" s="26">
        <v>1.32718</v>
      </c>
      <c r="F78" s="45">
        <v>30</v>
      </c>
      <c r="H78" s="26">
        <v>38.485819999999997</v>
      </c>
      <c r="I78" s="45">
        <v>5</v>
      </c>
      <c r="K78" s="26">
        <v>18.568539999999999</v>
      </c>
      <c r="L78" s="45">
        <v>45</v>
      </c>
      <c r="N78" s="26">
        <v>38.924073</v>
      </c>
      <c r="O78" s="45">
        <v>8</v>
      </c>
      <c r="Q78" s="26">
        <v>20.28491</v>
      </c>
      <c r="R78" s="45">
        <v>19</v>
      </c>
      <c r="T78" s="26">
        <v>2.4347259999999999</v>
      </c>
      <c r="U78" s="45">
        <v>100</v>
      </c>
      <c r="W78" s="26">
        <v>2.9891999999999999</v>
      </c>
      <c r="X78" s="45">
        <v>123</v>
      </c>
      <c r="Z78" s="26">
        <v>6.5682929999999997</v>
      </c>
      <c r="AB78" s="26">
        <v>1.1256710000000001</v>
      </c>
      <c r="AD78" s="25" t="s">
        <v>1442</v>
      </c>
      <c r="AE78" s="25" t="s">
        <v>1671</v>
      </c>
      <c r="AF78" s="44">
        <v>39244</v>
      </c>
      <c r="AG78" s="25" t="s">
        <v>1675</v>
      </c>
      <c r="AH78" s="25" t="s">
        <v>1676</v>
      </c>
    </row>
    <row r="79" spans="1:34" s="25" customFormat="1">
      <c r="A79" s="25" t="s">
        <v>75</v>
      </c>
      <c r="B79" s="25" t="s">
        <v>1677</v>
      </c>
      <c r="C79" s="26">
        <v>1387.8775000000001</v>
      </c>
      <c r="D79" s="44">
        <v>46000</v>
      </c>
      <c r="E79" s="26">
        <v>-0.939106</v>
      </c>
      <c r="F79" s="45">
        <v>73</v>
      </c>
      <c r="H79" s="26">
        <v>33.859133999999997</v>
      </c>
      <c r="I79" s="45">
        <v>17</v>
      </c>
      <c r="K79" s="26">
        <v>2.5105930000000001</v>
      </c>
      <c r="L79" s="45">
        <v>140</v>
      </c>
      <c r="N79" s="26">
        <v>31.849663</v>
      </c>
      <c r="O79" s="45">
        <v>26</v>
      </c>
      <c r="Q79" s="26">
        <v>19.88692</v>
      </c>
      <c r="R79" s="45">
        <v>23</v>
      </c>
      <c r="T79" s="26">
        <v>7.9268939999999999</v>
      </c>
      <c r="U79" s="45">
        <v>44</v>
      </c>
      <c r="W79" s="26">
        <v>7.0009589999999999</v>
      </c>
      <c r="X79" s="45">
        <v>70</v>
      </c>
      <c r="Z79" s="26">
        <v>12.677137999999999</v>
      </c>
      <c r="AB79" s="26">
        <v>0.93912600000000002</v>
      </c>
      <c r="AD79" s="25" t="s">
        <v>1456</v>
      </c>
      <c r="AE79" s="25" t="s">
        <v>1671</v>
      </c>
      <c r="AF79" s="44">
        <v>33147</v>
      </c>
      <c r="AG79" s="25" t="s">
        <v>1678</v>
      </c>
      <c r="AH79" s="25" t="s">
        <v>1679</v>
      </c>
    </row>
    <row r="80" spans="1:34" s="25" customFormat="1">
      <c r="A80" s="25" t="s">
        <v>76</v>
      </c>
      <c r="B80" s="25" t="s">
        <v>1680</v>
      </c>
      <c r="C80" s="26">
        <v>18590.914864999999</v>
      </c>
      <c r="D80" s="44">
        <v>46000</v>
      </c>
      <c r="E80" s="26">
        <v>1.6403099999999999</v>
      </c>
      <c r="F80" s="45">
        <v>25</v>
      </c>
      <c r="H80" s="26">
        <v>19.514775</v>
      </c>
      <c r="I80" s="45">
        <v>90</v>
      </c>
      <c r="K80" s="26">
        <v>3.7983950000000002</v>
      </c>
      <c r="L80" s="45">
        <v>134</v>
      </c>
      <c r="N80" s="26">
        <v>14.520504000000001</v>
      </c>
      <c r="O80" s="45">
        <v>102</v>
      </c>
      <c r="Q80" s="26">
        <v>14.914535000000001</v>
      </c>
      <c r="R80" s="45">
        <v>45</v>
      </c>
      <c r="T80" s="26">
        <v>8.8979040000000005</v>
      </c>
      <c r="U80" s="45">
        <v>33</v>
      </c>
      <c r="W80" s="26">
        <v>8.2720660000000006</v>
      </c>
      <c r="X80" s="45">
        <v>44</v>
      </c>
      <c r="Z80" s="26">
        <v>8.2061329999999995</v>
      </c>
      <c r="AB80" s="26">
        <v>0.96948699999999999</v>
      </c>
      <c r="AD80" s="25" t="s">
        <v>1442</v>
      </c>
      <c r="AE80" s="25" t="s">
        <v>1671</v>
      </c>
      <c r="AF80" s="44">
        <v>40938</v>
      </c>
      <c r="AG80" s="25" t="s">
        <v>1681</v>
      </c>
      <c r="AH80" s="25" t="s">
        <v>1682</v>
      </c>
    </row>
    <row r="81" spans="1:34" s="25" customFormat="1">
      <c r="A81" s="25" t="s">
        <v>77</v>
      </c>
      <c r="B81" s="25" t="s">
        <v>1683</v>
      </c>
      <c r="C81" s="26">
        <v>61.486713999999999</v>
      </c>
      <c r="D81" s="44">
        <v>46000</v>
      </c>
      <c r="E81" s="26">
        <v>-5.7880700000000003</v>
      </c>
      <c r="F81" s="45">
        <v>147</v>
      </c>
      <c r="H81" s="26">
        <v>1.926785</v>
      </c>
      <c r="I81" s="45">
        <v>151</v>
      </c>
      <c r="K81" s="26">
        <v>0.37950299999999998</v>
      </c>
      <c r="L81" s="45">
        <v>147</v>
      </c>
      <c r="N81" s="26">
        <v>2.4201410000000001</v>
      </c>
      <c r="O81" s="45">
        <v>141</v>
      </c>
      <c r="Q81" s="26">
        <v>5.972855</v>
      </c>
      <c r="R81" s="45">
        <v>143</v>
      </c>
      <c r="T81" s="26">
        <v>8.7364899999999999</v>
      </c>
      <c r="U81" s="45">
        <v>35</v>
      </c>
      <c r="W81" s="26">
        <v>6.3430179999999998</v>
      </c>
      <c r="X81" s="45">
        <v>83</v>
      </c>
      <c r="Z81" s="26">
        <v>8.5115449999999999</v>
      </c>
      <c r="AB81" s="26">
        <v>0.13997499999999999</v>
      </c>
      <c r="AD81" s="25" t="s">
        <v>1442</v>
      </c>
      <c r="AE81" s="25" t="s">
        <v>1684</v>
      </c>
      <c r="AF81" s="44">
        <v>39615</v>
      </c>
      <c r="AG81" s="25" t="s">
        <v>1685</v>
      </c>
      <c r="AH81" s="25" t="s">
        <v>1686</v>
      </c>
    </row>
    <row r="82" spans="1:34" s="25" customFormat="1">
      <c r="A82" s="25" t="s">
        <v>78</v>
      </c>
      <c r="B82" s="25" t="s">
        <v>1687</v>
      </c>
      <c r="C82" s="26">
        <v>37.683728000000002</v>
      </c>
      <c r="D82" s="44">
        <v>46000</v>
      </c>
      <c r="E82" s="26">
        <v>0.41842000000000001</v>
      </c>
      <c r="F82" s="45">
        <v>41</v>
      </c>
      <c r="H82" s="26">
        <v>10.515988</v>
      </c>
      <c r="I82" s="45">
        <v>132</v>
      </c>
      <c r="K82" s="26">
        <v>7.0194279999999996</v>
      </c>
      <c r="L82" s="45">
        <v>123</v>
      </c>
      <c r="N82" s="26">
        <v>8.8217999999999996</v>
      </c>
      <c r="O82" s="45">
        <v>127</v>
      </c>
      <c r="Q82" s="26">
        <v>7.5391250000000003</v>
      </c>
      <c r="R82" s="45">
        <v>130</v>
      </c>
      <c r="T82" s="26">
        <v>5.8869809999999996</v>
      </c>
      <c r="U82" s="45">
        <v>67</v>
      </c>
      <c r="W82" s="26">
        <v>4.7986599999999999</v>
      </c>
      <c r="X82" s="45">
        <v>108</v>
      </c>
      <c r="Z82" s="26">
        <v>8.7248020000000004</v>
      </c>
      <c r="AB82" s="26">
        <v>0.28485100000000002</v>
      </c>
      <c r="AD82" s="25" t="s">
        <v>1442</v>
      </c>
      <c r="AE82" s="25" t="s">
        <v>1688</v>
      </c>
      <c r="AF82" s="44">
        <v>37547</v>
      </c>
      <c r="AG82" s="25" t="s">
        <v>1689</v>
      </c>
      <c r="AH82" s="25" t="s">
        <v>1690</v>
      </c>
    </row>
    <row r="83" spans="1:34" s="25" customFormat="1">
      <c r="A83" s="25" t="s">
        <v>79</v>
      </c>
      <c r="B83" s="25" t="s">
        <v>1691</v>
      </c>
      <c r="C83" s="26">
        <v>5636.6133170000003</v>
      </c>
      <c r="D83" s="44">
        <v>46000</v>
      </c>
      <c r="E83" s="26">
        <v>-0.44921</v>
      </c>
      <c r="F83" s="45">
        <v>61</v>
      </c>
      <c r="H83" s="26">
        <v>17.077342999999999</v>
      </c>
      <c r="I83" s="45">
        <v>101</v>
      </c>
      <c r="K83" s="26">
        <v>11.544644</v>
      </c>
      <c r="L83" s="45">
        <v>99</v>
      </c>
      <c r="N83" s="26">
        <v>17.079626000000001</v>
      </c>
      <c r="O83" s="45">
        <v>95</v>
      </c>
      <c r="Q83" s="26">
        <v>7.0607009999999999</v>
      </c>
      <c r="R83" s="45">
        <v>135</v>
      </c>
      <c r="T83" s="26">
        <v>2.1166399999999999</v>
      </c>
      <c r="U83" s="45">
        <v>103</v>
      </c>
      <c r="W83" s="26">
        <v>7.1048960000000001</v>
      </c>
      <c r="X83" s="45">
        <v>65</v>
      </c>
      <c r="Z83" s="26">
        <v>6.0612320000000004</v>
      </c>
      <c r="AB83" s="26">
        <v>0.21759800000000001</v>
      </c>
      <c r="AD83" s="25" t="s">
        <v>1442</v>
      </c>
      <c r="AE83" s="25" t="s">
        <v>1688</v>
      </c>
      <c r="AF83" s="44">
        <v>37816</v>
      </c>
      <c r="AG83" s="25" t="s">
        <v>1692</v>
      </c>
      <c r="AH83" s="25" t="s">
        <v>1693</v>
      </c>
    </row>
    <row r="84" spans="1:34" s="25" customFormat="1">
      <c r="A84" s="25" t="s">
        <v>80</v>
      </c>
      <c r="B84" s="25" t="s">
        <v>1694</v>
      </c>
      <c r="C84" s="26">
        <v>37.359656000000001</v>
      </c>
      <c r="D84" s="44">
        <v>46000</v>
      </c>
      <c r="E84" s="26">
        <v>1.6244099999999999</v>
      </c>
      <c r="F84" s="45">
        <v>26</v>
      </c>
      <c r="H84" s="26">
        <v>4.0687150000000001</v>
      </c>
      <c r="I84" s="45">
        <v>147</v>
      </c>
      <c r="K84" s="26">
        <v>8.7546219999999995</v>
      </c>
      <c r="L84" s="45">
        <v>113</v>
      </c>
      <c r="N84" s="26">
        <v>-7.3324E-2</v>
      </c>
      <c r="O84" s="45">
        <v>148</v>
      </c>
      <c r="Q84" s="26">
        <v>9.9076559999999994</v>
      </c>
      <c r="R84" s="45">
        <v>104</v>
      </c>
      <c r="T84" s="26">
        <v>8.4346709999999998</v>
      </c>
      <c r="U84" s="45">
        <v>39</v>
      </c>
      <c r="W84" s="26">
        <v>7.0030970000000003</v>
      </c>
      <c r="X84" s="45">
        <v>69</v>
      </c>
      <c r="Z84" s="26">
        <v>9.3972610000000003</v>
      </c>
      <c r="AB84" s="26">
        <v>0.460067</v>
      </c>
      <c r="AD84" s="25" t="s">
        <v>1442</v>
      </c>
      <c r="AE84" s="25" t="s">
        <v>1684</v>
      </c>
      <c r="AF84" s="44">
        <v>41499</v>
      </c>
      <c r="AG84" s="25" t="s">
        <v>1695</v>
      </c>
      <c r="AH84" s="25" t="s">
        <v>1696</v>
      </c>
    </row>
    <row r="85" spans="1:34" s="25" customFormat="1">
      <c r="A85" s="25" t="s">
        <v>81</v>
      </c>
      <c r="B85" s="25" t="s">
        <v>1697</v>
      </c>
      <c r="C85" s="26">
        <v>1651.165534</v>
      </c>
      <c r="D85" s="44">
        <v>46000</v>
      </c>
      <c r="E85" s="26">
        <v>-3.2627899999999999</v>
      </c>
      <c r="F85" s="45">
        <v>124</v>
      </c>
      <c r="H85" s="26">
        <v>7.0019590000000003</v>
      </c>
      <c r="I85" s="45">
        <v>140</v>
      </c>
      <c r="K85" s="26">
        <v>7.3768770000000004</v>
      </c>
      <c r="L85" s="45">
        <v>122</v>
      </c>
      <c r="N85" s="26">
        <v>4.9237880000000001</v>
      </c>
      <c r="O85" s="45">
        <v>135</v>
      </c>
      <c r="Q85" s="26">
        <v>22.015471000000002</v>
      </c>
      <c r="R85" s="45">
        <v>14</v>
      </c>
      <c r="T85" s="26">
        <v>10.075735</v>
      </c>
      <c r="U85" s="45">
        <v>24</v>
      </c>
      <c r="W85" s="26">
        <v>13.366910000000001</v>
      </c>
      <c r="X85" s="45">
        <v>8</v>
      </c>
      <c r="Z85" s="26">
        <v>14.492796</v>
      </c>
      <c r="AB85" s="26">
        <v>1.0404139999999999</v>
      </c>
      <c r="AD85" s="25" t="s">
        <v>1442</v>
      </c>
      <c r="AE85" s="25" t="s">
        <v>1684</v>
      </c>
      <c r="AF85" s="44">
        <v>39192</v>
      </c>
      <c r="AG85" s="25" t="s">
        <v>1698</v>
      </c>
      <c r="AH85" s="25" t="s">
        <v>1699</v>
      </c>
    </row>
    <row r="86" spans="1:34" s="25" customFormat="1">
      <c r="A86" s="25" t="s">
        <v>82</v>
      </c>
      <c r="B86" s="25" t="s">
        <v>1700</v>
      </c>
      <c r="C86" s="26">
        <v>6835.5479869999999</v>
      </c>
      <c r="D86" s="44">
        <v>46000</v>
      </c>
      <c r="E86" s="26">
        <v>-0.23236000000000001</v>
      </c>
      <c r="F86" s="45">
        <v>55</v>
      </c>
      <c r="H86" s="26">
        <v>19.599903999999999</v>
      </c>
      <c r="I86" s="45">
        <v>88</v>
      </c>
      <c r="K86" s="26">
        <v>15.901843</v>
      </c>
      <c r="L86" s="45">
        <v>69</v>
      </c>
      <c r="N86" s="26">
        <v>17.575303999999999</v>
      </c>
      <c r="O86" s="45">
        <v>92</v>
      </c>
      <c r="Q86" s="26">
        <v>20.341712000000001</v>
      </c>
      <c r="R86" s="45">
        <v>18</v>
      </c>
      <c r="T86" s="26">
        <v>12.209764</v>
      </c>
      <c r="U86" s="45">
        <v>9</v>
      </c>
      <c r="W86" s="26">
        <v>10.674111999999999</v>
      </c>
      <c r="X86" s="45">
        <v>17</v>
      </c>
      <c r="Z86" s="26">
        <v>12.916297</v>
      </c>
      <c r="AB86" s="26">
        <v>1.1780759999999999</v>
      </c>
      <c r="AD86" s="25" t="s">
        <v>1442</v>
      </c>
      <c r="AE86" s="25" t="s">
        <v>1701</v>
      </c>
      <c r="AF86" s="44">
        <v>38670</v>
      </c>
      <c r="AG86" s="25" t="s">
        <v>1702</v>
      </c>
      <c r="AH86" s="25" t="s">
        <v>1703</v>
      </c>
    </row>
    <row r="87" spans="1:34" s="25" customFormat="1">
      <c r="A87" s="25" t="s">
        <v>83</v>
      </c>
      <c r="B87" s="25" t="s">
        <v>1704</v>
      </c>
      <c r="C87" s="26">
        <v>7.3334359999999998</v>
      </c>
      <c r="D87" s="44">
        <v>46000</v>
      </c>
      <c r="E87" s="26">
        <v>-1.1118110000000001</v>
      </c>
      <c r="F87" s="45">
        <v>77</v>
      </c>
      <c r="H87" s="26">
        <v>18.471042000000001</v>
      </c>
      <c r="I87" s="45">
        <v>97</v>
      </c>
      <c r="K87" s="26">
        <v>18.170725000000001</v>
      </c>
      <c r="L87" s="45">
        <v>49</v>
      </c>
      <c r="N87" s="26">
        <v>19.983906999999999</v>
      </c>
      <c r="O87" s="45">
        <v>78</v>
      </c>
      <c r="Q87" s="26">
        <v>10.086726000000001</v>
      </c>
      <c r="R87" s="45">
        <v>101</v>
      </c>
      <c r="T87" s="26">
        <v>-1.3804920000000001</v>
      </c>
      <c r="U87" s="45">
        <v>135</v>
      </c>
      <c r="W87" s="26"/>
      <c r="X87" s="45"/>
      <c r="Z87" s="26">
        <v>11.350225</v>
      </c>
      <c r="AB87" s="26">
        <v>0.34045599999999998</v>
      </c>
      <c r="AD87" s="25" t="s">
        <v>1705</v>
      </c>
      <c r="AE87" s="25" t="s">
        <v>1706</v>
      </c>
      <c r="AF87" s="44">
        <v>43216</v>
      </c>
      <c r="AG87" s="25" t="s">
        <v>1707</v>
      </c>
      <c r="AH87" s="25" t="s">
        <v>1708</v>
      </c>
    </row>
    <row r="88" spans="1:34" s="25" customFormat="1">
      <c r="A88" s="25" t="s">
        <v>84</v>
      </c>
      <c r="B88" s="25" t="s">
        <v>1709</v>
      </c>
      <c r="C88" s="26">
        <v>485.37154099999998</v>
      </c>
      <c r="D88" s="44">
        <v>46000</v>
      </c>
      <c r="E88" s="26">
        <v>-0.36360199999999998</v>
      </c>
      <c r="F88" s="45">
        <v>57</v>
      </c>
      <c r="H88" s="26">
        <v>31.265163000000001</v>
      </c>
      <c r="I88" s="45">
        <v>29</v>
      </c>
      <c r="K88" s="26">
        <v>12.90612</v>
      </c>
      <c r="L88" s="45">
        <v>87</v>
      </c>
      <c r="N88" s="26">
        <v>35.697913999999997</v>
      </c>
      <c r="O88" s="45">
        <v>16</v>
      </c>
      <c r="Q88" s="26">
        <v>14.491349</v>
      </c>
      <c r="R88" s="45">
        <v>51</v>
      </c>
      <c r="T88" s="26">
        <v>1.65829</v>
      </c>
      <c r="U88" s="45">
        <v>112</v>
      </c>
      <c r="W88" s="26">
        <v>3.7796609999999999</v>
      </c>
      <c r="X88" s="45">
        <v>119</v>
      </c>
      <c r="Z88" s="26">
        <v>16.283487000000001</v>
      </c>
      <c r="AB88" s="26">
        <v>0.50766800000000001</v>
      </c>
      <c r="AD88" s="25" t="s">
        <v>1495</v>
      </c>
      <c r="AE88" s="25" t="s">
        <v>1706</v>
      </c>
      <c r="AF88" s="44">
        <v>35989</v>
      </c>
      <c r="AG88" s="25" t="s">
        <v>1710</v>
      </c>
      <c r="AH88" s="25" t="s">
        <v>1711</v>
      </c>
    </row>
    <row r="89" spans="1:34" s="25" customFormat="1">
      <c r="A89" s="25" t="s">
        <v>85</v>
      </c>
      <c r="B89" s="25" t="s">
        <v>1712</v>
      </c>
      <c r="C89" s="26">
        <v>598.07626600000003</v>
      </c>
      <c r="D89" s="44">
        <v>46000</v>
      </c>
      <c r="E89" s="26">
        <v>0.44608999999999999</v>
      </c>
      <c r="F89" s="45">
        <v>40</v>
      </c>
      <c r="H89" s="26">
        <v>12.993952999999999</v>
      </c>
      <c r="I89" s="45">
        <v>122</v>
      </c>
      <c r="K89" s="26">
        <v>5.4037269999999999</v>
      </c>
      <c r="L89" s="45">
        <v>127</v>
      </c>
      <c r="N89" s="26">
        <v>8.9086789999999993</v>
      </c>
      <c r="O89" s="45">
        <v>126</v>
      </c>
      <c r="Q89" s="26">
        <v>8.3259469999999993</v>
      </c>
      <c r="R89" s="45">
        <v>119</v>
      </c>
      <c r="T89" s="26">
        <v>5.5202799999999996</v>
      </c>
      <c r="U89" s="45">
        <v>72</v>
      </c>
      <c r="W89" s="26">
        <v>5.0282590000000003</v>
      </c>
      <c r="X89" s="45">
        <v>104</v>
      </c>
      <c r="Z89" s="26">
        <v>9.2039109999999997</v>
      </c>
      <c r="AB89" s="26">
        <v>0.28834900000000002</v>
      </c>
      <c r="AD89" s="25" t="s">
        <v>1442</v>
      </c>
      <c r="AE89" s="25" t="s">
        <v>1713</v>
      </c>
      <c r="AF89" s="44">
        <v>39771</v>
      </c>
      <c r="AG89" s="25" t="s">
        <v>1714</v>
      </c>
      <c r="AH89" s="25" t="s">
        <v>1715</v>
      </c>
    </row>
    <row r="90" spans="1:34" s="25" customFormat="1">
      <c r="A90" s="25" t="s">
        <v>86</v>
      </c>
      <c r="B90" s="25" t="s">
        <v>1716</v>
      </c>
      <c r="C90" s="26">
        <v>2198.2652370000001</v>
      </c>
      <c r="D90" s="44">
        <v>46000</v>
      </c>
      <c r="E90" s="26">
        <v>1.8938999999999999</v>
      </c>
      <c r="F90" s="45">
        <v>19</v>
      </c>
      <c r="H90" s="26">
        <v>7.6099639999999997</v>
      </c>
      <c r="I90" s="45">
        <v>139</v>
      </c>
      <c r="K90" s="26">
        <v>7.4118209999999998</v>
      </c>
      <c r="L90" s="45">
        <v>121</v>
      </c>
      <c r="N90" s="26">
        <v>1.1972929999999999</v>
      </c>
      <c r="O90" s="45">
        <v>146</v>
      </c>
      <c r="Q90" s="26">
        <v>13.065165</v>
      </c>
      <c r="R90" s="45">
        <v>69</v>
      </c>
      <c r="T90" s="26">
        <v>11.580285</v>
      </c>
      <c r="U90" s="45">
        <v>12</v>
      </c>
      <c r="W90" s="26">
        <v>10.467889</v>
      </c>
      <c r="X90" s="45">
        <v>18</v>
      </c>
      <c r="Z90" s="26">
        <v>12.988046000000001</v>
      </c>
      <c r="AB90" s="26">
        <v>0.54222899999999996</v>
      </c>
      <c r="AD90" s="25" t="s">
        <v>1442</v>
      </c>
      <c r="AE90" s="25" t="s">
        <v>1713</v>
      </c>
      <c r="AF90" s="44">
        <v>41607</v>
      </c>
      <c r="AG90" s="25" t="s">
        <v>1717</v>
      </c>
      <c r="AH90" s="25" t="s">
        <v>1718</v>
      </c>
    </row>
    <row r="91" spans="1:34" s="25" customFormat="1">
      <c r="A91" s="25" t="s">
        <v>87</v>
      </c>
      <c r="B91" s="25" t="s">
        <v>1719</v>
      </c>
      <c r="C91" s="26"/>
      <c r="D91" s="44"/>
      <c r="E91" s="26">
        <v>-3.9714999999999998</v>
      </c>
      <c r="F91" s="45">
        <v>141</v>
      </c>
      <c r="H91" s="26">
        <v>15.919279</v>
      </c>
      <c r="I91" s="45">
        <v>108</v>
      </c>
      <c r="K91" s="26">
        <v>16.427371999999998</v>
      </c>
      <c r="L91" s="45">
        <v>64</v>
      </c>
      <c r="N91" s="26">
        <v>18.881734999999999</v>
      </c>
      <c r="O91" s="45">
        <v>83</v>
      </c>
      <c r="Q91" s="26">
        <v>14.891902999999999</v>
      </c>
      <c r="R91" s="45">
        <v>46</v>
      </c>
      <c r="T91" s="26">
        <v>4.1431889999999996</v>
      </c>
      <c r="U91" s="45">
        <v>84</v>
      </c>
      <c r="W91" s="26">
        <v>3.4499930000000001</v>
      </c>
      <c r="X91" s="45">
        <v>121</v>
      </c>
      <c r="Z91" s="26">
        <v>16.935849000000001</v>
      </c>
      <c r="AB91" s="26">
        <v>0.62212599999999996</v>
      </c>
      <c r="AD91" s="25" t="s">
        <v>1442</v>
      </c>
      <c r="AE91" s="25" t="s">
        <v>1720</v>
      </c>
      <c r="AF91" s="44">
        <v>41774</v>
      </c>
      <c r="AG91" s="25" t="s">
        <v>1721</v>
      </c>
      <c r="AH91" s="25" t="s">
        <v>1722</v>
      </c>
    </row>
    <row r="92" spans="1:34" s="25" customFormat="1">
      <c r="A92" s="25" t="s">
        <v>88</v>
      </c>
      <c r="B92" s="25" t="s">
        <v>1723</v>
      </c>
      <c r="C92" s="26">
        <v>354.345236</v>
      </c>
      <c r="D92" s="44">
        <v>46000</v>
      </c>
      <c r="E92" s="26">
        <v>-4.5269399999999997</v>
      </c>
      <c r="F92" s="45">
        <v>143</v>
      </c>
      <c r="H92" s="26">
        <v>26.207402999999999</v>
      </c>
      <c r="I92" s="45">
        <v>53</v>
      </c>
      <c r="K92" s="26">
        <v>20.581765999999998</v>
      </c>
      <c r="L92" s="45">
        <v>34</v>
      </c>
      <c r="N92" s="26">
        <v>26.459806</v>
      </c>
      <c r="O92" s="45">
        <v>48</v>
      </c>
      <c r="Q92" s="26">
        <v>13.154607</v>
      </c>
      <c r="R92" s="45">
        <v>67</v>
      </c>
      <c r="T92" s="26">
        <v>1.4221680000000001</v>
      </c>
      <c r="U92" s="45">
        <v>114</v>
      </c>
      <c r="W92" s="26">
        <v>6.7808549999999999</v>
      </c>
      <c r="X92" s="45">
        <v>74</v>
      </c>
      <c r="Z92" s="26">
        <v>12.749045000000001</v>
      </c>
      <c r="AB92" s="26">
        <v>0.573241</v>
      </c>
      <c r="AD92" s="25" t="s">
        <v>1442</v>
      </c>
      <c r="AE92" s="25" t="s">
        <v>1724</v>
      </c>
      <c r="AF92" s="44">
        <v>27241</v>
      </c>
      <c r="AG92" s="25" t="s">
        <v>1725</v>
      </c>
      <c r="AH92" s="25" t="s">
        <v>1726</v>
      </c>
    </row>
    <row r="93" spans="1:34" s="25" customFormat="1">
      <c r="A93" s="25" t="s">
        <v>89</v>
      </c>
      <c r="B93" s="25" t="s">
        <v>1727</v>
      </c>
      <c r="C93" s="26">
        <v>155.38018299999999</v>
      </c>
      <c r="D93" s="44">
        <v>46000</v>
      </c>
      <c r="E93" s="26">
        <v>6.46157</v>
      </c>
      <c r="F93" s="45">
        <v>4</v>
      </c>
      <c r="H93" s="26">
        <v>52.984842</v>
      </c>
      <c r="I93" s="45">
        <v>3</v>
      </c>
      <c r="K93" s="26">
        <v>24.036897</v>
      </c>
      <c r="L93" s="45">
        <v>16</v>
      </c>
      <c r="N93" s="26">
        <v>40.338946999999997</v>
      </c>
      <c r="O93" s="45">
        <v>5</v>
      </c>
      <c r="Q93" s="26">
        <v>8.3132509999999993</v>
      </c>
      <c r="R93" s="45">
        <v>121</v>
      </c>
      <c r="T93" s="26">
        <v>2.1278969999999999</v>
      </c>
      <c r="U93" s="45">
        <v>102</v>
      </c>
      <c r="W93" s="26">
        <v>4.4253689999999999</v>
      </c>
      <c r="X93" s="45">
        <v>113</v>
      </c>
      <c r="Z93" s="26">
        <v>23.061993999999999</v>
      </c>
      <c r="AB93" s="26">
        <v>0.244004</v>
      </c>
      <c r="AD93" s="25" t="s">
        <v>1442</v>
      </c>
      <c r="AE93" s="25" t="s">
        <v>1724</v>
      </c>
      <c r="AF93" s="44">
        <v>38236</v>
      </c>
      <c r="AG93" s="25" t="s">
        <v>1728</v>
      </c>
      <c r="AH93" s="25" t="s">
        <v>1729</v>
      </c>
    </row>
    <row r="94" spans="1:34" s="25" customFormat="1">
      <c r="A94" s="25" t="s">
        <v>90</v>
      </c>
      <c r="B94" s="25" t="s">
        <v>1730</v>
      </c>
      <c r="C94" s="26">
        <v>121.283058</v>
      </c>
      <c r="D94" s="44">
        <v>46000</v>
      </c>
      <c r="E94" s="26">
        <v>-0.37341099999999999</v>
      </c>
      <c r="F94" s="45">
        <v>58</v>
      </c>
      <c r="H94" s="26">
        <v>23.185237999999998</v>
      </c>
      <c r="I94" s="45">
        <v>69</v>
      </c>
      <c r="K94" s="26">
        <v>-1.2027159999999999</v>
      </c>
      <c r="L94" s="45">
        <v>150</v>
      </c>
      <c r="N94" s="26">
        <v>21.771899000000001</v>
      </c>
      <c r="O94" s="45">
        <v>71</v>
      </c>
      <c r="Q94" s="26">
        <v>9.0832259999999998</v>
      </c>
      <c r="R94" s="45">
        <v>112</v>
      </c>
      <c r="T94" s="26">
        <v>0.43934000000000001</v>
      </c>
      <c r="U94" s="45">
        <v>122</v>
      </c>
      <c r="W94" s="26">
        <v>2.601019</v>
      </c>
      <c r="X94" s="45">
        <v>125</v>
      </c>
      <c r="Z94" s="26">
        <v>11.453543</v>
      </c>
      <c r="AB94" s="26">
        <v>0.31426399999999999</v>
      </c>
      <c r="AD94" s="25" t="s">
        <v>1456</v>
      </c>
      <c r="AE94" s="25" t="s">
        <v>1724</v>
      </c>
      <c r="AF94" s="44">
        <v>38461</v>
      </c>
      <c r="AG94" s="25" t="s">
        <v>1731</v>
      </c>
      <c r="AH94" s="25" t="s">
        <v>1732</v>
      </c>
    </row>
    <row r="95" spans="1:34" s="25" customFormat="1">
      <c r="A95" s="25" t="s">
        <v>91</v>
      </c>
      <c r="B95" s="25" t="s">
        <v>1733</v>
      </c>
      <c r="C95" s="26"/>
      <c r="D95" s="44"/>
      <c r="E95" s="26"/>
      <c r="F95" s="45"/>
      <c r="H95" s="26"/>
      <c r="I95" s="45"/>
      <c r="K95" s="26"/>
      <c r="L95" s="45"/>
      <c r="N95" s="26"/>
      <c r="O95" s="45"/>
      <c r="Q95" s="26"/>
      <c r="R95" s="45"/>
      <c r="T95" s="26"/>
      <c r="U95" s="45"/>
      <c r="W95" s="26"/>
      <c r="X95" s="45"/>
      <c r="Z95" s="26"/>
      <c r="AB95" s="26"/>
      <c r="AD95" s="25" t="s">
        <v>1442</v>
      </c>
      <c r="AE95" s="25" t="s">
        <v>1724</v>
      </c>
      <c r="AF95" s="44">
        <v>39435</v>
      </c>
      <c r="AG95" s="25" t="s">
        <v>1734</v>
      </c>
      <c r="AH95" s="25" t="s">
        <v>1735</v>
      </c>
    </row>
    <row r="96" spans="1:34" s="25" customFormat="1">
      <c r="A96" s="25" t="s">
        <v>92</v>
      </c>
      <c r="B96" s="25" t="s">
        <v>1736</v>
      </c>
      <c r="C96" s="26">
        <v>3764.0151890000002</v>
      </c>
      <c r="D96" s="44">
        <v>46000</v>
      </c>
      <c r="E96" s="26">
        <v>-1.9973399999999999</v>
      </c>
      <c r="F96" s="45">
        <v>97</v>
      </c>
      <c r="H96" s="26">
        <v>29.300891</v>
      </c>
      <c r="I96" s="45">
        <v>36</v>
      </c>
      <c r="K96" s="26">
        <v>20.065241</v>
      </c>
      <c r="L96" s="45">
        <v>37</v>
      </c>
      <c r="N96" s="26">
        <v>27.960985000000001</v>
      </c>
      <c r="O96" s="45">
        <v>40</v>
      </c>
      <c r="Q96" s="26">
        <v>13.117317</v>
      </c>
      <c r="R96" s="45">
        <v>68</v>
      </c>
      <c r="T96" s="26">
        <v>6.8263499999999997</v>
      </c>
      <c r="U96" s="45">
        <v>55</v>
      </c>
      <c r="W96" s="26">
        <v>9.4692749999999997</v>
      </c>
      <c r="X96" s="45">
        <v>28</v>
      </c>
      <c r="Z96" s="26">
        <v>8.9631570000000007</v>
      </c>
      <c r="AB96" s="26">
        <v>0.59551699999999996</v>
      </c>
      <c r="AD96" s="25" t="s">
        <v>1442</v>
      </c>
      <c r="AE96" s="25" t="s">
        <v>1737</v>
      </c>
      <c r="AF96" s="44">
        <v>43350</v>
      </c>
      <c r="AG96" s="25" t="s">
        <v>1738</v>
      </c>
      <c r="AH96" s="25" t="s">
        <v>1739</v>
      </c>
    </row>
    <row r="97" spans="1:34" s="25" customFormat="1">
      <c r="A97" s="25" t="s">
        <v>93</v>
      </c>
      <c r="B97" s="25" t="s">
        <v>1740</v>
      </c>
      <c r="C97" s="26">
        <v>232.79245</v>
      </c>
      <c r="D97" s="44">
        <v>46001</v>
      </c>
      <c r="E97" s="26">
        <v>-1.7181070000000001</v>
      </c>
      <c r="F97" s="45">
        <v>90</v>
      </c>
      <c r="H97" s="26">
        <v>26.879228000000001</v>
      </c>
      <c r="I97" s="45">
        <v>48</v>
      </c>
      <c r="K97" s="26">
        <v>15.407121</v>
      </c>
      <c r="L97" s="45">
        <v>73</v>
      </c>
      <c r="N97" s="26">
        <v>30.021812000000001</v>
      </c>
      <c r="O97" s="45">
        <v>33</v>
      </c>
      <c r="Q97" s="26">
        <v>7.4207090000000004</v>
      </c>
      <c r="R97" s="45">
        <v>131</v>
      </c>
      <c r="T97" s="26">
        <v>-7.5612060000000003</v>
      </c>
      <c r="U97" s="45">
        <v>154</v>
      </c>
      <c r="W97" s="26">
        <v>1.7949029999999999</v>
      </c>
      <c r="X97" s="45">
        <v>128</v>
      </c>
      <c r="Z97" s="26">
        <v>16.978857000000001</v>
      </c>
      <c r="AB97" s="26">
        <v>0.20825099999999999</v>
      </c>
      <c r="AD97" s="25" t="s">
        <v>1495</v>
      </c>
      <c r="AE97" s="25" t="s">
        <v>1737</v>
      </c>
      <c r="AF97" s="44">
        <v>43350</v>
      </c>
      <c r="AG97" s="25" t="s">
        <v>1741</v>
      </c>
      <c r="AH97" s="25" t="s">
        <v>1742</v>
      </c>
    </row>
    <row r="98" spans="1:34" s="25" customFormat="1">
      <c r="A98" s="25" t="s">
        <v>94</v>
      </c>
      <c r="B98" s="25" t="s">
        <v>1743</v>
      </c>
      <c r="C98" s="26">
        <v>323.42416700000001</v>
      </c>
      <c r="D98" s="44">
        <v>46000</v>
      </c>
      <c r="E98" s="26">
        <v>-2.5559099999999999</v>
      </c>
      <c r="F98" s="45">
        <v>111</v>
      </c>
      <c r="H98" s="26">
        <v>28.459461000000001</v>
      </c>
      <c r="I98" s="45">
        <v>41</v>
      </c>
      <c r="K98" s="26">
        <v>19.676856999999998</v>
      </c>
      <c r="L98" s="45">
        <v>40</v>
      </c>
      <c r="N98" s="26">
        <v>24.916599999999999</v>
      </c>
      <c r="O98" s="45">
        <v>55</v>
      </c>
      <c r="Q98" s="26">
        <v>15.706238000000001</v>
      </c>
      <c r="R98" s="45">
        <v>38</v>
      </c>
      <c r="T98" s="26">
        <v>7.4591979999999998</v>
      </c>
      <c r="U98" s="45">
        <v>49</v>
      </c>
      <c r="W98" s="26">
        <v>8.788449</v>
      </c>
      <c r="X98" s="45">
        <v>37</v>
      </c>
      <c r="Z98" s="26">
        <v>12.324253000000001</v>
      </c>
      <c r="AB98" s="26">
        <v>0.85094999999999998</v>
      </c>
      <c r="AD98" s="25" t="s">
        <v>1442</v>
      </c>
      <c r="AE98" s="25" t="s">
        <v>1737</v>
      </c>
      <c r="AF98" s="44">
        <v>43350</v>
      </c>
      <c r="AG98" s="25" t="s">
        <v>1744</v>
      </c>
      <c r="AH98" s="25" t="s">
        <v>1745</v>
      </c>
    </row>
    <row r="99" spans="1:34" s="25" customFormat="1">
      <c r="A99" s="25" t="s">
        <v>95</v>
      </c>
      <c r="B99" s="25" t="s">
        <v>1746</v>
      </c>
      <c r="C99" s="26">
        <v>4393.1082880000004</v>
      </c>
      <c r="D99" s="44">
        <v>46000</v>
      </c>
      <c r="E99" s="26">
        <v>9.2400699999999993</v>
      </c>
      <c r="F99" s="45">
        <v>2</v>
      </c>
      <c r="H99" s="26">
        <v>23.006603999999999</v>
      </c>
      <c r="I99" s="45">
        <v>70</v>
      </c>
      <c r="K99" s="26">
        <v>30.520012999999999</v>
      </c>
      <c r="L99" s="45">
        <v>9</v>
      </c>
      <c r="N99" s="26">
        <v>13.554752000000001</v>
      </c>
      <c r="O99" s="45">
        <v>108</v>
      </c>
      <c r="Q99" s="26">
        <v>9.3146989999999992</v>
      </c>
      <c r="R99" s="45">
        <v>107</v>
      </c>
      <c r="T99" s="26">
        <v>6.6831709999999998</v>
      </c>
      <c r="U99" s="45">
        <v>56</v>
      </c>
      <c r="W99" s="26">
        <v>8.1586780000000001</v>
      </c>
      <c r="X99" s="45">
        <v>48</v>
      </c>
      <c r="Z99" s="26">
        <v>19.225998000000001</v>
      </c>
      <c r="AB99" s="26">
        <v>0.33913900000000002</v>
      </c>
      <c r="AD99" s="25" t="s">
        <v>1442</v>
      </c>
      <c r="AE99" s="25" t="s">
        <v>1747</v>
      </c>
      <c r="AF99" s="44">
        <v>36616</v>
      </c>
      <c r="AG99" s="25" t="s">
        <v>1748</v>
      </c>
      <c r="AH99" s="25" t="s">
        <v>1749</v>
      </c>
    </row>
    <row r="100" spans="1:34" s="25" customFormat="1">
      <c r="A100" s="25" t="s">
        <v>96</v>
      </c>
      <c r="B100" s="25" t="s">
        <v>1750</v>
      </c>
      <c r="C100" s="26">
        <v>710.02277900000001</v>
      </c>
      <c r="D100" s="44">
        <v>46000</v>
      </c>
      <c r="E100" s="26">
        <v>-4.4423199999999996</v>
      </c>
      <c r="F100" s="45">
        <v>142</v>
      </c>
      <c r="H100" s="26">
        <v>20.657412999999998</v>
      </c>
      <c r="I100" s="45">
        <v>83</v>
      </c>
      <c r="K100" s="26">
        <v>17.815076000000001</v>
      </c>
      <c r="L100" s="45">
        <v>54</v>
      </c>
      <c r="N100" s="26">
        <v>20.330817</v>
      </c>
      <c r="O100" s="45">
        <v>77</v>
      </c>
      <c r="Q100" s="26">
        <v>30.773389999999999</v>
      </c>
      <c r="R100" s="45">
        <v>4</v>
      </c>
      <c r="T100" s="26">
        <v>12.442030000000001</v>
      </c>
      <c r="U100" s="45">
        <v>8</v>
      </c>
      <c r="W100" s="26">
        <v>18.512936</v>
      </c>
      <c r="X100" s="45">
        <v>2</v>
      </c>
      <c r="Z100" s="26">
        <v>19.110116000000001</v>
      </c>
      <c r="AB100" s="26">
        <v>1.2489870000000001</v>
      </c>
      <c r="AD100" s="25" t="s">
        <v>1442</v>
      </c>
      <c r="AE100" s="25" t="s">
        <v>1747</v>
      </c>
      <c r="AF100" s="44">
        <v>36616</v>
      </c>
      <c r="AG100" s="25" t="s">
        <v>1751</v>
      </c>
      <c r="AH100" s="25" t="s">
        <v>1752</v>
      </c>
    </row>
    <row r="101" spans="1:34" s="25" customFormat="1">
      <c r="A101" s="25" t="s">
        <v>97</v>
      </c>
      <c r="B101" s="25" t="s">
        <v>1753</v>
      </c>
      <c r="C101" s="26">
        <v>6567.3514130000003</v>
      </c>
      <c r="D101" s="44">
        <v>46000</v>
      </c>
      <c r="E101" s="26">
        <v>-4.7500499999999999</v>
      </c>
      <c r="F101" s="45">
        <v>144</v>
      </c>
      <c r="H101" s="26">
        <v>22.252296000000001</v>
      </c>
      <c r="I101" s="45">
        <v>74</v>
      </c>
      <c r="K101" s="26">
        <v>22.008678</v>
      </c>
      <c r="L101" s="45">
        <v>23</v>
      </c>
      <c r="N101" s="26">
        <v>24.782613000000001</v>
      </c>
      <c r="O101" s="45">
        <v>56</v>
      </c>
      <c r="Q101" s="26">
        <v>32.800392000000002</v>
      </c>
      <c r="R101" s="45">
        <v>3</v>
      </c>
      <c r="T101" s="26">
        <v>14.609785</v>
      </c>
      <c r="U101" s="45">
        <v>4</v>
      </c>
      <c r="W101" s="26">
        <v>17.800594</v>
      </c>
      <c r="X101" s="45">
        <v>3</v>
      </c>
      <c r="Z101" s="26">
        <v>22.060459999999999</v>
      </c>
      <c r="AB101" s="26">
        <v>1.317868</v>
      </c>
      <c r="AD101" s="25" t="s">
        <v>1442</v>
      </c>
      <c r="AE101" s="25" t="s">
        <v>1747</v>
      </c>
      <c r="AF101" s="44">
        <v>35353</v>
      </c>
      <c r="AG101" s="25" t="s">
        <v>1754</v>
      </c>
      <c r="AH101" s="25" t="s">
        <v>1755</v>
      </c>
    </row>
    <row r="102" spans="1:34" s="25" customFormat="1">
      <c r="A102" s="25" t="s">
        <v>98</v>
      </c>
      <c r="B102" s="25" t="s">
        <v>1756</v>
      </c>
      <c r="C102" s="26">
        <v>315.113677</v>
      </c>
      <c r="D102" s="44">
        <v>46000</v>
      </c>
      <c r="E102" s="26">
        <v>3.7046299999999999</v>
      </c>
      <c r="F102" s="45">
        <v>8</v>
      </c>
      <c r="H102" s="26">
        <v>26.598182000000001</v>
      </c>
      <c r="I102" s="45">
        <v>49</v>
      </c>
      <c r="K102" s="26">
        <v>10.327318</v>
      </c>
      <c r="L102" s="45">
        <v>105</v>
      </c>
      <c r="N102" s="26">
        <v>26.076332000000001</v>
      </c>
      <c r="O102" s="45">
        <v>50</v>
      </c>
      <c r="Q102" s="26">
        <v>9.4810730000000003</v>
      </c>
      <c r="R102" s="45">
        <v>106</v>
      </c>
      <c r="T102" s="26">
        <v>4.4516249999999999</v>
      </c>
      <c r="U102" s="45">
        <v>83</v>
      </c>
      <c r="W102" s="26">
        <v>6.654344</v>
      </c>
      <c r="X102" s="45">
        <v>75</v>
      </c>
      <c r="Z102" s="26">
        <v>7.5418820000000002</v>
      </c>
      <c r="AB102" s="26">
        <v>0.39992</v>
      </c>
      <c r="AD102" s="25" t="s">
        <v>1442</v>
      </c>
      <c r="AE102" s="25" t="s">
        <v>1747</v>
      </c>
      <c r="AF102" s="44">
        <v>31289</v>
      </c>
      <c r="AG102" s="25" t="s">
        <v>1757</v>
      </c>
      <c r="AH102" s="25" t="s">
        <v>1758</v>
      </c>
    </row>
    <row r="103" spans="1:34" s="25" customFormat="1">
      <c r="A103" s="25" t="s">
        <v>99</v>
      </c>
      <c r="B103" s="25" t="s">
        <v>1759</v>
      </c>
      <c r="C103" s="26">
        <v>1559.595219</v>
      </c>
      <c r="D103" s="44">
        <v>45961</v>
      </c>
      <c r="E103" s="26">
        <v>-0.139542</v>
      </c>
      <c r="F103" s="45">
        <v>53</v>
      </c>
      <c r="H103" s="26">
        <v>24.124428999999999</v>
      </c>
      <c r="I103" s="45">
        <v>65</v>
      </c>
      <c r="K103" s="26">
        <v>2.5501800000000001</v>
      </c>
      <c r="L103" s="45">
        <v>139</v>
      </c>
      <c r="N103" s="26">
        <v>21.337007</v>
      </c>
      <c r="O103" s="45">
        <v>73</v>
      </c>
      <c r="Q103" s="26">
        <v>11.343133999999999</v>
      </c>
      <c r="R103" s="45">
        <v>87</v>
      </c>
      <c r="T103" s="26">
        <v>5.5247359999999999</v>
      </c>
      <c r="U103" s="45">
        <v>71</v>
      </c>
      <c r="W103" s="26">
        <v>8.1518069999999998</v>
      </c>
      <c r="X103" s="45">
        <v>49</v>
      </c>
      <c r="Z103" s="26">
        <v>12.869555999999999</v>
      </c>
      <c r="AB103" s="26">
        <v>0.43387999999999999</v>
      </c>
      <c r="AD103" s="25" t="s">
        <v>1456</v>
      </c>
      <c r="AE103" s="25" t="s">
        <v>1747</v>
      </c>
      <c r="AF103" s="44">
        <v>34208</v>
      </c>
      <c r="AG103" s="25" t="s">
        <v>1760</v>
      </c>
      <c r="AH103" s="25" t="s">
        <v>1761</v>
      </c>
    </row>
    <row r="104" spans="1:34" s="25" customFormat="1">
      <c r="A104" s="25" t="s">
        <v>100</v>
      </c>
      <c r="B104" s="25" t="s">
        <v>1762</v>
      </c>
      <c r="C104" s="26">
        <v>1441.603251</v>
      </c>
      <c r="D104" s="44">
        <v>46000</v>
      </c>
      <c r="E104" s="26">
        <v>-1.8666700000000001</v>
      </c>
      <c r="F104" s="45">
        <v>92</v>
      </c>
      <c r="H104" s="26">
        <v>16.712616000000001</v>
      </c>
      <c r="I104" s="45">
        <v>103</v>
      </c>
      <c r="K104" s="26">
        <v>17.981597000000001</v>
      </c>
      <c r="L104" s="45">
        <v>52</v>
      </c>
      <c r="N104" s="26">
        <v>13.931879</v>
      </c>
      <c r="O104" s="45">
        <v>104</v>
      </c>
      <c r="Q104" s="26">
        <v>24.067671000000001</v>
      </c>
      <c r="R104" s="45">
        <v>10</v>
      </c>
      <c r="T104" s="26">
        <v>10.999879999999999</v>
      </c>
      <c r="U104" s="45">
        <v>17</v>
      </c>
      <c r="W104" s="26">
        <v>13.837070000000001</v>
      </c>
      <c r="X104" s="45">
        <v>7</v>
      </c>
      <c r="Z104" s="26">
        <v>17.014078000000001</v>
      </c>
      <c r="AB104" s="26">
        <v>1.1480300000000001</v>
      </c>
      <c r="AD104" s="25" t="s">
        <v>1442</v>
      </c>
      <c r="AE104" s="25" t="s">
        <v>1747</v>
      </c>
      <c r="AF104" s="44">
        <v>36153</v>
      </c>
      <c r="AG104" s="25" t="s">
        <v>1763</v>
      </c>
      <c r="AH104" s="25" t="s">
        <v>1764</v>
      </c>
    </row>
    <row r="105" spans="1:34" s="25" customFormat="1">
      <c r="A105" s="25" t="s">
        <v>101</v>
      </c>
      <c r="B105" s="25" t="s">
        <v>1765</v>
      </c>
      <c r="C105" s="26">
        <v>87.702978000000002</v>
      </c>
      <c r="D105" s="44">
        <v>46000</v>
      </c>
      <c r="E105" s="26">
        <v>2.0881699999999999</v>
      </c>
      <c r="F105" s="45">
        <v>18</v>
      </c>
      <c r="H105" s="26">
        <v>8.7538870000000006</v>
      </c>
      <c r="I105" s="45">
        <v>136</v>
      </c>
      <c r="K105" s="26">
        <v>14.882517999999999</v>
      </c>
      <c r="L105" s="45">
        <v>75</v>
      </c>
      <c r="N105" s="26">
        <v>1.577555</v>
      </c>
      <c r="O105" s="45">
        <v>144</v>
      </c>
      <c r="Q105" s="26">
        <v>10.129187</v>
      </c>
      <c r="R105" s="45">
        <v>100</v>
      </c>
      <c r="T105" s="26">
        <v>3.5822409999999998</v>
      </c>
      <c r="U105" s="45">
        <v>87</v>
      </c>
      <c r="W105" s="26">
        <v>7.9808640000000004</v>
      </c>
      <c r="X105" s="45">
        <v>57</v>
      </c>
      <c r="Z105" s="26">
        <v>14.993328999999999</v>
      </c>
      <c r="AB105" s="26">
        <v>0.34928500000000001</v>
      </c>
      <c r="AD105" s="25" t="s">
        <v>1442</v>
      </c>
      <c r="AE105" s="25" t="s">
        <v>1747</v>
      </c>
      <c r="AF105" s="44">
        <v>36525</v>
      </c>
      <c r="AG105" s="25" t="s">
        <v>1766</v>
      </c>
      <c r="AH105" s="25" t="s">
        <v>1767</v>
      </c>
    </row>
    <row r="106" spans="1:34" s="25" customFormat="1">
      <c r="A106" s="25" t="s">
        <v>102</v>
      </c>
      <c r="B106" s="25" t="s">
        <v>1768</v>
      </c>
      <c r="C106" s="26">
        <v>959.32297200000005</v>
      </c>
      <c r="D106" s="44">
        <v>46000</v>
      </c>
      <c r="E106" s="26">
        <v>-0.45498</v>
      </c>
      <c r="F106" s="45">
        <v>62</v>
      </c>
      <c r="H106" s="26">
        <v>26.446930999999999</v>
      </c>
      <c r="I106" s="45">
        <v>51</v>
      </c>
      <c r="K106" s="26">
        <v>16.632436999999999</v>
      </c>
      <c r="L106" s="45">
        <v>63</v>
      </c>
      <c r="N106" s="26">
        <v>27.376757999999999</v>
      </c>
      <c r="O106" s="45">
        <v>44</v>
      </c>
      <c r="Q106" s="26">
        <v>15.094060000000001</v>
      </c>
      <c r="R106" s="45">
        <v>42</v>
      </c>
      <c r="T106" s="26">
        <v>7.2669759999999997</v>
      </c>
      <c r="U106" s="45">
        <v>52</v>
      </c>
      <c r="W106" s="26">
        <v>8.5707529999999998</v>
      </c>
      <c r="X106" s="45">
        <v>40</v>
      </c>
      <c r="Z106" s="26">
        <v>8.3280159999999999</v>
      </c>
      <c r="AB106" s="26">
        <v>0.80621200000000004</v>
      </c>
      <c r="AD106" s="25" t="s">
        <v>1442</v>
      </c>
      <c r="AE106" s="25" t="s">
        <v>1769</v>
      </c>
      <c r="AF106" s="44">
        <v>41323</v>
      </c>
      <c r="AG106" s="25" t="s">
        <v>1770</v>
      </c>
      <c r="AH106" s="25" t="s">
        <v>1771</v>
      </c>
    </row>
    <row r="107" spans="1:34" s="25" customFormat="1">
      <c r="A107" s="25" t="s">
        <v>103</v>
      </c>
      <c r="B107" s="25" t="s">
        <v>1772</v>
      </c>
      <c r="C107" s="26">
        <v>7502.4162480000005</v>
      </c>
      <c r="D107" s="44">
        <v>46000</v>
      </c>
      <c r="E107" s="26">
        <v>0.92686999999999997</v>
      </c>
      <c r="F107" s="45">
        <v>34</v>
      </c>
      <c r="H107" s="26">
        <v>16.534821000000001</v>
      </c>
      <c r="I107" s="45">
        <v>105</v>
      </c>
      <c r="K107" s="26">
        <v>9.2663399999999996</v>
      </c>
      <c r="L107" s="45">
        <v>110</v>
      </c>
      <c r="N107" s="26">
        <v>13.037273000000001</v>
      </c>
      <c r="O107" s="45">
        <v>110</v>
      </c>
      <c r="Q107" s="26">
        <v>12.385547000000001</v>
      </c>
      <c r="R107" s="45">
        <v>75</v>
      </c>
      <c r="T107" s="26">
        <v>10.496321</v>
      </c>
      <c r="U107" s="45">
        <v>21</v>
      </c>
      <c r="W107" s="26">
        <v>9.8902859999999997</v>
      </c>
      <c r="X107" s="45">
        <v>23</v>
      </c>
      <c r="Z107" s="26">
        <v>10.204008</v>
      </c>
      <c r="AB107" s="26">
        <v>0.73509899999999995</v>
      </c>
      <c r="AD107" s="25" t="s">
        <v>1442</v>
      </c>
      <c r="AE107" s="25" t="s">
        <v>1769</v>
      </c>
      <c r="AF107" s="44">
        <v>40098</v>
      </c>
      <c r="AG107" s="25" t="s">
        <v>1773</v>
      </c>
      <c r="AH107" s="25" t="s">
        <v>1774</v>
      </c>
    </row>
    <row r="108" spans="1:34" s="25" customFormat="1">
      <c r="A108" s="25" t="s">
        <v>104</v>
      </c>
      <c r="B108" s="25" t="s">
        <v>1775</v>
      </c>
      <c r="C108" s="26">
        <v>3754.5312840000001</v>
      </c>
      <c r="D108" s="44">
        <v>46000</v>
      </c>
      <c r="E108" s="26">
        <v>-2.82436</v>
      </c>
      <c r="F108" s="45">
        <v>113</v>
      </c>
      <c r="H108" s="26">
        <v>27.914497999999998</v>
      </c>
      <c r="I108" s="45">
        <v>45</v>
      </c>
      <c r="K108" s="26">
        <v>11.472047</v>
      </c>
      <c r="L108" s="45">
        <v>100</v>
      </c>
      <c r="N108" s="26">
        <v>27.372063000000001</v>
      </c>
      <c r="O108" s="45">
        <v>45</v>
      </c>
      <c r="Q108" s="26">
        <v>18.706184</v>
      </c>
      <c r="R108" s="45">
        <v>27</v>
      </c>
      <c r="T108" s="26">
        <v>1.7682009999999999</v>
      </c>
      <c r="U108" s="45">
        <v>111</v>
      </c>
      <c r="W108" s="26">
        <v>8.1409099999999999</v>
      </c>
      <c r="X108" s="45">
        <v>50</v>
      </c>
      <c r="Z108" s="26">
        <v>12.987715</v>
      </c>
      <c r="AB108" s="26">
        <v>0.94463900000000001</v>
      </c>
      <c r="AD108" s="25" t="s">
        <v>1442</v>
      </c>
      <c r="AE108" s="25" t="s">
        <v>1769</v>
      </c>
      <c r="AF108" s="44">
        <v>37348</v>
      </c>
      <c r="AG108" s="25" t="s">
        <v>1776</v>
      </c>
      <c r="AH108" s="25" t="s">
        <v>1777</v>
      </c>
    </row>
    <row r="109" spans="1:34" s="25" customFormat="1">
      <c r="A109" s="25" t="s">
        <v>105</v>
      </c>
      <c r="B109" s="25" t="s">
        <v>1778</v>
      </c>
      <c r="C109" s="26">
        <v>3.8080000000000003E-2</v>
      </c>
      <c r="D109" s="44">
        <v>45740</v>
      </c>
      <c r="E109" s="26"/>
      <c r="F109" s="45"/>
      <c r="H109" s="26"/>
      <c r="I109" s="45"/>
      <c r="K109" s="26"/>
      <c r="L109" s="45"/>
      <c r="N109" s="26"/>
      <c r="O109" s="45"/>
      <c r="Q109" s="26"/>
      <c r="R109" s="45"/>
      <c r="T109" s="26"/>
      <c r="U109" s="45"/>
      <c r="W109" s="26"/>
      <c r="X109" s="45"/>
      <c r="Z109" s="26"/>
      <c r="AB109" s="26"/>
      <c r="AD109" s="25" t="s">
        <v>1442</v>
      </c>
      <c r="AE109" s="25" t="s">
        <v>1769</v>
      </c>
      <c r="AF109" s="44">
        <v>38674</v>
      </c>
      <c r="AG109" s="25" t="s">
        <v>1779</v>
      </c>
      <c r="AH109" s="25" t="s">
        <v>1780</v>
      </c>
    </row>
    <row r="110" spans="1:34" s="25" customFormat="1">
      <c r="A110" s="25" t="s">
        <v>106</v>
      </c>
      <c r="B110" s="25" t="s">
        <v>1781</v>
      </c>
      <c r="C110" s="26">
        <v>1165.7993260000001</v>
      </c>
      <c r="D110" s="44">
        <v>45989</v>
      </c>
      <c r="E110" s="26">
        <v>-0.43624000000000002</v>
      </c>
      <c r="F110" s="45">
        <v>59</v>
      </c>
      <c r="H110" s="26">
        <v>10.521352</v>
      </c>
      <c r="I110" s="45">
        <v>131</v>
      </c>
      <c r="K110" s="26">
        <v>4.7505499999999996</v>
      </c>
      <c r="L110" s="45">
        <v>129</v>
      </c>
      <c r="N110" s="26">
        <v>9.0536720000000006</v>
      </c>
      <c r="O110" s="45">
        <v>124</v>
      </c>
      <c r="Q110" s="26">
        <v>7.0936940000000002</v>
      </c>
      <c r="R110" s="45">
        <v>134</v>
      </c>
      <c r="T110" s="26">
        <v>5.0866699999999998</v>
      </c>
      <c r="U110" s="45">
        <v>76</v>
      </c>
      <c r="W110" s="26">
        <v>5.821523</v>
      </c>
      <c r="X110" s="45">
        <v>94</v>
      </c>
      <c r="Z110" s="26">
        <v>7.8101060000000002</v>
      </c>
      <c r="AB110" s="26">
        <v>0.22183900000000001</v>
      </c>
      <c r="AD110" s="25" t="s">
        <v>1442</v>
      </c>
      <c r="AE110" s="25" t="s">
        <v>1782</v>
      </c>
      <c r="AF110" s="44">
        <v>30504</v>
      </c>
      <c r="AG110" s="25" t="s">
        <v>1783</v>
      </c>
      <c r="AH110" s="25" t="s">
        <v>1784</v>
      </c>
    </row>
    <row r="111" spans="1:34" s="25" customFormat="1">
      <c r="A111" s="25" t="s">
        <v>107</v>
      </c>
      <c r="B111" s="25" t="s">
        <v>1785</v>
      </c>
      <c r="C111" s="26">
        <v>1707.1159809999999</v>
      </c>
      <c r="D111" s="44">
        <v>45989</v>
      </c>
      <c r="E111" s="26">
        <v>-1.55148</v>
      </c>
      <c r="F111" s="45">
        <v>85</v>
      </c>
      <c r="H111" s="26">
        <v>30.548622000000002</v>
      </c>
      <c r="I111" s="45">
        <v>30</v>
      </c>
      <c r="K111" s="26">
        <v>19.112622000000002</v>
      </c>
      <c r="L111" s="45">
        <v>44</v>
      </c>
      <c r="N111" s="26">
        <v>30.142942000000001</v>
      </c>
      <c r="O111" s="45">
        <v>32</v>
      </c>
      <c r="Q111" s="26">
        <v>15.529347</v>
      </c>
      <c r="R111" s="45">
        <v>39</v>
      </c>
      <c r="T111" s="26">
        <v>9.3388209999999994</v>
      </c>
      <c r="U111" s="45">
        <v>31</v>
      </c>
      <c r="W111" s="26">
        <v>7.4577260000000001</v>
      </c>
      <c r="X111" s="45">
        <v>61</v>
      </c>
      <c r="Z111" s="26">
        <v>9.0921649999999996</v>
      </c>
      <c r="AB111" s="26">
        <v>0.87134800000000001</v>
      </c>
      <c r="AD111" s="25" t="s">
        <v>1442</v>
      </c>
      <c r="AE111" s="25" t="s">
        <v>1782</v>
      </c>
      <c r="AF111" s="44">
        <v>41425</v>
      </c>
      <c r="AG111" s="25" t="s">
        <v>1786</v>
      </c>
      <c r="AH111" s="25" t="s">
        <v>1787</v>
      </c>
    </row>
    <row r="112" spans="1:34" s="25" customFormat="1">
      <c r="A112" s="25" t="s">
        <v>108</v>
      </c>
      <c r="B112" s="25" t="s">
        <v>1788</v>
      </c>
      <c r="C112" s="26">
        <v>584.21448699999996</v>
      </c>
      <c r="D112" s="44">
        <v>45989</v>
      </c>
      <c r="E112" s="26">
        <v>-3.367</v>
      </c>
      <c r="F112" s="45">
        <v>127</v>
      </c>
      <c r="H112" s="26">
        <v>26.501366999999998</v>
      </c>
      <c r="I112" s="45">
        <v>50</v>
      </c>
      <c r="K112" s="26">
        <v>21.033204000000001</v>
      </c>
      <c r="L112" s="45">
        <v>30</v>
      </c>
      <c r="N112" s="26">
        <v>27.626445</v>
      </c>
      <c r="O112" s="45">
        <v>42</v>
      </c>
      <c r="Q112" s="26">
        <v>10.99592</v>
      </c>
      <c r="R112" s="45">
        <v>90</v>
      </c>
      <c r="T112" s="26">
        <v>0.44131300000000001</v>
      </c>
      <c r="U112" s="45">
        <v>121</v>
      </c>
      <c r="W112" s="26">
        <v>8.6343259999999997</v>
      </c>
      <c r="X112" s="45">
        <v>39</v>
      </c>
      <c r="Z112" s="26">
        <v>12.952109999999999</v>
      </c>
      <c r="AB112" s="26">
        <v>0.43429499999999999</v>
      </c>
      <c r="AD112" s="25" t="s">
        <v>1442</v>
      </c>
      <c r="AE112" s="25" t="s">
        <v>1782</v>
      </c>
      <c r="AF112" s="44">
        <v>39216</v>
      </c>
      <c r="AG112" s="25" t="s">
        <v>1789</v>
      </c>
      <c r="AH112" s="25" t="s">
        <v>1790</v>
      </c>
    </row>
    <row r="113" spans="1:34" s="25" customFormat="1">
      <c r="A113" s="25" t="s">
        <v>109</v>
      </c>
      <c r="B113" s="25" t="s">
        <v>1791</v>
      </c>
      <c r="C113" s="26">
        <v>28.081247000000001</v>
      </c>
      <c r="D113" s="44">
        <v>45989</v>
      </c>
      <c r="E113" s="26">
        <v>2.939292</v>
      </c>
      <c r="F113" s="45">
        <v>12</v>
      </c>
      <c r="H113" s="26">
        <v>38.081110000000002</v>
      </c>
      <c r="I113" s="45">
        <v>6</v>
      </c>
      <c r="K113" s="26">
        <v>9.7206659999999996</v>
      </c>
      <c r="L113" s="45">
        <v>107</v>
      </c>
      <c r="N113" s="26">
        <v>34.963588000000001</v>
      </c>
      <c r="O113" s="45">
        <v>18</v>
      </c>
      <c r="Q113" s="26">
        <v>19.387841999999999</v>
      </c>
      <c r="R113" s="45">
        <v>24</v>
      </c>
      <c r="T113" s="26">
        <v>11.374153</v>
      </c>
      <c r="U113" s="45">
        <v>14</v>
      </c>
      <c r="W113" s="26"/>
      <c r="X113" s="45"/>
      <c r="Z113" s="26">
        <v>8.9212249999999997</v>
      </c>
      <c r="AB113" s="26">
        <v>1.109192</v>
      </c>
      <c r="AD113" s="25" t="s">
        <v>1456</v>
      </c>
      <c r="AE113" s="25" t="s">
        <v>1782</v>
      </c>
      <c r="AF113" s="44">
        <v>42471</v>
      </c>
      <c r="AG113" s="25" t="s">
        <v>1792</v>
      </c>
      <c r="AH113" s="25" t="s">
        <v>1793</v>
      </c>
    </row>
    <row r="114" spans="1:34" s="25" customFormat="1">
      <c r="A114" s="25" t="s">
        <v>110</v>
      </c>
      <c r="B114" s="25" t="s">
        <v>1794</v>
      </c>
      <c r="C114" s="26">
        <v>462.98952200000002</v>
      </c>
      <c r="D114" s="44">
        <v>45989</v>
      </c>
      <c r="E114" s="26">
        <v>-2.3685100000000001</v>
      </c>
      <c r="F114" s="45">
        <v>105</v>
      </c>
      <c r="H114" s="26">
        <v>27.918747</v>
      </c>
      <c r="I114" s="45">
        <v>44</v>
      </c>
      <c r="K114" s="26">
        <v>12.290181</v>
      </c>
      <c r="L114" s="45">
        <v>94</v>
      </c>
      <c r="N114" s="26">
        <v>27.479678</v>
      </c>
      <c r="O114" s="45">
        <v>43</v>
      </c>
      <c r="Q114" s="26">
        <v>18.807389000000001</v>
      </c>
      <c r="R114" s="45">
        <v>26</v>
      </c>
      <c r="T114" s="26">
        <v>2.0625450000000001</v>
      </c>
      <c r="U114" s="45">
        <v>105</v>
      </c>
      <c r="W114" s="26">
        <v>9.1585669999999997</v>
      </c>
      <c r="X114" s="45">
        <v>32</v>
      </c>
      <c r="Z114" s="26">
        <v>12.240041</v>
      </c>
      <c r="AB114" s="26">
        <v>0.96326199999999995</v>
      </c>
      <c r="AD114" s="25" t="s">
        <v>1600</v>
      </c>
      <c r="AE114" s="25" t="s">
        <v>1782</v>
      </c>
      <c r="AF114" s="44">
        <v>25421</v>
      </c>
      <c r="AG114" s="25" t="s">
        <v>1795</v>
      </c>
      <c r="AH114" s="25" t="s">
        <v>1796</v>
      </c>
    </row>
    <row r="115" spans="1:34" s="25" customFormat="1">
      <c r="A115" s="25" t="s">
        <v>111</v>
      </c>
      <c r="B115" s="25" t="s">
        <v>1797</v>
      </c>
      <c r="C115" s="26">
        <v>678.17499999999995</v>
      </c>
      <c r="D115" s="44">
        <v>45989</v>
      </c>
      <c r="E115" s="26">
        <v>-3.4249399999999999</v>
      </c>
      <c r="F115" s="45">
        <v>129</v>
      </c>
      <c r="H115" s="26">
        <v>23.897874000000002</v>
      </c>
      <c r="I115" s="45">
        <v>66</v>
      </c>
      <c r="K115" s="26">
        <v>14.483352</v>
      </c>
      <c r="L115" s="45">
        <v>80</v>
      </c>
      <c r="N115" s="26">
        <v>23.003926</v>
      </c>
      <c r="O115" s="45">
        <v>62</v>
      </c>
      <c r="Q115" s="26">
        <v>11.355824999999999</v>
      </c>
      <c r="R115" s="45">
        <v>86</v>
      </c>
      <c r="T115" s="26">
        <v>2.064206</v>
      </c>
      <c r="U115" s="45">
        <v>104</v>
      </c>
      <c r="W115" s="26">
        <v>8.4837980000000002</v>
      </c>
      <c r="X115" s="45">
        <v>41</v>
      </c>
      <c r="Z115" s="26">
        <v>9.2753329999999998</v>
      </c>
      <c r="AB115" s="26">
        <v>0.52927400000000002</v>
      </c>
      <c r="AD115" s="25" t="s">
        <v>1442</v>
      </c>
      <c r="AE115" s="25" t="s">
        <v>1782</v>
      </c>
      <c r="AF115" s="44">
        <v>28636</v>
      </c>
      <c r="AG115" s="25" t="s">
        <v>1798</v>
      </c>
      <c r="AH115" s="25" t="s">
        <v>1799</v>
      </c>
    </row>
    <row r="116" spans="1:34" s="25" customFormat="1">
      <c r="A116" s="25" t="s">
        <v>112</v>
      </c>
      <c r="B116" s="25" t="s">
        <v>1800</v>
      </c>
      <c r="C116" s="26">
        <v>828.57394999999997</v>
      </c>
      <c r="D116" s="44">
        <v>45989</v>
      </c>
      <c r="E116" s="26">
        <v>-5.9162299999999997</v>
      </c>
      <c r="F116" s="45">
        <v>149</v>
      </c>
      <c r="H116" s="26">
        <v>36.511375000000001</v>
      </c>
      <c r="I116" s="45">
        <v>9</v>
      </c>
      <c r="K116" s="26">
        <v>31.731826000000002</v>
      </c>
      <c r="L116" s="45">
        <v>8</v>
      </c>
      <c r="N116" s="26">
        <v>37.328710000000001</v>
      </c>
      <c r="O116" s="45">
        <v>14</v>
      </c>
      <c r="Q116" s="26">
        <v>18.125644999999999</v>
      </c>
      <c r="R116" s="45">
        <v>28</v>
      </c>
      <c r="T116" s="26">
        <v>-0.28925400000000001</v>
      </c>
      <c r="U116" s="45">
        <v>126</v>
      </c>
      <c r="W116" s="26">
        <v>10.872650999999999</v>
      </c>
      <c r="X116" s="45">
        <v>15</v>
      </c>
      <c r="Z116" s="26">
        <v>16.964552999999999</v>
      </c>
      <c r="AB116" s="26">
        <v>0.69940500000000005</v>
      </c>
      <c r="AD116" s="25" t="s">
        <v>1442</v>
      </c>
      <c r="AE116" s="25" t="s">
        <v>1782</v>
      </c>
      <c r="AF116" s="44">
        <v>35657</v>
      </c>
      <c r="AG116" s="25" t="s">
        <v>1801</v>
      </c>
      <c r="AH116" s="25" t="s">
        <v>1802</v>
      </c>
    </row>
    <row r="117" spans="1:34" s="25" customFormat="1">
      <c r="A117" s="25" t="s">
        <v>113</v>
      </c>
      <c r="B117" s="25" t="s">
        <v>1803</v>
      </c>
      <c r="C117" s="26">
        <v>29.146176000000001</v>
      </c>
      <c r="D117" s="44">
        <v>45989</v>
      </c>
      <c r="E117" s="26">
        <v>-0.43943199999999999</v>
      </c>
      <c r="F117" s="45">
        <v>60</v>
      </c>
      <c r="H117" s="26">
        <v>24.790497999999999</v>
      </c>
      <c r="I117" s="45">
        <v>62</v>
      </c>
      <c r="K117" s="26">
        <v>12.741917000000001</v>
      </c>
      <c r="L117" s="45">
        <v>88</v>
      </c>
      <c r="N117" s="26">
        <v>23.549250000000001</v>
      </c>
      <c r="O117" s="45">
        <v>59</v>
      </c>
      <c r="Q117" s="26">
        <v>13.72977</v>
      </c>
      <c r="R117" s="45">
        <v>61</v>
      </c>
      <c r="T117" s="26">
        <v>5.8087590000000002</v>
      </c>
      <c r="U117" s="45">
        <v>68</v>
      </c>
      <c r="W117" s="26">
        <v>7.1194319999999998</v>
      </c>
      <c r="X117" s="45">
        <v>64</v>
      </c>
      <c r="Z117" s="26">
        <v>7.7509139999999999</v>
      </c>
      <c r="AB117" s="26">
        <v>0.79503800000000002</v>
      </c>
      <c r="AD117" s="25" t="s">
        <v>1495</v>
      </c>
      <c r="AE117" s="25" t="s">
        <v>1782</v>
      </c>
      <c r="AF117" s="44">
        <v>37988</v>
      </c>
      <c r="AG117" s="25" t="s">
        <v>1804</v>
      </c>
      <c r="AH117" s="25" t="s">
        <v>1805</v>
      </c>
    </row>
    <row r="118" spans="1:34" s="25" customFormat="1">
      <c r="A118" s="25" t="s">
        <v>114</v>
      </c>
      <c r="B118" s="25" t="s">
        <v>1806</v>
      </c>
      <c r="C118" s="26">
        <v>158.34626399999999</v>
      </c>
      <c r="D118" s="44">
        <v>45989</v>
      </c>
      <c r="E118" s="26">
        <v>1.0997600000000001</v>
      </c>
      <c r="F118" s="45">
        <v>33</v>
      </c>
      <c r="H118" s="26">
        <v>31.595109999999998</v>
      </c>
      <c r="I118" s="45">
        <v>28</v>
      </c>
      <c r="K118" s="26">
        <v>27.173915000000001</v>
      </c>
      <c r="L118" s="45">
        <v>12</v>
      </c>
      <c r="N118" s="26">
        <v>31.527864999999998</v>
      </c>
      <c r="O118" s="45">
        <v>29</v>
      </c>
      <c r="Q118" s="26">
        <v>13.574011</v>
      </c>
      <c r="R118" s="45">
        <v>63</v>
      </c>
      <c r="T118" s="26">
        <v>7.0493540000000001</v>
      </c>
      <c r="U118" s="45">
        <v>53</v>
      </c>
      <c r="W118" s="26">
        <v>9.3083550000000006</v>
      </c>
      <c r="X118" s="45">
        <v>29</v>
      </c>
      <c r="Z118" s="26">
        <v>19.337465000000002</v>
      </c>
      <c r="AB118" s="26">
        <v>0.46978700000000001</v>
      </c>
      <c r="AD118" s="25" t="s">
        <v>1442</v>
      </c>
      <c r="AE118" s="25" t="s">
        <v>1782</v>
      </c>
      <c r="AF118" s="44">
        <v>39048</v>
      </c>
      <c r="AG118" s="25" t="s">
        <v>1807</v>
      </c>
      <c r="AH118" s="25" t="s">
        <v>1808</v>
      </c>
    </row>
    <row r="119" spans="1:34" s="25" customFormat="1">
      <c r="A119" s="25" t="s">
        <v>115</v>
      </c>
      <c r="B119" s="25" t="s">
        <v>1809</v>
      </c>
      <c r="C119" s="26">
        <v>13.621687</v>
      </c>
      <c r="D119" s="44">
        <v>45992</v>
      </c>
      <c r="E119" s="26">
        <v>0.29787999999999998</v>
      </c>
      <c r="F119" s="45">
        <v>45</v>
      </c>
      <c r="H119" s="26">
        <v>25.071048000000001</v>
      </c>
      <c r="I119" s="45">
        <v>60</v>
      </c>
      <c r="K119" s="26">
        <v>9.1999390000000005</v>
      </c>
      <c r="L119" s="45">
        <v>111</v>
      </c>
      <c r="N119" s="26">
        <v>20.903130000000001</v>
      </c>
      <c r="O119" s="45">
        <v>74</v>
      </c>
      <c r="Q119" s="26">
        <v>12.343249999999999</v>
      </c>
      <c r="R119" s="45">
        <v>76</v>
      </c>
      <c r="T119" s="26">
        <v>8.2554230000000004</v>
      </c>
      <c r="U119" s="45">
        <v>40</v>
      </c>
      <c r="W119" s="26">
        <v>4.5286299999999997</v>
      </c>
      <c r="X119" s="45">
        <v>111</v>
      </c>
      <c r="Z119" s="26">
        <v>11.547845000000001</v>
      </c>
      <c r="AB119" s="26">
        <v>0.55295499999999997</v>
      </c>
      <c r="AD119" s="25" t="s">
        <v>1442</v>
      </c>
      <c r="AE119" s="25" t="s">
        <v>1810</v>
      </c>
      <c r="AF119" s="44">
        <v>41628</v>
      </c>
      <c r="AG119" s="25" t="s">
        <v>1811</v>
      </c>
      <c r="AH119" s="25" t="s">
        <v>1812</v>
      </c>
    </row>
    <row r="120" spans="1:34" s="25" customFormat="1">
      <c r="A120" s="25" t="s">
        <v>116</v>
      </c>
      <c r="B120" s="25" t="s">
        <v>1813</v>
      </c>
      <c r="C120" s="26">
        <v>92.707041000000004</v>
      </c>
      <c r="D120" s="44">
        <v>45961</v>
      </c>
      <c r="E120" s="26">
        <v>-5.8441599999999996</v>
      </c>
      <c r="F120" s="45">
        <v>148</v>
      </c>
      <c r="H120" s="26">
        <v>19.131451999999999</v>
      </c>
      <c r="I120" s="45">
        <v>92</v>
      </c>
      <c r="K120" s="26">
        <v>12.527714</v>
      </c>
      <c r="L120" s="45">
        <v>90</v>
      </c>
      <c r="N120" s="26">
        <v>21.995193</v>
      </c>
      <c r="O120" s="45">
        <v>70</v>
      </c>
      <c r="Q120" s="26">
        <v>10.661037</v>
      </c>
      <c r="R120" s="45">
        <v>94</v>
      </c>
      <c r="T120" s="26">
        <v>-0.88255099999999997</v>
      </c>
      <c r="U120" s="45">
        <v>130</v>
      </c>
      <c r="W120" s="26"/>
      <c r="X120" s="45"/>
      <c r="Z120" s="26">
        <v>11.913952</v>
      </c>
      <c r="AB120" s="26">
        <v>0.41498800000000002</v>
      </c>
      <c r="AD120" s="25" t="s">
        <v>1442</v>
      </c>
      <c r="AE120" s="25" t="s">
        <v>1814</v>
      </c>
      <c r="AF120" s="44">
        <v>44131</v>
      </c>
      <c r="AG120" s="25" t="s">
        <v>1815</v>
      </c>
      <c r="AH120" s="25" t="s">
        <v>1816</v>
      </c>
    </row>
    <row r="121" spans="1:34" s="25" customFormat="1">
      <c r="A121" s="25" t="s">
        <v>117</v>
      </c>
      <c r="B121" s="25" t="s">
        <v>1817</v>
      </c>
      <c r="C121" s="26">
        <v>3013.5182060000002</v>
      </c>
      <c r="D121" s="44">
        <v>46000</v>
      </c>
      <c r="E121" s="26">
        <v>-5.6792499999999997</v>
      </c>
      <c r="F121" s="45">
        <v>146</v>
      </c>
      <c r="H121" s="26">
        <v>4.5048310000000003</v>
      </c>
      <c r="I121" s="45">
        <v>145</v>
      </c>
      <c r="K121" s="26">
        <v>1.422628</v>
      </c>
      <c r="L121" s="45">
        <v>143</v>
      </c>
      <c r="N121" s="26">
        <v>2.6334309999999999</v>
      </c>
      <c r="O121" s="45">
        <v>140</v>
      </c>
      <c r="Q121" s="26">
        <v>5.5603509999999998</v>
      </c>
      <c r="R121" s="45">
        <v>146</v>
      </c>
      <c r="T121" s="26">
        <v>-6.2722939999999996</v>
      </c>
      <c r="U121" s="45">
        <v>153</v>
      </c>
      <c r="W121" s="26"/>
      <c r="X121" s="45"/>
      <c r="Z121" s="26">
        <v>11.094906999999999</v>
      </c>
      <c r="AB121" s="26">
        <v>0.11472</v>
      </c>
      <c r="AD121" s="25" t="s">
        <v>1442</v>
      </c>
      <c r="AE121" s="25" t="s">
        <v>1818</v>
      </c>
      <c r="AF121" s="44">
        <v>43210</v>
      </c>
      <c r="AG121" s="25" t="s">
        <v>1819</v>
      </c>
      <c r="AH121" s="25" t="s">
        <v>1820</v>
      </c>
    </row>
    <row r="122" spans="1:34" s="25" customFormat="1">
      <c r="A122" s="25" t="s">
        <v>118</v>
      </c>
      <c r="B122" s="25" t="s">
        <v>1821</v>
      </c>
      <c r="C122" s="26">
        <v>14177.966171</v>
      </c>
      <c r="D122" s="44">
        <v>46000</v>
      </c>
      <c r="E122" s="26">
        <v>-5.46312</v>
      </c>
      <c r="F122" s="45">
        <v>145</v>
      </c>
      <c r="H122" s="26">
        <v>8.4795350000000003</v>
      </c>
      <c r="I122" s="45">
        <v>137</v>
      </c>
      <c r="K122" s="26">
        <v>-0.21332400000000001</v>
      </c>
      <c r="L122" s="45">
        <v>148</v>
      </c>
      <c r="N122" s="26">
        <v>5.7971940000000002</v>
      </c>
      <c r="O122" s="45">
        <v>134</v>
      </c>
      <c r="Q122" s="26">
        <v>24.513289</v>
      </c>
      <c r="R122" s="45">
        <v>9</v>
      </c>
      <c r="T122" s="26">
        <v>3.4235350000000002</v>
      </c>
      <c r="U122" s="45">
        <v>90</v>
      </c>
      <c r="W122" s="26">
        <v>11.989037</v>
      </c>
      <c r="X122" s="45">
        <v>11</v>
      </c>
      <c r="Z122" s="26">
        <v>18.088297000000001</v>
      </c>
      <c r="AB122" s="26">
        <v>0.98560999999999999</v>
      </c>
      <c r="AD122" s="25" t="s">
        <v>1442</v>
      </c>
      <c r="AE122" s="25" t="s">
        <v>1818</v>
      </c>
      <c r="AF122" s="44">
        <v>40512</v>
      </c>
      <c r="AG122" s="25" t="s">
        <v>1822</v>
      </c>
      <c r="AH122" s="25" t="s">
        <v>1823</v>
      </c>
    </row>
    <row r="123" spans="1:34" s="25" customFormat="1">
      <c r="A123" s="25" t="s">
        <v>119</v>
      </c>
      <c r="B123" s="25" t="s">
        <v>1824</v>
      </c>
      <c r="C123" s="26">
        <v>48.794705</v>
      </c>
      <c r="D123" s="44">
        <v>46000</v>
      </c>
      <c r="E123" s="26">
        <v>-0.29795899999999997</v>
      </c>
      <c r="F123" s="45">
        <v>56</v>
      </c>
      <c r="H123" s="26">
        <v>15.098891999999999</v>
      </c>
      <c r="I123" s="45">
        <v>111</v>
      </c>
      <c r="K123" s="26">
        <v>14.414408</v>
      </c>
      <c r="L123" s="45">
        <v>82</v>
      </c>
      <c r="N123" s="26">
        <v>15.744016999999999</v>
      </c>
      <c r="O123" s="45">
        <v>97</v>
      </c>
      <c r="Q123" s="26">
        <v>10.013134000000001</v>
      </c>
      <c r="R123" s="45">
        <v>103</v>
      </c>
      <c r="T123" s="26">
        <v>2.0352830000000002</v>
      </c>
      <c r="U123" s="45">
        <v>106</v>
      </c>
      <c r="W123" s="26"/>
      <c r="X123" s="45"/>
      <c r="Z123" s="26">
        <v>10.440279</v>
      </c>
      <c r="AB123" s="26">
        <v>0.46259099999999997</v>
      </c>
      <c r="AD123" s="25" t="s">
        <v>1456</v>
      </c>
      <c r="AE123" s="25" t="s">
        <v>1818</v>
      </c>
      <c r="AF123" s="44">
        <v>39657</v>
      </c>
      <c r="AG123" s="25" t="s">
        <v>1825</v>
      </c>
      <c r="AH123" s="25" t="s">
        <v>1826</v>
      </c>
    </row>
    <row r="124" spans="1:34" s="25" customFormat="1">
      <c r="A124" s="25" t="s">
        <v>120</v>
      </c>
      <c r="B124" s="25" t="s">
        <v>1827</v>
      </c>
      <c r="C124" s="26">
        <v>529.70215800000005</v>
      </c>
      <c r="D124" s="44">
        <v>46000</v>
      </c>
      <c r="E124" s="26">
        <v>3.5639699999999999</v>
      </c>
      <c r="F124" s="45">
        <v>9</v>
      </c>
      <c r="H124" s="26">
        <v>12.320703999999999</v>
      </c>
      <c r="I124" s="45">
        <v>123</v>
      </c>
      <c r="K124" s="26">
        <v>3.190458</v>
      </c>
      <c r="L124" s="45">
        <v>136</v>
      </c>
      <c r="N124" s="26">
        <v>6.0895669999999997</v>
      </c>
      <c r="O124" s="45">
        <v>132</v>
      </c>
      <c r="Q124" s="26">
        <v>7.6085409999999998</v>
      </c>
      <c r="R124" s="45">
        <v>129</v>
      </c>
      <c r="T124" s="26">
        <v>4.876684</v>
      </c>
      <c r="U124" s="45">
        <v>79</v>
      </c>
      <c r="W124" s="26">
        <v>5.4710179999999999</v>
      </c>
      <c r="X124" s="45">
        <v>99</v>
      </c>
      <c r="Z124" s="26">
        <v>9.4117789999999992</v>
      </c>
      <c r="AB124" s="26">
        <v>0.26247700000000002</v>
      </c>
      <c r="AD124" s="25" t="s">
        <v>1442</v>
      </c>
      <c r="AE124" s="25" t="s">
        <v>1818</v>
      </c>
      <c r="AF124" s="44">
        <v>40343</v>
      </c>
      <c r="AG124" s="25" t="s">
        <v>1828</v>
      </c>
      <c r="AH124" s="25" t="s">
        <v>1829</v>
      </c>
    </row>
    <row r="125" spans="1:34" s="25" customFormat="1">
      <c r="A125" s="25" t="s">
        <v>121</v>
      </c>
      <c r="B125" s="25" t="s">
        <v>1830</v>
      </c>
      <c r="C125" s="26">
        <v>4116.1032770000002</v>
      </c>
      <c r="D125" s="44">
        <v>46000</v>
      </c>
      <c r="E125" s="26">
        <v>-8.8205399999999994</v>
      </c>
      <c r="F125" s="45">
        <v>156</v>
      </c>
      <c r="H125" s="26">
        <v>14.673895999999999</v>
      </c>
      <c r="I125" s="45">
        <v>113</v>
      </c>
      <c r="K125" s="26">
        <v>4.023771</v>
      </c>
      <c r="L125" s="45">
        <v>132</v>
      </c>
      <c r="N125" s="26">
        <v>13.003050999999999</v>
      </c>
      <c r="O125" s="45">
        <v>111</v>
      </c>
      <c r="Q125" s="26">
        <v>26.021377000000001</v>
      </c>
      <c r="R125" s="45">
        <v>8</v>
      </c>
      <c r="T125" s="26">
        <v>-1.011239</v>
      </c>
      <c r="U125" s="45">
        <v>132</v>
      </c>
      <c r="W125" s="26">
        <v>9.8456469999999996</v>
      </c>
      <c r="X125" s="45">
        <v>24</v>
      </c>
      <c r="Z125" s="26">
        <v>26.716593</v>
      </c>
      <c r="AB125" s="26">
        <v>0.79986599999999997</v>
      </c>
      <c r="AD125" s="25" t="s">
        <v>1442</v>
      </c>
      <c r="AE125" s="25" t="s">
        <v>1818</v>
      </c>
      <c r="AF125" s="44">
        <v>39657</v>
      </c>
      <c r="AG125" s="25" t="s">
        <v>1831</v>
      </c>
      <c r="AH125" s="25" t="s">
        <v>1832</v>
      </c>
    </row>
    <row r="126" spans="1:34" s="25" customFormat="1">
      <c r="A126" s="25" t="s">
        <v>122</v>
      </c>
      <c r="B126" s="25" t="s">
        <v>1833</v>
      </c>
      <c r="C126" s="26">
        <v>3419.909232</v>
      </c>
      <c r="D126" s="44">
        <v>46000</v>
      </c>
      <c r="E126" s="26">
        <v>-10.346719999999999</v>
      </c>
      <c r="F126" s="45">
        <v>157</v>
      </c>
      <c r="H126" s="26">
        <v>15.617699</v>
      </c>
      <c r="I126" s="45">
        <v>109</v>
      </c>
      <c r="K126" s="26">
        <v>7.9113790000000002</v>
      </c>
      <c r="L126" s="45">
        <v>119</v>
      </c>
      <c r="N126" s="26">
        <v>12.086537999999999</v>
      </c>
      <c r="O126" s="45">
        <v>114</v>
      </c>
      <c r="Q126" s="26">
        <v>30.035841999999999</v>
      </c>
      <c r="R126" s="45">
        <v>6</v>
      </c>
      <c r="T126" s="26">
        <v>-1.076287</v>
      </c>
      <c r="U126" s="45">
        <v>133</v>
      </c>
      <c r="W126" s="26">
        <v>12.92719</v>
      </c>
      <c r="X126" s="45">
        <v>9</v>
      </c>
      <c r="Z126" s="26">
        <v>30.983132000000001</v>
      </c>
      <c r="AB126" s="26">
        <v>0.84447300000000003</v>
      </c>
      <c r="AD126" s="25" t="s">
        <v>1442</v>
      </c>
      <c r="AE126" s="25" t="s">
        <v>1818</v>
      </c>
      <c r="AF126" s="44">
        <v>39654</v>
      </c>
      <c r="AG126" s="25" t="s">
        <v>1834</v>
      </c>
      <c r="AH126" s="25" t="s">
        <v>1835</v>
      </c>
    </row>
    <row r="127" spans="1:34" s="25" customFormat="1">
      <c r="A127" s="25" t="s">
        <v>123</v>
      </c>
      <c r="B127" s="25" t="s">
        <v>1836</v>
      </c>
      <c r="C127" s="26">
        <v>1391.7008330000001</v>
      </c>
      <c r="D127" s="44">
        <v>46000</v>
      </c>
      <c r="E127" s="26">
        <v>-6.2928600000000001</v>
      </c>
      <c r="F127" s="45">
        <v>151</v>
      </c>
      <c r="H127" s="26">
        <v>37.863503999999999</v>
      </c>
      <c r="I127" s="45">
        <v>7</v>
      </c>
      <c r="K127" s="26">
        <v>34.199885999999999</v>
      </c>
      <c r="L127" s="45">
        <v>5</v>
      </c>
      <c r="N127" s="26">
        <v>38.935406</v>
      </c>
      <c r="O127" s="45">
        <v>7</v>
      </c>
      <c r="Q127" s="26">
        <v>32.838869000000003</v>
      </c>
      <c r="R127" s="45">
        <v>2</v>
      </c>
      <c r="T127" s="26">
        <v>9.7636009999999995</v>
      </c>
      <c r="U127" s="45">
        <v>29</v>
      </c>
      <c r="W127" s="26"/>
      <c r="X127" s="45"/>
      <c r="Z127" s="26">
        <v>25.591412999999999</v>
      </c>
      <c r="AB127" s="26">
        <v>1.1473230000000001</v>
      </c>
      <c r="AD127" s="25" t="s">
        <v>1442</v>
      </c>
      <c r="AE127" s="25" t="s">
        <v>1837</v>
      </c>
      <c r="AF127" s="44">
        <v>43955</v>
      </c>
      <c r="AG127" s="25" t="s">
        <v>1838</v>
      </c>
      <c r="AH127" s="25" t="s">
        <v>1839</v>
      </c>
    </row>
    <row r="128" spans="1:34" s="25" customFormat="1">
      <c r="A128" s="25" t="s">
        <v>124</v>
      </c>
      <c r="B128" s="25" t="s">
        <v>1840</v>
      </c>
      <c r="C128" s="26">
        <v>124.19788800000001</v>
      </c>
      <c r="D128" s="44">
        <v>46000</v>
      </c>
      <c r="E128" s="26">
        <v>-3.3168000000000002</v>
      </c>
      <c r="F128" s="45">
        <v>126</v>
      </c>
      <c r="H128" s="26">
        <v>33.518833999999998</v>
      </c>
      <c r="I128" s="45">
        <v>19</v>
      </c>
      <c r="K128" s="26">
        <v>28.565538</v>
      </c>
      <c r="L128" s="45">
        <v>10</v>
      </c>
      <c r="N128" s="26">
        <v>35.667686000000003</v>
      </c>
      <c r="O128" s="45">
        <v>17</v>
      </c>
      <c r="Q128" s="26">
        <v>8.1598729999999993</v>
      </c>
      <c r="R128" s="45">
        <v>122</v>
      </c>
      <c r="T128" s="26">
        <v>-1.9344049999999999</v>
      </c>
      <c r="U128" s="45">
        <v>139</v>
      </c>
      <c r="W128" s="26">
        <v>5.7041370000000002</v>
      </c>
      <c r="X128" s="45">
        <v>95</v>
      </c>
      <c r="Z128" s="26">
        <v>20.360112999999998</v>
      </c>
      <c r="AB128" s="26">
        <v>0.23563500000000001</v>
      </c>
      <c r="AD128" s="25" t="s">
        <v>1442</v>
      </c>
      <c r="AE128" s="25" t="s">
        <v>1837</v>
      </c>
      <c r="AF128" s="44">
        <v>40008</v>
      </c>
      <c r="AG128" s="25" t="s">
        <v>1841</v>
      </c>
      <c r="AH128" s="25" t="s">
        <v>1842</v>
      </c>
    </row>
    <row r="129" spans="1:34" s="25" customFormat="1">
      <c r="A129" s="25" t="s">
        <v>125</v>
      </c>
      <c r="B129" s="25" t="s">
        <v>1843</v>
      </c>
      <c r="C129" s="26">
        <v>405.243357</v>
      </c>
      <c r="D129" s="44">
        <v>46000</v>
      </c>
      <c r="E129" s="26">
        <v>1.85833</v>
      </c>
      <c r="F129" s="45">
        <v>21</v>
      </c>
      <c r="H129" s="26">
        <v>13.745108999999999</v>
      </c>
      <c r="I129" s="45">
        <v>115</v>
      </c>
      <c r="K129" s="26">
        <v>12.346270000000001</v>
      </c>
      <c r="L129" s="45">
        <v>93</v>
      </c>
      <c r="N129" s="26">
        <v>7.5732989999999996</v>
      </c>
      <c r="O129" s="45">
        <v>129</v>
      </c>
      <c r="Q129" s="26">
        <v>14.829919</v>
      </c>
      <c r="R129" s="45">
        <v>47</v>
      </c>
      <c r="T129" s="26">
        <v>11.04735</v>
      </c>
      <c r="U129" s="45">
        <v>16</v>
      </c>
      <c r="W129" s="26">
        <v>11.245324</v>
      </c>
      <c r="X129" s="45">
        <v>13</v>
      </c>
      <c r="Z129" s="26">
        <v>11.095094</v>
      </c>
      <c r="AB129" s="26">
        <v>0.76916200000000001</v>
      </c>
      <c r="AD129" s="25" t="s">
        <v>1442</v>
      </c>
      <c r="AE129" s="25" t="s">
        <v>1837</v>
      </c>
      <c r="AF129" s="44">
        <v>41089</v>
      </c>
      <c r="AG129" s="25" t="s">
        <v>1844</v>
      </c>
      <c r="AH129" s="25" t="s">
        <v>1845</v>
      </c>
    </row>
    <row r="130" spans="1:34" s="25" customFormat="1">
      <c r="A130" s="25" t="s">
        <v>126</v>
      </c>
      <c r="B130" s="25" t="s">
        <v>1846</v>
      </c>
      <c r="C130" s="26">
        <v>560.75452399999995</v>
      </c>
      <c r="D130" s="44">
        <v>46000</v>
      </c>
      <c r="E130" s="26">
        <v>-1.16709</v>
      </c>
      <c r="F130" s="45">
        <v>78</v>
      </c>
      <c r="H130" s="26">
        <v>35.996859000000001</v>
      </c>
      <c r="I130" s="45">
        <v>10</v>
      </c>
      <c r="K130" s="26">
        <v>23.076917000000002</v>
      </c>
      <c r="L130" s="45">
        <v>19</v>
      </c>
      <c r="N130" s="26">
        <v>39.269950000000001</v>
      </c>
      <c r="O130" s="45">
        <v>6</v>
      </c>
      <c r="Q130" s="26">
        <v>14.981467</v>
      </c>
      <c r="R130" s="45">
        <v>44</v>
      </c>
      <c r="T130" s="26">
        <v>-0.64959</v>
      </c>
      <c r="U130" s="45">
        <v>128</v>
      </c>
      <c r="W130" s="26">
        <v>7.554989</v>
      </c>
      <c r="X130" s="45">
        <v>60</v>
      </c>
      <c r="Z130" s="26">
        <v>14.065822000000001</v>
      </c>
      <c r="AB130" s="26">
        <v>0.51155799999999996</v>
      </c>
      <c r="AD130" s="25" t="s">
        <v>1442</v>
      </c>
      <c r="AE130" s="25" t="s">
        <v>1847</v>
      </c>
      <c r="AF130" s="44">
        <v>42184</v>
      </c>
      <c r="AG130" s="25" t="s">
        <v>1848</v>
      </c>
      <c r="AH130" s="25" t="s">
        <v>1849</v>
      </c>
    </row>
    <row r="131" spans="1:34" s="25" customFormat="1">
      <c r="A131" s="25" t="s">
        <v>127</v>
      </c>
      <c r="B131" s="25" t="s">
        <v>1850</v>
      </c>
      <c r="C131" s="26">
        <v>9120.0844620000007</v>
      </c>
      <c r="D131" s="44">
        <v>46000</v>
      </c>
      <c r="E131" s="26">
        <v>1.6963200000000001</v>
      </c>
      <c r="F131" s="45">
        <v>24</v>
      </c>
      <c r="H131" s="26">
        <v>14.699025000000001</v>
      </c>
      <c r="I131" s="45">
        <v>112</v>
      </c>
      <c r="K131" s="26">
        <v>3.8884270000000001</v>
      </c>
      <c r="L131" s="45">
        <v>133</v>
      </c>
      <c r="N131" s="26">
        <v>12.804048</v>
      </c>
      <c r="O131" s="45">
        <v>112</v>
      </c>
      <c r="Q131" s="26">
        <v>10.916437</v>
      </c>
      <c r="R131" s="45">
        <v>92</v>
      </c>
      <c r="T131" s="26">
        <v>6.941325</v>
      </c>
      <c r="U131" s="45">
        <v>54</v>
      </c>
      <c r="W131" s="26">
        <v>7.992381</v>
      </c>
      <c r="X131" s="45">
        <v>55</v>
      </c>
      <c r="Z131" s="26">
        <v>8.3437570000000001</v>
      </c>
      <c r="AB131" s="26">
        <v>0.51603500000000002</v>
      </c>
      <c r="AD131" s="25" t="s">
        <v>1442</v>
      </c>
      <c r="AE131" s="25" t="s">
        <v>1847</v>
      </c>
      <c r="AF131" s="44">
        <v>40086</v>
      </c>
      <c r="AG131" s="25" t="s">
        <v>1851</v>
      </c>
      <c r="AH131" s="25" t="s">
        <v>1852</v>
      </c>
    </row>
    <row r="132" spans="1:34" s="25" customFormat="1">
      <c r="A132" s="25" t="s">
        <v>128</v>
      </c>
      <c r="B132" s="25" t="s">
        <v>1853</v>
      </c>
      <c r="C132" s="26">
        <v>5580.4438600000003</v>
      </c>
      <c r="D132" s="44">
        <v>46000</v>
      </c>
      <c r="E132" s="26">
        <v>-3.8988390000000002</v>
      </c>
      <c r="F132" s="45">
        <v>140</v>
      </c>
      <c r="H132" s="26">
        <v>5.8674109999999997</v>
      </c>
      <c r="I132" s="45">
        <v>142</v>
      </c>
      <c r="K132" s="26">
        <v>1.660822</v>
      </c>
      <c r="L132" s="45">
        <v>142</v>
      </c>
      <c r="N132" s="26">
        <v>-0.51610800000000001</v>
      </c>
      <c r="O132" s="45">
        <v>149</v>
      </c>
      <c r="Q132" s="26">
        <v>7.840503</v>
      </c>
      <c r="R132" s="45">
        <v>127</v>
      </c>
      <c r="T132" s="26">
        <v>3.5256829999999999</v>
      </c>
      <c r="U132" s="45">
        <v>88</v>
      </c>
      <c r="W132" s="26">
        <v>8.4566029999999994</v>
      </c>
      <c r="X132" s="45">
        <v>42</v>
      </c>
      <c r="Z132" s="26">
        <v>14.417665</v>
      </c>
      <c r="AB132" s="26">
        <v>0.25577699999999998</v>
      </c>
      <c r="AD132" s="25" t="s">
        <v>1456</v>
      </c>
      <c r="AE132" s="25" t="s">
        <v>1854</v>
      </c>
      <c r="AF132" s="44">
        <v>40431</v>
      </c>
      <c r="AG132" s="25" t="s">
        <v>1855</v>
      </c>
      <c r="AH132" s="25" t="s">
        <v>1856</v>
      </c>
    </row>
    <row r="133" spans="1:34" s="25" customFormat="1">
      <c r="A133" s="25" t="s">
        <v>129</v>
      </c>
      <c r="B133" s="25" t="s">
        <v>1857</v>
      </c>
      <c r="C133" s="26">
        <v>11628.608211999999</v>
      </c>
      <c r="D133" s="44">
        <v>46000</v>
      </c>
      <c r="E133" s="26">
        <v>-7.09537</v>
      </c>
      <c r="F133" s="45">
        <v>154</v>
      </c>
      <c r="H133" s="26">
        <v>18.820588999999998</v>
      </c>
      <c r="I133" s="45">
        <v>95</v>
      </c>
      <c r="K133" s="26">
        <v>21.743583999999998</v>
      </c>
      <c r="L133" s="45">
        <v>25</v>
      </c>
      <c r="N133" s="26">
        <v>18.701840000000001</v>
      </c>
      <c r="O133" s="45">
        <v>85</v>
      </c>
      <c r="Q133" s="26">
        <v>26.491061999999999</v>
      </c>
      <c r="R133" s="45">
        <v>7</v>
      </c>
      <c r="T133" s="26">
        <v>10.710395999999999</v>
      </c>
      <c r="U133" s="45">
        <v>18</v>
      </c>
      <c r="W133" s="26">
        <v>15.693982</v>
      </c>
      <c r="X133" s="45">
        <v>4</v>
      </c>
      <c r="Z133" s="26">
        <v>25.925809999999998</v>
      </c>
      <c r="AB133" s="26">
        <v>0.93704100000000001</v>
      </c>
      <c r="AD133" s="25" t="s">
        <v>1442</v>
      </c>
      <c r="AE133" s="25" t="s">
        <v>1854</v>
      </c>
      <c r="AF133" s="44">
        <v>42284</v>
      </c>
      <c r="AG133" s="25" t="s">
        <v>1858</v>
      </c>
      <c r="AH133" s="25" t="s">
        <v>1859</v>
      </c>
    </row>
    <row r="134" spans="1:34" s="25" customFormat="1">
      <c r="A134" s="25" t="s">
        <v>130</v>
      </c>
      <c r="B134" s="25" t="s">
        <v>1860</v>
      </c>
      <c r="C134" s="26">
        <v>728.46047999999996</v>
      </c>
      <c r="D134" s="44">
        <v>46000</v>
      </c>
      <c r="E134" s="26">
        <v>-0.69931399999999999</v>
      </c>
      <c r="F134" s="45">
        <v>69</v>
      </c>
      <c r="H134" s="26">
        <v>4.7347200000000003</v>
      </c>
      <c r="I134" s="45">
        <v>144</v>
      </c>
      <c r="K134" s="26">
        <v>-1.905966</v>
      </c>
      <c r="L134" s="45">
        <v>151</v>
      </c>
      <c r="N134" s="26">
        <v>-2.5109819999999998</v>
      </c>
      <c r="O134" s="45">
        <v>151</v>
      </c>
      <c r="Q134" s="26">
        <v>8.654738</v>
      </c>
      <c r="R134" s="45">
        <v>117</v>
      </c>
      <c r="T134" s="26">
        <v>2.1398E-2</v>
      </c>
      <c r="U134" s="45">
        <v>125</v>
      </c>
      <c r="W134" s="26">
        <v>4.1522870000000003</v>
      </c>
      <c r="X134" s="45">
        <v>117</v>
      </c>
      <c r="Z134" s="26">
        <v>11.313122999999999</v>
      </c>
      <c r="AB134" s="26">
        <v>0.30293799999999999</v>
      </c>
      <c r="AD134" s="25" t="s">
        <v>1456</v>
      </c>
      <c r="AE134" s="25" t="s">
        <v>1854</v>
      </c>
      <c r="AF134" s="44">
        <v>40310</v>
      </c>
      <c r="AG134" s="25" t="s">
        <v>1861</v>
      </c>
      <c r="AH134" s="25" t="s">
        <v>1862</v>
      </c>
    </row>
    <row r="135" spans="1:34" s="25" customFormat="1">
      <c r="A135" s="25" t="s">
        <v>131</v>
      </c>
      <c r="B135" s="25" t="s">
        <v>1863</v>
      </c>
      <c r="C135" s="26">
        <v>598.01917000000003</v>
      </c>
      <c r="D135" s="44">
        <v>46000</v>
      </c>
      <c r="E135" s="26">
        <v>-2.9844599999999999</v>
      </c>
      <c r="F135" s="45">
        <v>117</v>
      </c>
      <c r="H135" s="26">
        <v>20.987279999999998</v>
      </c>
      <c r="I135" s="45">
        <v>82</v>
      </c>
      <c r="K135" s="26">
        <v>16.301570999999999</v>
      </c>
      <c r="L135" s="45">
        <v>67</v>
      </c>
      <c r="N135" s="26">
        <v>23.103891999999998</v>
      </c>
      <c r="O135" s="45">
        <v>61</v>
      </c>
      <c r="Q135" s="26">
        <v>11.24607</v>
      </c>
      <c r="R135" s="45">
        <v>88</v>
      </c>
      <c r="T135" s="26">
        <v>-0.413823</v>
      </c>
      <c r="U135" s="45">
        <v>127</v>
      </c>
      <c r="W135" s="26">
        <v>6.7855179999999997</v>
      </c>
      <c r="X135" s="45">
        <v>73</v>
      </c>
      <c r="Z135" s="26">
        <v>11.233299000000001</v>
      </c>
      <c r="AB135" s="26">
        <v>0.455017</v>
      </c>
      <c r="AD135" s="25" t="s">
        <v>1442</v>
      </c>
      <c r="AE135" s="25" t="s">
        <v>1854</v>
      </c>
      <c r="AF135" s="44">
        <v>37587</v>
      </c>
      <c r="AG135" s="25" t="s">
        <v>1864</v>
      </c>
      <c r="AH135" s="25" t="s">
        <v>1865</v>
      </c>
    </row>
    <row r="136" spans="1:34" s="25" customFormat="1">
      <c r="A136" s="25" t="s">
        <v>132</v>
      </c>
      <c r="B136" s="25" t="s">
        <v>1866</v>
      </c>
      <c r="C136" s="26">
        <v>180.83285900000001</v>
      </c>
      <c r="D136" s="44">
        <v>46000</v>
      </c>
      <c r="E136" s="26">
        <v>-2.1363099999999999</v>
      </c>
      <c r="F136" s="45">
        <v>99</v>
      </c>
      <c r="H136" s="26">
        <v>19.551185</v>
      </c>
      <c r="I136" s="45">
        <v>89</v>
      </c>
      <c r="K136" s="26">
        <v>13.597246999999999</v>
      </c>
      <c r="L136" s="45">
        <v>85</v>
      </c>
      <c r="N136" s="26">
        <v>22.245283000000001</v>
      </c>
      <c r="O136" s="45">
        <v>67</v>
      </c>
      <c r="Q136" s="26">
        <v>11.222616</v>
      </c>
      <c r="R136" s="45">
        <v>89</v>
      </c>
      <c r="T136" s="26">
        <v>-0.93927000000000005</v>
      </c>
      <c r="U136" s="45">
        <v>131</v>
      </c>
      <c r="W136" s="26">
        <v>5.1542630000000003</v>
      </c>
      <c r="X136" s="45">
        <v>101</v>
      </c>
      <c r="Z136" s="26">
        <v>9.2747109999999999</v>
      </c>
      <c r="AB136" s="26">
        <v>0.462368</v>
      </c>
      <c r="AD136" s="25" t="s">
        <v>1442</v>
      </c>
      <c r="AE136" s="25" t="s">
        <v>1854</v>
      </c>
      <c r="AF136" s="44">
        <v>33494</v>
      </c>
      <c r="AG136" s="25" t="s">
        <v>1867</v>
      </c>
      <c r="AH136" s="25" t="s">
        <v>1868</v>
      </c>
    </row>
    <row r="137" spans="1:34" s="25" customFormat="1">
      <c r="A137" s="25" t="s">
        <v>133</v>
      </c>
      <c r="B137" s="25" t="s">
        <v>1869</v>
      </c>
      <c r="C137" s="26">
        <v>10981.891922999999</v>
      </c>
      <c r="D137" s="44">
        <v>46000</v>
      </c>
      <c r="E137" s="26">
        <v>-0.79944999999999999</v>
      </c>
      <c r="F137" s="45">
        <v>71</v>
      </c>
      <c r="H137" s="26">
        <v>8.4027619999999992</v>
      </c>
      <c r="I137" s="45">
        <v>138</v>
      </c>
      <c r="K137" s="26">
        <v>8.3311650000000004</v>
      </c>
      <c r="L137" s="45">
        <v>116</v>
      </c>
      <c r="N137" s="26">
        <v>3.7344400000000002</v>
      </c>
      <c r="O137" s="45">
        <v>138</v>
      </c>
      <c r="Q137" s="26">
        <v>10.217027</v>
      </c>
      <c r="R137" s="45">
        <v>98</v>
      </c>
      <c r="T137" s="26">
        <v>2.7994249999999998</v>
      </c>
      <c r="U137" s="45">
        <v>97</v>
      </c>
      <c r="W137" s="26">
        <v>6.512454</v>
      </c>
      <c r="X137" s="45">
        <v>78</v>
      </c>
      <c r="Z137" s="26">
        <v>13.343021999999999</v>
      </c>
      <c r="AB137" s="26">
        <v>0.41475200000000001</v>
      </c>
      <c r="AD137" s="25" t="s">
        <v>1442</v>
      </c>
      <c r="AE137" s="25" t="s">
        <v>1854</v>
      </c>
      <c r="AF137" s="44">
        <v>39752</v>
      </c>
      <c r="AG137" s="25" t="s">
        <v>1870</v>
      </c>
      <c r="AH137" s="25" t="s">
        <v>1871</v>
      </c>
    </row>
    <row r="138" spans="1:34" s="25" customFormat="1">
      <c r="A138" s="25" t="s">
        <v>134</v>
      </c>
      <c r="B138" s="25" t="s">
        <v>1872</v>
      </c>
      <c r="C138" s="26">
        <v>1589.927655</v>
      </c>
      <c r="D138" s="44">
        <v>46000</v>
      </c>
      <c r="E138" s="26">
        <v>2.9995820000000002</v>
      </c>
      <c r="F138" s="45">
        <v>11</v>
      </c>
      <c r="H138" s="26">
        <v>6.344017</v>
      </c>
      <c r="I138" s="45">
        <v>141</v>
      </c>
      <c r="K138" s="26">
        <v>4.3037830000000001</v>
      </c>
      <c r="L138" s="45">
        <v>131</v>
      </c>
      <c r="N138" s="26">
        <v>9.3339829999999999</v>
      </c>
      <c r="O138" s="45">
        <v>122</v>
      </c>
      <c r="Q138" s="26">
        <v>9.0479199999999995</v>
      </c>
      <c r="R138" s="45">
        <v>114</v>
      </c>
      <c r="T138" s="26">
        <v>6.0071009999999996</v>
      </c>
      <c r="U138" s="45">
        <v>65</v>
      </c>
      <c r="W138" s="26">
        <v>8.2150119999999998</v>
      </c>
      <c r="X138" s="45">
        <v>47</v>
      </c>
      <c r="Z138" s="26">
        <v>17.201184999999999</v>
      </c>
      <c r="AB138" s="26">
        <v>0.30479000000000001</v>
      </c>
      <c r="AD138" s="25" t="s">
        <v>1456</v>
      </c>
      <c r="AE138" s="25" t="s">
        <v>1854</v>
      </c>
      <c r="AF138" s="44">
        <v>38503</v>
      </c>
      <c r="AG138" s="25" t="s">
        <v>1873</v>
      </c>
      <c r="AH138" s="25" t="s">
        <v>1874</v>
      </c>
    </row>
    <row r="139" spans="1:34" s="25" customFormat="1">
      <c r="A139" s="25" t="s">
        <v>135</v>
      </c>
      <c r="B139" s="25" t="s">
        <v>1875</v>
      </c>
      <c r="C139" s="26"/>
      <c r="D139" s="44"/>
      <c r="E139" s="26"/>
      <c r="F139" s="45"/>
      <c r="H139" s="26"/>
      <c r="I139" s="45"/>
      <c r="K139" s="26"/>
      <c r="L139" s="45"/>
      <c r="N139" s="26"/>
      <c r="O139" s="45"/>
      <c r="Q139" s="26"/>
      <c r="R139" s="45"/>
      <c r="T139" s="26"/>
      <c r="U139" s="45"/>
      <c r="W139" s="26"/>
      <c r="X139" s="45"/>
      <c r="Z139" s="26"/>
      <c r="AB139" s="26"/>
      <c r="AD139" s="25" t="s">
        <v>1456</v>
      </c>
      <c r="AE139" s="25" t="s">
        <v>1854</v>
      </c>
      <c r="AF139" s="44">
        <v>39458</v>
      </c>
      <c r="AG139" s="25" t="s">
        <v>1876</v>
      </c>
      <c r="AH139" s="25" t="s">
        <v>1877</v>
      </c>
    </row>
    <row r="140" spans="1:34" s="25" customFormat="1">
      <c r="A140" s="25" t="s">
        <v>136</v>
      </c>
      <c r="B140" s="25" t="s">
        <v>1878</v>
      </c>
      <c r="C140" s="26">
        <v>562.78967</v>
      </c>
      <c r="D140" s="44">
        <v>46000</v>
      </c>
      <c r="E140" s="26">
        <v>0.60468</v>
      </c>
      <c r="F140" s="45">
        <v>38</v>
      </c>
      <c r="H140" s="26">
        <v>-9.0868789999999997</v>
      </c>
      <c r="I140" s="45">
        <v>157</v>
      </c>
      <c r="K140" s="26">
        <v>-3.652034</v>
      </c>
      <c r="L140" s="45">
        <v>152</v>
      </c>
      <c r="N140" s="26">
        <v>-16.854932999999999</v>
      </c>
      <c r="O140" s="45">
        <v>157</v>
      </c>
      <c r="Q140" s="26">
        <v>-0.18171899999999999</v>
      </c>
      <c r="R140" s="45">
        <v>156</v>
      </c>
      <c r="T140" s="26">
        <v>1.173821</v>
      </c>
      <c r="U140" s="45">
        <v>117</v>
      </c>
      <c r="W140" s="26">
        <v>3.8601960000000002</v>
      </c>
      <c r="X140" s="45">
        <v>118</v>
      </c>
      <c r="Z140" s="26">
        <v>15.258108999999999</v>
      </c>
      <c r="AB140" s="26">
        <v>-0.21541099999999999</v>
      </c>
      <c r="AD140" s="25" t="s">
        <v>1456</v>
      </c>
      <c r="AE140" s="25" t="s">
        <v>1854</v>
      </c>
      <c r="AF140" s="44">
        <v>39720</v>
      </c>
      <c r="AG140" s="25" t="s">
        <v>1879</v>
      </c>
      <c r="AH140" s="25" t="s">
        <v>1880</v>
      </c>
    </row>
    <row r="141" spans="1:34" s="25" customFormat="1">
      <c r="A141" s="25" t="s">
        <v>137</v>
      </c>
      <c r="B141" s="25" t="s">
        <v>1881</v>
      </c>
      <c r="C141" s="26">
        <v>8285.3650269999998</v>
      </c>
      <c r="D141" s="44">
        <v>46000</v>
      </c>
      <c r="E141" s="26">
        <v>1.20984</v>
      </c>
      <c r="F141" s="45">
        <v>31</v>
      </c>
      <c r="H141" s="26">
        <v>10.090531</v>
      </c>
      <c r="I141" s="45">
        <v>133</v>
      </c>
      <c r="K141" s="26">
        <v>3.2916820000000002</v>
      </c>
      <c r="L141" s="45">
        <v>135</v>
      </c>
      <c r="N141" s="26">
        <v>1.601121</v>
      </c>
      <c r="O141" s="45">
        <v>143</v>
      </c>
      <c r="Q141" s="26">
        <v>8.9556260000000005</v>
      </c>
      <c r="R141" s="45">
        <v>115</v>
      </c>
      <c r="T141" s="26">
        <v>5.9343219999999999</v>
      </c>
      <c r="U141" s="45">
        <v>66</v>
      </c>
      <c r="W141" s="26">
        <v>8.0514080000000003</v>
      </c>
      <c r="X141" s="45">
        <v>53</v>
      </c>
      <c r="Z141" s="26">
        <v>12.954155</v>
      </c>
      <c r="AB141" s="26">
        <v>0.33293699999999998</v>
      </c>
      <c r="AD141" s="25" t="s">
        <v>1456</v>
      </c>
      <c r="AE141" s="25" t="s">
        <v>1854</v>
      </c>
      <c r="AF141" s="44">
        <v>36544</v>
      </c>
      <c r="AG141" s="25" t="s">
        <v>1882</v>
      </c>
      <c r="AH141" s="25" t="s">
        <v>1883</v>
      </c>
    </row>
    <row r="142" spans="1:34" s="25" customFormat="1">
      <c r="A142" s="25" t="s">
        <v>138</v>
      </c>
      <c r="B142" s="25" t="s">
        <v>1884</v>
      </c>
      <c r="C142" s="26">
        <v>15.600047999999999</v>
      </c>
      <c r="D142" s="44">
        <v>46000</v>
      </c>
      <c r="E142" s="26">
        <v>0.90044999999999997</v>
      </c>
      <c r="F142" s="45">
        <v>37</v>
      </c>
      <c r="H142" s="26">
        <v>26.378451999999999</v>
      </c>
      <c r="I142" s="45">
        <v>52</v>
      </c>
      <c r="K142" s="26">
        <v>16.387761000000001</v>
      </c>
      <c r="L142" s="45">
        <v>65</v>
      </c>
      <c r="N142" s="26">
        <v>18.856811</v>
      </c>
      <c r="O142" s="45">
        <v>84</v>
      </c>
      <c r="Q142" s="26">
        <v>16.458622999999999</v>
      </c>
      <c r="R142" s="45">
        <v>34</v>
      </c>
      <c r="T142" s="26">
        <v>12.167102</v>
      </c>
      <c r="U142" s="45">
        <v>10</v>
      </c>
      <c r="W142" s="26"/>
      <c r="X142" s="45"/>
      <c r="Z142" s="26">
        <v>12.371805</v>
      </c>
      <c r="AB142" s="26">
        <v>0.76433200000000001</v>
      </c>
      <c r="AD142" s="25" t="s">
        <v>1442</v>
      </c>
      <c r="AE142" s="25" t="s">
        <v>1885</v>
      </c>
      <c r="AF142" s="44">
        <v>43661</v>
      </c>
      <c r="AG142" s="25" t="s">
        <v>1886</v>
      </c>
      <c r="AH142" s="25" t="s">
        <v>1887</v>
      </c>
    </row>
    <row r="143" spans="1:34" s="25" customFormat="1">
      <c r="A143" s="25" t="s">
        <v>139</v>
      </c>
      <c r="B143" s="25" t="s">
        <v>1888</v>
      </c>
      <c r="C143" s="26">
        <v>275.224895</v>
      </c>
      <c r="D143" s="44">
        <v>46000</v>
      </c>
      <c r="E143" s="26">
        <v>-3.5286200000000001</v>
      </c>
      <c r="F143" s="45">
        <v>130</v>
      </c>
      <c r="H143" s="26">
        <v>28.08935</v>
      </c>
      <c r="I143" s="45">
        <v>43</v>
      </c>
      <c r="K143" s="26">
        <v>25.082079</v>
      </c>
      <c r="L143" s="45">
        <v>14</v>
      </c>
      <c r="N143" s="26">
        <v>25.756177000000001</v>
      </c>
      <c r="O143" s="45">
        <v>53</v>
      </c>
      <c r="Q143" s="26">
        <v>4.0904299999999996</v>
      </c>
      <c r="R143" s="45">
        <v>151</v>
      </c>
      <c r="T143" s="26">
        <v>-3.0878890000000001</v>
      </c>
      <c r="U143" s="45">
        <v>141</v>
      </c>
      <c r="W143" s="26">
        <v>6.6314489999999999</v>
      </c>
      <c r="X143" s="45">
        <v>76</v>
      </c>
      <c r="Z143" s="26">
        <v>18.882057</v>
      </c>
      <c r="AB143" s="26">
        <v>8.6939000000000002E-2</v>
      </c>
      <c r="AD143" s="25" t="s">
        <v>1442</v>
      </c>
      <c r="AE143" s="25" t="s">
        <v>1889</v>
      </c>
      <c r="AF143" s="44">
        <v>41341</v>
      </c>
      <c r="AG143" s="25" t="s">
        <v>1890</v>
      </c>
      <c r="AH143" s="25" t="s">
        <v>1891</v>
      </c>
    </row>
    <row r="144" spans="1:34" s="25" customFormat="1">
      <c r="A144" s="25" t="s">
        <v>140</v>
      </c>
      <c r="B144" s="25" t="s">
        <v>1892</v>
      </c>
      <c r="C144" s="26">
        <v>1112.3415030000001</v>
      </c>
      <c r="D144" s="44">
        <v>46000</v>
      </c>
      <c r="E144" s="26">
        <v>-0.96694000000000002</v>
      </c>
      <c r="F144" s="45">
        <v>75</v>
      </c>
      <c r="H144" s="26">
        <v>25.264537000000001</v>
      </c>
      <c r="I144" s="45">
        <v>59</v>
      </c>
      <c r="K144" s="26">
        <v>18.068124000000001</v>
      </c>
      <c r="L144" s="45">
        <v>50</v>
      </c>
      <c r="N144" s="26">
        <v>22.965156</v>
      </c>
      <c r="O144" s="45">
        <v>63</v>
      </c>
      <c r="Q144" s="26">
        <v>15.020611000000001</v>
      </c>
      <c r="R144" s="45">
        <v>43</v>
      </c>
      <c r="T144" s="26">
        <v>8.0180140000000009</v>
      </c>
      <c r="U144" s="45">
        <v>42</v>
      </c>
      <c r="W144" s="26">
        <v>7.9817929999999997</v>
      </c>
      <c r="X144" s="45">
        <v>56</v>
      </c>
      <c r="Z144" s="26">
        <v>8.967352</v>
      </c>
      <c r="AB144" s="26">
        <v>0.77322900000000006</v>
      </c>
      <c r="AD144" s="25" t="s">
        <v>1442</v>
      </c>
      <c r="AE144" s="25" t="s">
        <v>1893</v>
      </c>
      <c r="AF144" s="44">
        <v>38149</v>
      </c>
      <c r="AG144" s="25" t="s">
        <v>1894</v>
      </c>
      <c r="AH144" s="25" t="s">
        <v>1895</v>
      </c>
    </row>
    <row r="145" spans="1:34" s="25" customFormat="1">
      <c r="A145" s="25" t="s">
        <v>141</v>
      </c>
      <c r="B145" s="25" t="s">
        <v>1896</v>
      </c>
      <c r="C145" s="26">
        <v>5506.8108190000003</v>
      </c>
      <c r="D145" s="44">
        <v>46000</v>
      </c>
      <c r="E145" s="26">
        <v>-2.5025200000000001</v>
      </c>
      <c r="F145" s="45">
        <v>109</v>
      </c>
      <c r="H145" s="26">
        <v>20.541369</v>
      </c>
      <c r="I145" s="45">
        <v>84</v>
      </c>
      <c r="K145" s="26">
        <v>16.822921000000001</v>
      </c>
      <c r="L145" s="45">
        <v>60</v>
      </c>
      <c r="N145" s="26">
        <v>19.578268000000001</v>
      </c>
      <c r="O145" s="45">
        <v>79</v>
      </c>
      <c r="Q145" s="26">
        <v>13.593173</v>
      </c>
      <c r="R145" s="45">
        <v>62</v>
      </c>
      <c r="T145" s="26">
        <v>5.150226</v>
      </c>
      <c r="U145" s="45">
        <v>75</v>
      </c>
      <c r="W145" s="26">
        <v>8.8374249999999996</v>
      </c>
      <c r="X145" s="45">
        <v>36</v>
      </c>
      <c r="Z145" s="26">
        <v>10.357250000000001</v>
      </c>
      <c r="AB145" s="26">
        <v>0.68112600000000001</v>
      </c>
      <c r="AD145" s="25" t="s">
        <v>1442</v>
      </c>
      <c r="AE145" s="25" t="s">
        <v>1893</v>
      </c>
      <c r="AF145" s="44">
        <v>39402</v>
      </c>
      <c r="AG145" s="25" t="s">
        <v>1897</v>
      </c>
      <c r="AH145" s="25" t="s">
        <v>1898</v>
      </c>
    </row>
    <row r="146" spans="1:34" s="25" customFormat="1">
      <c r="A146" s="25" t="s">
        <v>142</v>
      </c>
      <c r="B146" s="25" t="s">
        <v>1899</v>
      </c>
      <c r="C146" s="26">
        <v>199.94091499999999</v>
      </c>
      <c r="D146" s="44">
        <v>46000</v>
      </c>
      <c r="E146" s="26">
        <v>-0.54364299999999999</v>
      </c>
      <c r="F146" s="45">
        <v>67</v>
      </c>
      <c r="H146" s="26">
        <v>24.469752</v>
      </c>
      <c r="I146" s="45">
        <v>64</v>
      </c>
      <c r="K146" s="26">
        <v>15.692570999999999</v>
      </c>
      <c r="L146" s="45">
        <v>70</v>
      </c>
      <c r="N146" s="26">
        <v>22.567430999999999</v>
      </c>
      <c r="O146" s="45">
        <v>66</v>
      </c>
      <c r="Q146" s="26">
        <v>12.421213</v>
      </c>
      <c r="R146" s="45">
        <v>74</v>
      </c>
      <c r="T146" s="26">
        <v>6.635586</v>
      </c>
      <c r="U146" s="45">
        <v>57</v>
      </c>
      <c r="W146" s="26">
        <v>6.987825</v>
      </c>
      <c r="X146" s="45">
        <v>71</v>
      </c>
      <c r="Z146" s="26">
        <v>8.0827170000000006</v>
      </c>
      <c r="AB146" s="26">
        <v>0.65019499999999997</v>
      </c>
      <c r="AD146" s="25" t="s">
        <v>1456</v>
      </c>
      <c r="AE146" s="25" t="s">
        <v>1893</v>
      </c>
      <c r="AF146" s="44">
        <v>41535</v>
      </c>
      <c r="AG146" s="25" t="s">
        <v>1900</v>
      </c>
      <c r="AH146" s="25" t="s">
        <v>1901</v>
      </c>
    </row>
    <row r="147" spans="1:34" s="25" customFormat="1">
      <c r="A147" s="25" t="s">
        <v>143</v>
      </c>
      <c r="B147" s="25" t="s">
        <v>1902</v>
      </c>
      <c r="C147" s="26">
        <v>1097.7931679999999</v>
      </c>
      <c r="D147" s="44">
        <v>46000</v>
      </c>
      <c r="E147" s="26">
        <v>-1.5267299999999999</v>
      </c>
      <c r="F147" s="45">
        <v>84</v>
      </c>
      <c r="H147" s="26">
        <v>29.519856999999998</v>
      </c>
      <c r="I147" s="45">
        <v>35</v>
      </c>
      <c r="K147" s="26">
        <v>19.656953000000001</v>
      </c>
      <c r="L147" s="45">
        <v>41</v>
      </c>
      <c r="N147" s="26">
        <v>28.786127</v>
      </c>
      <c r="O147" s="45">
        <v>37</v>
      </c>
      <c r="Q147" s="26">
        <v>5.9331990000000001</v>
      </c>
      <c r="R147" s="45">
        <v>144</v>
      </c>
      <c r="T147" s="26">
        <v>-4.1229469999999999</v>
      </c>
      <c r="U147" s="45">
        <v>146</v>
      </c>
      <c r="W147" s="26">
        <v>5.1442610000000002</v>
      </c>
      <c r="X147" s="45">
        <v>102</v>
      </c>
      <c r="Z147" s="26">
        <v>16.869351999999999</v>
      </c>
      <c r="AB147" s="26">
        <v>0.15341399999999999</v>
      </c>
      <c r="AD147" s="25" t="s">
        <v>1442</v>
      </c>
      <c r="AE147" s="25" t="s">
        <v>1893</v>
      </c>
      <c r="AF147" s="44">
        <v>38765</v>
      </c>
      <c r="AG147" s="25" t="s">
        <v>1903</v>
      </c>
      <c r="AH147" s="25" t="s">
        <v>1904</v>
      </c>
    </row>
    <row r="148" spans="1:34" s="25" customFormat="1">
      <c r="A148" s="25" t="s">
        <v>144</v>
      </c>
      <c r="B148" s="25" t="s">
        <v>1905</v>
      </c>
      <c r="C148" s="26">
        <v>5735.7892780000002</v>
      </c>
      <c r="D148" s="44">
        <v>46000</v>
      </c>
      <c r="E148" s="26">
        <v>-2.8880499999999998</v>
      </c>
      <c r="F148" s="45">
        <v>115</v>
      </c>
      <c r="H148" s="26">
        <v>29.535499000000002</v>
      </c>
      <c r="I148" s="45">
        <v>34</v>
      </c>
      <c r="K148" s="26">
        <v>21.705283000000001</v>
      </c>
      <c r="L148" s="45">
        <v>26</v>
      </c>
      <c r="N148" s="26">
        <v>29.149405999999999</v>
      </c>
      <c r="O148" s="45">
        <v>35</v>
      </c>
      <c r="Q148" s="26">
        <v>12.468337999999999</v>
      </c>
      <c r="R148" s="45">
        <v>73</v>
      </c>
      <c r="T148" s="26">
        <v>3.3204899999999999</v>
      </c>
      <c r="U148" s="45">
        <v>91</v>
      </c>
      <c r="W148" s="26">
        <v>9.7444670000000002</v>
      </c>
      <c r="X148" s="45">
        <v>25</v>
      </c>
      <c r="Z148" s="26">
        <v>11.080764</v>
      </c>
      <c r="AB148" s="26">
        <v>0.51722000000000001</v>
      </c>
      <c r="AD148" s="25" t="s">
        <v>1442</v>
      </c>
      <c r="AE148" s="25" t="s">
        <v>1893</v>
      </c>
      <c r="AF148" s="44">
        <v>37995</v>
      </c>
      <c r="AG148" s="25" t="s">
        <v>1906</v>
      </c>
      <c r="AH148" s="25" t="s">
        <v>1907</v>
      </c>
    </row>
    <row r="149" spans="1:34" s="25" customFormat="1">
      <c r="A149" s="25" t="s">
        <v>145</v>
      </c>
      <c r="B149" s="25" t="s">
        <v>1908</v>
      </c>
      <c r="C149" s="26">
        <v>1050.0920269999999</v>
      </c>
      <c r="D149" s="44">
        <v>46000</v>
      </c>
      <c r="E149" s="26">
        <v>-0.49704799999999999</v>
      </c>
      <c r="F149" s="45">
        <v>65</v>
      </c>
      <c r="H149" s="26">
        <v>33.111359999999998</v>
      </c>
      <c r="I149" s="45">
        <v>20</v>
      </c>
      <c r="K149" s="26">
        <v>3.1040269999999999</v>
      </c>
      <c r="L149" s="45">
        <v>137</v>
      </c>
      <c r="N149" s="26">
        <v>33.031927000000003</v>
      </c>
      <c r="O149" s="45">
        <v>22</v>
      </c>
      <c r="Q149" s="26">
        <v>15.375506</v>
      </c>
      <c r="R149" s="45">
        <v>41</v>
      </c>
      <c r="T149" s="26">
        <v>7.2732659999999996</v>
      </c>
      <c r="U149" s="45">
        <v>51</v>
      </c>
      <c r="W149" s="26">
        <v>6.0840889999999996</v>
      </c>
      <c r="X149" s="45">
        <v>87</v>
      </c>
      <c r="Z149" s="26">
        <v>12.507009</v>
      </c>
      <c r="AB149" s="26">
        <v>0.71755500000000005</v>
      </c>
      <c r="AD149" s="25" t="s">
        <v>1456</v>
      </c>
      <c r="AE149" s="25" t="s">
        <v>1893</v>
      </c>
      <c r="AF149" s="44">
        <v>36119</v>
      </c>
      <c r="AG149" s="25" t="s">
        <v>1909</v>
      </c>
      <c r="AH149" s="25" t="s">
        <v>1910</v>
      </c>
    </row>
    <row r="150" spans="1:34" s="25" customFormat="1">
      <c r="A150" s="25" t="s">
        <v>146</v>
      </c>
      <c r="B150" s="25" t="s">
        <v>1911</v>
      </c>
      <c r="C150" s="26">
        <v>206.83669499999999</v>
      </c>
      <c r="D150" s="44">
        <v>46000</v>
      </c>
      <c r="E150" s="26">
        <v>1.1893990000000001</v>
      </c>
      <c r="F150" s="45">
        <v>32</v>
      </c>
      <c r="H150" s="26">
        <v>28.991244999999999</v>
      </c>
      <c r="I150" s="45">
        <v>37</v>
      </c>
      <c r="K150" s="26">
        <v>4.7737100000000003</v>
      </c>
      <c r="L150" s="45">
        <v>128</v>
      </c>
      <c r="N150" s="26">
        <v>25.798848</v>
      </c>
      <c r="O150" s="45">
        <v>52</v>
      </c>
      <c r="Q150" s="26">
        <v>13.297393</v>
      </c>
      <c r="R150" s="45">
        <v>66</v>
      </c>
      <c r="T150" s="26">
        <v>5.0257139999999998</v>
      </c>
      <c r="U150" s="45">
        <v>77</v>
      </c>
      <c r="W150" s="26">
        <v>1.6236710000000001</v>
      </c>
      <c r="X150" s="45">
        <v>129</v>
      </c>
      <c r="Z150" s="26">
        <v>10.834606000000001</v>
      </c>
      <c r="AB150" s="26">
        <v>0.67580399999999996</v>
      </c>
      <c r="AD150" s="25" t="s">
        <v>1456</v>
      </c>
      <c r="AE150" s="25" t="s">
        <v>1893</v>
      </c>
      <c r="AF150" s="44">
        <v>39360</v>
      </c>
      <c r="AG150" s="25" t="s">
        <v>1912</v>
      </c>
      <c r="AH150" s="25" t="s">
        <v>1913</v>
      </c>
    </row>
    <row r="151" spans="1:34" s="25" customFormat="1">
      <c r="A151" s="25" t="s">
        <v>147</v>
      </c>
      <c r="B151" s="25" t="s">
        <v>1914</v>
      </c>
      <c r="C151" s="26">
        <v>2287.382615</v>
      </c>
      <c r="D151" s="44">
        <v>46000</v>
      </c>
      <c r="E151" s="26">
        <v>-3.2235E-2</v>
      </c>
      <c r="F151" s="45">
        <v>50</v>
      </c>
      <c r="H151" s="26">
        <v>23.339751</v>
      </c>
      <c r="I151" s="45">
        <v>68</v>
      </c>
      <c r="K151" s="26">
        <v>17.692184999999998</v>
      </c>
      <c r="L151" s="45">
        <v>56</v>
      </c>
      <c r="N151" s="26">
        <v>19.288502999999999</v>
      </c>
      <c r="O151" s="45">
        <v>81</v>
      </c>
      <c r="Q151" s="26">
        <v>11.449918</v>
      </c>
      <c r="R151" s="45">
        <v>84</v>
      </c>
      <c r="T151" s="26">
        <v>4.7308199999999996</v>
      </c>
      <c r="U151" s="45">
        <v>81</v>
      </c>
      <c r="W151" s="26">
        <v>9.9783690000000007</v>
      </c>
      <c r="X151" s="45">
        <v>22</v>
      </c>
      <c r="Z151" s="26">
        <v>12.494507</v>
      </c>
      <c r="AB151" s="26">
        <v>0.47333799999999998</v>
      </c>
      <c r="AD151" s="25" t="s">
        <v>1456</v>
      </c>
      <c r="AE151" s="25" t="s">
        <v>1893</v>
      </c>
      <c r="AF151" s="44">
        <v>39262</v>
      </c>
      <c r="AG151" s="25" t="s">
        <v>1915</v>
      </c>
      <c r="AH151" s="25" t="s">
        <v>1916</v>
      </c>
    </row>
    <row r="152" spans="1:34" s="25" customFormat="1">
      <c r="A152" s="25" t="s">
        <v>148</v>
      </c>
      <c r="B152" s="25" t="s">
        <v>1917</v>
      </c>
      <c r="C152" s="26">
        <v>907.70964700000002</v>
      </c>
      <c r="D152" s="44">
        <v>46000</v>
      </c>
      <c r="E152" s="26">
        <v>1.73881</v>
      </c>
      <c r="F152" s="45">
        <v>22</v>
      </c>
      <c r="H152" s="26">
        <v>21.095783999999998</v>
      </c>
      <c r="I152" s="45">
        <v>81</v>
      </c>
      <c r="K152" s="26">
        <v>9.8101020000000005</v>
      </c>
      <c r="L152" s="45">
        <v>106</v>
      </c>
      <c r="N152" s="26">
        <v>17.805841999999998</v>
      </c>
      <c r="O152" s="45">
        <v>91</v>
      </c>
      <c r="Q152" s="26">
        <v>12.146697</v>
      </c>
      <c r="R152" s="45">
        <v>77</v>
      </c>
      <c r="T152" s="26">
        <v>9.8894520000000004</v>
      </c>
      <c r="U152" s="45">
        <v>25</v>
      </c>
      <c r="W152" s="26">
        <v>5.9575889999999996</v>
      </c>
      <c r="X152" s="45">
        <v>90</v>
      </c>
      <c r="Z152" s="26">
        <v>7.0121630000000001</v>
      </c>
      <c r="AB152" s="26">
        <v>0.65991</v>
      </c>
      <c r="AD152" s="25" t="s">
        <v>1442</v>
      </c>
      <c r="AE152" s="25" t="s">
        <v>1893</v>
      </c>
      <c r="AF152" s="44">
        <v>39276</v>
      </c>
      <c r="AG152" s="25" t="s">
        <v>1918</v>
      </c>
      <c r="AH152" s="25" t="s">
        <v>1919</v>
      </c>
    </row>
    <row r="153" spans="1:34" s="25" customFormat="1">
      <c r="A153" s="25" t="s">
        <v>149</v>
      </c>
      <c r="B153" s="25" t="s">
        <v>1920</v>
      </c>
      <c r="C153" s="26">
        <v>4192.8766919999998</v>
      </c>
      <c r="D153" s="44">
        <v>46000</v>
      </c>
      <c r="E153" s="26">
        <v>-1.8674900000000001</v>
      </c>
      <c r="F153" s="45">
        <v>93</v>
      </c>
      <c r="H153" s="26">
        <v>11.153199000000001</v>
      </c>
      <c r="I153" s="45">
        <v>126</v>
      </c>
      <c r="K153" s="26">
        <v>8.6286430000000003</v>
      </c>
      <c r="L153" s="45">
        <v>114</v>
      </c>
      <c r="N153" s="26">
        <v>10.279223999999999</v>
      </c>
      <c r="O153" s="45">
        <v>119</v>
      </c>
      <c r="Q153" s="26">
        <v>13.989615000000001</v>
      </c>
      <c r="R153" s="45">
        <v>56</v>
      </c>
      <c r="T153" s="26">
        <v>8.8320120000000006</v>
      </c>
      <c r="U153" s="45">
        <v>34</v>
      </c>
      <c r="W153" s="26">
        <v>11.589651</v>
      </c>
      <c r="X153" s="45">
        <v>12</v>
      </c>
      <c r="Z153" s="26">
        <v>12.491097</v>
      </c>
      <c r="AB153" s="26">
        <v>0.72450899999999996</v>
      </c>
      <c r="AD153" s="25" t="s">
        <v>1442</v>
      </c>
      <c r="AE153" s="25" t="s">
        <v>1893</v>
      </c>
      <c r="AF153" s="44">
        <v>40505</v>
      </c>
      <c r="AG153" s="25" t="s">
        <v>1921</v>
      </c>
      <c r="AH153" s="25" t="s">
        <v>1922</v>
      </c>
    </row>
    <row r="154" spans="1:34" s="25" customFormat="1">
      <c r="A154" s="25" t="s">
        <v>150</v>
      </c>
      <c r="B154" s="25" t="s">
        <v>1923</v>
      </c>
      <c r="C154" s="26">
        <v>380.90025300000002</v>
      </c>
      <c r="D154" s="44">
        <v>46000</v>
      </c>
      <c r="E154" s="26">
        <v>2.7540200000000001</v>
      </c>
      <c r="F154" s="45">
        <v>14</v>
      </c>
      <c r="H154" s="26">
        <v>16.393108000000002</v>
      </c>
      <c r="I154" s="45">
        <v>106</v>
      </c>
      <c r="K154" s="26">
        <v>16.7044</v>
      </c>
      <c r="L154" s="45">
        <v>62</v>
      </c>
      <c r="N154" s="26">
        <v>9.7996250000000007</v>
      </c>
      <c r="O154" s="45">
        <v>120</v>
      </c>
      <c r="Q154" s="26">
        <v>8.1213339999999992</v>
      </c>
      <c r="R154" s="45">
        <v>124</v>
      </c>
      <c r="T154" s="26">
        <v>21.183326999999998</v>
      </c>
      <c r="U154" s="45">
        <v>2</v>
      </c>
      <c r="W154" s="26">
        <v>2.858581</v>
      </c>
      <c r="X154" s="45">
        <v>124</v>
      </c>
      <c r="Z154" s="26">
        <v>16.466111999999999</v>
      </c>
      <c r="AB154" s="26">
        <v>0.26730599999999999</v>
      </c>
      <c r="AD154" s="25" t="s">
        <v>1442</v>
      </c>
      <c r="AE154" s="25" t="s">
        <v>1893</v>
      </c>
      <c r="AF154" s="44">
        <v>38898</v>
      </c>
      <c r="AG154" s="25" t="s">
        <v>1924</v>
      </c>
      <c r="AH154" s="25" t="s">
        <v>1925</v>
      </c>
    </row>
    <row r="155" spans="1:34" s="25" customFormat="1">
      <c r="A155" s="25" t="s">
        <v>151</v>
      </c>
      <c r="B155" s="25" t="s">
        <v>1926</v>
      </c>
      <c r="C155" s="26">
        <v>3538.165544</v>
      </c>
      <c r="D155" s="44">
        <v>46000</v>
      </c>
      <c r="E155" s="26">
        <v>-0.7944</v>
      </c>
      <c r="F155" s="45">
        <v>70</v>
      </c>
      <c r="H155" s="26">
        <v>16.144047</v>
      </c>
      <c r="I155" s="45">
        <v>107</v>
      </c>
      <c r="K155" s="26">
        <v>12.352897</v>
      </c>
      <c r="L155" s="45">
        <v>92</v>
      </c>
      <c r="N155" s="26">
        <v>15.067159</v>
      </c>
      <c r="O155" s="45">
        <v>100</v>
      </c>
      <c r="Q155" s="26">
        <v>16.731007999999999</v>
      </c>
      <c r="R155" s="45">
        <v>33</v>
      </c>
      <c r="T155" s="26">
        <v>9.8656819999999996</v>
      </c>
      <c r="U155" s="45">
        <v>27</v>
      </c>
      <c r="W155" s="26">
        <v>10.061562</v>
      </c>
      <c r="X155" s="45">
        <v>21</v>
      </c>
      <c r="Z155" s="26">
        <v>12.646709</v>
      </c>
      <c r="AB155" s="26">
        <v>0.95469099999999996</v>
      </c>
      <c r="AD155" s="25" t="s">
        <v>1442</v>
      </c>
      <c r="AE155" s="25" t="s">
        <v>1893</v>
      </c>
      <c r="AF155" s="44">
        <v>38506</v>
      </c>
      <c r="AG155" s="25" t="s">
        <v>1927</v>
      </c>
      <c r="AH155" s="25" t="s">
        <v>1928</v>
      </c>
    </row>
    <row r="156" spans="1:34" s="25" customFormat="1">
      <c r="A156" s="25" t="s">
        <v>152</v>
      </c>
      <c r="B156" s="25" t="s">
        <v>1929</v>
      </c>
      <c r="C156" s="26">
        <v>229.796423</v>
      </c>
      <c r="D156" s="44">
        <v>46000</v>
      </c>
      <c r="E156" s="26">
        <v>1.5065</v>
      </c>
      <c r="F156" s="45">
        <v>28</v>
      </c>
      <c r="H156" s="26">
        <v>21.891770999999999</v>
      </c>
      <c r="I156" s="45">
        <v>77</v>
      </c>
      <c r="K156" s="26">
        <v>10.650753999999999</v>
      </c>
      <c r="L156" s="45">
        <v>103</v>
      </c>
      <c r="N156" s="26">
        <v>18.573620999999999</v>
      </c>
      <c r="O156" s="45">
        <v>86</v>
      </c>
      <c r="Q156" s="26">
        <v>12.680008000000001</v>
      </c>
      <c r="R156" s="45">
        <v>72</v>
      </c>
      <c r="T156" s="26">
        <v>10.539175</v>
      </c>
      <c r="U156" s="45">
        <v>19</v>
      </c>
      <c r="W156" s="26">
        <v>7.0972900000000001</v>
      </c>
      <c r="X156" s="45">
        <v>66</v>
      </c>
      <c r="Z156" s="26">
        <v>7.4018620000000004</v>
      </c>
      <c r="AB156" s="26">
        <v>0.66816900000000001</v>
      </c>
      <c r="AD156" s="25" t="s">
        <v>1442</v>
      </c>
      <c r="AE156" s="25" t="s">
        <v>1893</v>
      </c>
      <c r="AF156" s="44">
        <v>38562</v>
      </c>
      <c r="AG156" s="25" t="s">
        <v>1930</v>
      </c>
      <c r="AH156" s="25" t="s">
        <v>1931</v>
      </c>
    </row>
    <row r="157" spans="1:34" s="25" customFormat="1">
      <c r="A157" s="25" t="s">
        <v>153</v>
      </c>
      <c r="B157" s="25" t="s">
        <v>1932</v>
      </c>
      <c r="C157" s="26">
        <v>1873.877191</v>
      </c>
      <c r="D157" s="44">
        <v>46000</v>
      </c>
      <c r="E157" s="26">
        <v>11.54543</v>
      </c>
      <c r="F157" s="45">
        <v>1</v>
      </c>
      <c r="H157" s="26">
        <v>164.55773500000001</v>
      </c>
      <c r="I157" s="45">
        <v>1</v>
      </c>
      <c r="K157" s="26">
        <v>69.605833000000004</v>
      </c>
      <c r="L157" s="45">
        <v>1</v>
      </c>
      <c r="N157" s="26">
        <v>140.47440900000001</v>
      </c>
      <c r="O157" s="45">
        <v>1</v>
      </c>
      <c r="Q157" s="26">
        <v>54.984228000000002</v>
      </c>
      <c r="R157" s="45">
        <v>1</v>
      </c>
      <c r="T157" s="26">
        <v>22.495939</v>
      </c>
      <c r="U157" s="45">
        <v>1</v>
      </c>
      <c r="W157" s="26"/>
      <c r="X157" s="45"/>
      <c r="Z157" s="26">
        <v>37.772787000000001</v>
      </c>
      <c r="AB157" s="26">
        <v>1.2776240000000001</v>
      </c>
      <c r="AD157" s="25" t="s">
        <v>1442</v>
      </c>
      <c r="AE157" s="25" t="s">
        <v>1893</v>
      </c>
      <c r="AF157" s="44">
        <v>42550</v>
      </c>
      <c r="AG157" s="25" t="s">
        <v>1933</v>
      </c>
      <c r="AH157" s="25" t="s">
        <v>1934</v>
      </c>
    </row>
    <row r="158" spans="1:34" s="25" customFormat="1">
      <c r="A158" s="25" t="s">
        <v>154</v>
      </c>
      <c r="B158" s="25" t="s">
        <v>1935</v>
      </c>
      <c r="C158" s="26">
        <v>368.44653099999999</v>
      </c>
      <c r="D158" s="44">
        <v>46000</v>
      </c>
      <c r="E158" s="26">
        <v>4.0944450000000003</v>
      </c>
      <c r="F158" s="45">
        <v>7</v>
      </c>
      <c r="H158" s="26">
        <v>23.853216</v>
      </c>
      <c r="I158" s="45">
        <v>67</v>
      </c>
      <c r="K158" s="26">
        <v>14.787908</v>
      </c>
      <c r="L158" s="45">
        <v>77</v>
      </c>
      <c r="N158" s="26">
        <v>22.686278000000001</v>
      </c>
      <c r="O158" s="45">
        <v>65</v>
      </c>
      <c r="Q158" s="26">
        <v>16.232733</v>
      </c>
      <c r="R158" s="45">
        <v>37</v>
      </c>
      <c r="T158" s="26">
        <v>7.5988879999999996</v>
      </c>
      <c r="U158" s="45">
        <v>48</v>
      </c>
      <c r="W158" s="26">
        <v>6.330978</v>
      </c>
      <c r="X158" s="45">
        <v>84</v>
      </c>
      <c r="Z158" s="26">
        <v>9.0248659999999994</v>
      </c>
      <c r="AB158" s="26">
        <v>1.0019960000000001</v>
      </c>
      <c r="AD158" s="25" t="s">
        <v>1600</v>
      </c>
      <c r="AE158" s="25" t="s">
        <v>1893</v>
      </c>
      <c r="AF158" s="44">
        <v>39052</v>
      </c>
      <c r="AG158" s="25" t="s">
        <v>1936</v>
      </c>
      <c r="AH158" s="25" t="s">
        <v>1937</v>
      </c>
    </row>
    <row r="159" spans="1:34" s="25" customFormat="1">
      <c r="A159" s="25" t="s">
        <v>155</v>
      </c>
      <c r="B159" s="25" t="s">
        <v>1938</v>
      </c>
      <c r="C159" s="26">
        <v>73.509011999999998</v>
      </c>
      <c r="D159" s="44">
        <v>46000</v>
      </c>
      <c r="E159" s="26">
        <v>2.0978409999999998</v>
      </c>
      <c r="F159" s="45">
        <v>17</v>
      </c>
      <c r="H159" s="26">
        <v>25.001138999999998</v>
      </c>
      <c r="I159" s="45">
        <v>61</v>
      </c>
      <c r="K159" s="26">
        <v>11.776702</v>
      </c>
      <c r="L159" s="45">
        <v>97</v>
      </c>
      <c r="N159" s="26">
        <v>23.210578000000002</v>
      </c>
      <c r="O159" s="45">
        <v>60</v>
      </c>
      <c r="Q159" s="26">
        <v>6.9299340000000003</v>
      </c>
      <c r="R159" s="45">
        <v>136</v>
      </c>
      <c r="T159" s="26">
        <v>-1.443319</v>
      </c>
      <c r="U159" s="45">
        <v>136</v>
      </c>
      <c r="W159" s="26">
        <v>4.652247</v>
      </c>
      <c r="X159" s="45">
        <v>109</v>
      </c>
      <c r="Z159" s="26">
        <v>9.9018479999999993</v>
      </c>
      <c r="AB159" s="26">
        <v>0.20316100000000001</v>
      </c>
      <c r="AD159" s="25" t="s">
        <v>1600</v>
      </c>
      <c r="AE159" s="25" t="s">
        <v>1893</v>
      </c>
      <c r="AF159" s="44">
        <v>36542</v>
      </c>
      <c r="AG159" s="25" t="s">
        <v>1939</v>
      </c>
      <c r="AH159" s="25" t="s">
        <v>1940</v>
      </c>
    </row>
    <row r="160" spans="1:34" s="25" customFormat="1">
      <c r="A160" s="25" t="s">
        <v>156</v>
      </c>
      <c r="B160" s="25" t="s">
        <v>1941</v>
      </c>
      <c r="C160" s="26">
        <v>740.89395000000002</v>
      </c>
      <c r="D160" s="44">
        <v>46000</v>
      </c>
      <c r="E160" s="26">
        <v>4.7946200000000001</v>
      </c>
      <c r="F160" s="45">
        <v>5</v>
      </c>
      <c r="H160" s="26">
        <v>2.0111110000000001</v>
      </c>
      <c r="I160" s="45">
        <v>150</v>
      </c>
      <c r="K160" s="26">
        <v>12.532450000000001</v>
      </c>
      <c r="L160" s="45">
        <v>89</v>
      </c>
      <c r="N160" s="26">
        <v>-3.8651059999999999</v>
      </c>
      <c r="O160" s="45">
        <v>153</v>
      </c>
      <c r="Q160" s="26">
        <v>7.1383380000000001</v>
      </c>
      <c r="R160" s="45">
        <v>133</v>
      </c>
      <c r="T160" s="26">
        <v>6.1430959999999999</v>
      </c>
      <c r="U160" s="45">
        <v>62</v>
      </c>
      <c r="W160" s="26">
        <v>7.0621650000000002</v>
      </c>
      <c r="X160" s="45">
        <v>67</v>
      </c>
      <c r="Z160" s="26">
        <v>16.823865999999999</v>
      </c>
      <c r="AB160" s="26">
        <v>0.20219699999999999</v>
      </c>
      <c r="AD160" s="25" t="s">
        <v>1442</v>
      </c>
      <c r="AE160" s="25" t="s">
        <v>1893</v>
      </c>
      <c r="AF160" s="44">
        <v>38331</v>
      </c>
      <c r="AG160" s="25" t="s">
        <v>1942</v>
      </c>
      <c r="AH160" s="25" t="s">
        <v>1943</v>
      </c>
    </row>
    <row r="161" spans="1:34" s="25" customFormat="1">
      <c r="A161" s="25" t="s">
        <v>157</v>
      </c>
      <c r="B161" s="25" t="s">
        <v>1944</v>
      </c>
      <c r="C161" s="26">
        <v>159.946349</v>
      </c>
      <c r="D161" s="44">
        <v>45991</v>
      </c>
      <c r="E161" s="26">
        <v>-0.83857000000000004</v>
      </c>
      <c r="F161" s="45">
        <v>72</v>
      </c>
      <c r="H161" s="26">
        <v>30.303035999999999</v>
      </c>
      <c r="I161" s="45">
        <v>31</v>
      </c>
      <c r="K161" s="26">
        <v>20.15241</v>
      </c>
      <c r="L161" s="45">
        <v>36</v>
      </c>
      <c r="N161" s="26">
        <v>29.826166000000001</v>
      </c>
      <c r="O161" s="45">
        <v>34</v>
      </c>
      <c r="Q161" s="26">
        <v>17.983930999999998</v>
      </c>
      <c r="R161" s="45">
        <v>30</v>
      </c>
      <c r="T161" s="26"/>
      <c r="U161" s="45"/>
      <c r="W161" s="26"/>
      <c r="X161" s="45"/>
      <c r="Z161" s="26">
        <v>8.4532179999999997</v>
      </c>
      <c r="AB161" s="26">
        <v>1.085545</v>
      </c>
      <c r="AD161" s="25" t="s">
        <v>1442</v>
      </c>
      <c r="AE161" s="25" t="s">
        <v>1945</v>
      </c>
      <c r="AF161" s="44">
        <v>44421</v>
      </c>
      <c r="AG161" s="25" t="s">
        <v>1946</v>
      </c>
      <c r="AH161" s="25" t="s">
        <v>1947</v>
      </c>
    </row>
    <row r="162" spans="1:34" s="25" customFormat="1">
      <c r="A162" s="25" t="s">
        <v>158</v>
      </c>
      <c r="B162" s="25" t="s">
        <v>1948</v>
      </c>
      <c r="C162" s="26">
        <v>229.73742799999999</v>
      </c>
      <c r="D162" s="44">
        <v>46000</v>
      </c>
      <c r="E162" s="26">
        <v>-7.7353100000000001</v>
      </c>
      <c r="F162" s="45">
        <v>155</v>
      </c>
      <c r="H162" s="26">
        <v>21.996210999999999</v>
      </c>
      <c r="I162" s="45">
        <v>76</v>
      </c>
      <c r="K162" s="26">
        <v>20.992453000000001</v>
      </c>
      <c r="L162" s="45">
        <v>31</v>
      </c>
      <c r="N162" s="26">
        <v>15.362423</v>
      </c>
      <c r="O162" s="45">
        <v>99</v>
      </c>
      <c r="Q162" s="26">
        <v>22.764392000000001</v>
      </c>
      <c r="R162" s="45">
        <v>13</v>
      </c>
      <c r="T162" s="26">
        <v>8.0280930000000001</v>
      </c>
      <c r="U162" s="45">
        <v>41</v>
      </c>
      <c r="W162" s="26">
        <v>15.075778</v>
      </c>
      <c r="X162" s="45">
        <v>5</v>
      </c>
      <c r="Z162" s="26">
        <v>25.208769</v>
      </c>
      <c r="AB162" s="26">
        <v>0.77058700000000002</v>
      </c>
      <c r="AD162" s="25" t="s">
        <v>1442</v>
      </c>
      <c r="AE162" s="25" t="s">
        <v>1949</v>
      </c>
      <c r="AF162" s="44">
        <v>35765</v>
      </c>
      <c r="AG162" s="25" t="s">
        <v>1950</v>
      </c>
      <c r="AH162" s="25" t="s">
        <v>1951</v>
      </c>
    </row>
    <row r="163" spans="1:34" s="25" customFormat="1">
      <c r="A163" s="25" t="s">
        <v>159</v>
      </c>
      <c r="B163" s="25" t="s">
        <v>1952</v>
      </c>
      <c r="C163" s="26">
        <v>1941.5018660000001</v>
      </c>
      <c r="D163" s="44">
        <v>46000</v>
      </c>
      <c r="E163" s="26">
        <v>1.7256100000000001</v>
      </c>
      <c r="F163" s="45">
        <v>23</v>
      </c>
      <c r="H163" s="26">
        <v>22.846646</v>
      </c>
      <c r="I163" s="45">
        <v>71</v>
      </c>
      <c r="K163" s="26">
        <v>18.308154999999999</v>
      </c>
      <c r="L163" s="45">
        <v>47</v>
      </c>
      <c r="N163" s="26">
        <v>18.048317000000001</v>
      </c>
      <c r="O163" s="45">
        <v>89</v>
      </c>
      <c r="Q163" s="26">
        <v>13.011684000000001</v>
      </c>
      <c r="R163" s="45">
        <v>70</v>
      </c>
      <c r="T163" s="26">
        <v>7.9135450000000001</v>
      </c>
      <c r="U163" s="45">
        <v>45</v>
      </c>
      <c r="W163" s="26"/>
      <c r="X163" s="45"/>
      <c r="Z163" s="26">
        <v>12.204592999999999</v>
      </c>
      <c r="AB163" s="26">
        <v>0.62012</v>
      </c>
      <c r="AD163" s="25" t="s">
        <v>1442</v>
      </c>
      <c r="AE163" s="25" t="s">
        <v>1949</v>
      </c>
      <c r="AF163" s="44">
        <v>42397</v>
      </c>
      <c r="AG163" s="25" t="s">
        <v>1953</v>
      </c>
      <c r="AH163" s="25" t="s">
        <v>1954</v>
      </c>
    </row>
    <row r="164" spans="1:34" s="25" customFormat="1">
      <c r="A164" s="25" t="s">
        <v>160</v>
      </c>
      <c r="B164" s="25" t="s">
        <v>1955</v>
      </c>
      <c r="C164" s="26">
        <v>2112.6682310000001</v>
      </c>
      <c r="D164" s="44">
        <v>46000</v>
      </c>
      <c r="E164" s="26">
        <v>1.393E-2</v>
      </c>
      <c r="F164" s="45">
        <v>48</v>
      </c>
      <c r="H164" s="26">
        <v>10.823332000000001</v>
      </c>
      <c r="I164" s="45">
        <v>130</v>
      </c>
      <c r="K164" s="26">
        <v>11.855790000000001</v>
      </c>
      <c r="L164" s="45">
        <v>96</v>
      </c>
      <c r="N164" s="26">
        <v>3.6524860000000001</v>
      </c>
      <c r="O164" s="45">
        <v>139</v>
      </c>
      <c r="Q164" s="26">
        <v>12.111554</v>
      </c>
      <c r="R164" s="45">
        <v>78</v>
      </c>
      <c r="T164" s="26">
        <v>11.612633000000001</v>
      </c>
      <c r="U164" s="45">
        <v>11</v>
      </c>
      <c r="W164" s="26">
        <v>9.5247869999999999</v>
      </c>
      <c r="X164" s="45">
        <v>26</v>
      </c>
      <c r="Z164" s="26">
        <v>12.679027</v>
      </c>
      <c r="AB164" s="26">
        <v>0.55627000000000004</v>
      </c>
      <c r="AD164" s="25" t="s">
        <v>1442</v>
      </c>
      <c r="AE164" s="25" t="s">
        <v>1949</v>
      </c>
      <c r="AF164" s="44">
        <v>41320</v>
      </c>
      <c r="AG164" s="25" t="s">
        <v>1956</v>
      </c>
      <c r="AH164" s="25" t="s">
        <v>1957</v>
      </c>
    </row>
    <row r="165" spans="1:34" s="25" customFormat="1">
      <c r="A165" s="25" t="s">
        <v>161</v>
      </c>
      <c r="B165" s="25" t="s">
        <v>1958</v>
      </c>
      <c r="C165" s="26">
        <v>35.806612999999999</v>
      </c>
      <c r="D165" s="44">
        <v>46000</v>
      </c>
      <c r="E165" s="26">
        <v>-2.4399299999999999</v>
      </c>
      <c r="F165" s="45">
        <v>107</v>
      </c>
      <c r="H165" s="26">
        <v>13.150069999999999</v>
      </c>
      <c r="I165" s="45">
        <v>119</v>
      </c>
      <c r="K165" s="26">
        <v>14.791251000000001</v>
      </c>
      <c r="L165" s="45">
        <v>76</v>
      </c>
      <c r="N165" s="26">
        <v>13.590698</v>
      </c>
      <c r="O165" s="45">
        <v>107</v>
      </c>
      <c r="Q165" s="26">
        <v>0.16828399999999999</v>
      </c>
      <c r="R165" s="45">
        <v>155</v>
      </c>
      <c r="T165" s="26">
        <v>-5.6631039999999997</v>
      </c>
      <c r="U165" s="45">
        <v>151</v>
      </c>
      <c r="W165" s="26">
        <v>2.2873079999999999</v>
      </c>
      <c r="X165" s="45">
        <v>126</v>
      </c>
      <c r="Z165" s="26">
        <v>15.613185</v>
      </c>
      <c r="AB165" s="26">
        <v>-0.108974</v>
      </c>
      <c r="AD165" s="25" t="s">
        <v>1705</v>
      </c>
      <c r="AE165" s="25" t="s">
        <v>1959</v>
      </c>
      <c r="AF165" s="44">
        <v>41928</v>
      </c>
      <c r="AG165" s="25" t="s">
        <v>1960</v>
      </c>
      <c r="AH165" s="25" t="s">
        <v>1961</v>
      </c>
    </row>
    <row r="166" spans="1:34" s="25" customFormat="1">
      <c r="A166" s="25" t="s">
        <v>162</v>
      </c>
      <c r="B166" s="25" t="s">
        <v>1962</v>
      </c>
      <c r="C166" s="26">
        <v>115.32605599999999</v>
      </c>
      <c r="D166" s="44">
        <v>46000</v>
      </c>
      <c r="E166" s="26">
        <v>-1.4480200000000001</v>
      </c>
      <c r="F166" s="45">
        <v>81</v>
      </c>
      <c r="H166" s="26">
        <v>28.813634</v>
      </c>
      <c r="I166" s="45">
        <v>39</v>
      </c>
      <c r="K166" s="26">
        <v>18.517893999999998</v>
      </c>
      <c r="L166" s="45">
        <v>46</v>
      </c>
      <c r="N166" s="26">
        <v>32.191630000000004</v>
      </c>
      <c r="O166" s="45">
        <v>24</v>
      </c>
      <c r="Q166" s="26">
        <v>9.2516470000000002</v>
      </c>
      <c r="R166" s="45">
        <v>110</v>
      </c>
      <c r="T166" s="26">
        <v>-4.006316</v>
      </c>
      <c r="U166" s="45">
        <v>144</v>
      </c>
      <c r="W166" s="26">
        <v>4.2189249999999996</v>
      </c>
      <c r="X166" s="45">
        <v>115</v>
      </c>
      <c r="Z166" s="26">
        <v>14.375385</v>
      </c>
      <c r="AB166" s="26">
        <v>0.28680499999999998</v>
      </c>
      <c r="AD166" s="25" t="s">
        <v>1442</v>
      </c>
      <c r="AE166" s="25" t="s">
        <v>1959</v>
      </c>
      <c r="AF166" s="44">
        <v>36721</v>
      </c>
      <c r="AG166" s="25" t="s">
        <v>1963</v>
      </c>
      <c r="AH166" s="25" t="s">
        <v>1964</v>
      </c>
    </row>
    <row r="167" spans="1:34" s="25" customFormat="1">
      <c r="A167" s="25" t="s">
        <v>163</v>
      </c>
      <c r="B167" s="25" t="s">
        <v>1965</v>
      </c>
      <c r="C167" s="26">
        <v>81.533388000000002</v>
      </c>
      <c r="D167" s="44">
        <v>46000</v>
      </c>
      <c r="E167" s="26">
        <v>-2.4853139999999998</v>
      </c>
      <c r="F167" s="45">
        <v>108</v>
      </c>
      <c r="H167" s="26">
        <v>34.207427000000003</v>
      </c>
      <c r="I167" s="45">
        <v>16</v>
      </c>
      <c r="K167" s="26">
        <v>23.422803999999999</v>
      </c>
      <c r="L167" s="45">
        <v>18</v>
      </c>
      <c r="N167" s="26">
        <v>38.378813999999998</v>
      </c>
      <c r="O167" s="45">
        <v>9</v>
      </c>
      <c r="Q167" s="26">
        <v>13.960065</v>
      </c>
      <c r="R167" s="45">
        <v>58</v>
      </c>
      <c r="T167" s="26">
        <v>1.3985510000000001</v>
      </c>
      <c r="U167" s="45">
        <v>115</v>
      </c>
      <c r="W167" s="26">
        <v>5.4987469999999998</v>
      </c>
      <c r="X167" s="45">
        <v>98</v>
      </c>
      <c r="Z167" s="26">
        <v>13.81915</v>
      </c>
      <c r="AB167" s="26">
        <v>0.54173499999999997</v>
      </c>
      <c r="AD167" s="25" t="s">
        <v>1495</v>
      </c>
      <c r="AE167" s="25" t="s">
        <v>1959</v>
      </c>
      <c r="AF167" s="44">
        <v>37354</v>
      </c>
      <c r="AG167" s="25" t="s">
        <v>1966</v>
      </c>
      <c r="AH167" s="25" t="s">
        <v>1967</v>
      </c>
    </row>
    <row r="168" spans="1:34" s="25" customFormat="1">
      <c r="A168" s="25" t="s">
        <v>164</v>
      </c>
      <c r="B168" s="25" t="s">
        <v>1968</v>
      </c>
      <c r="C168" s="26">
        <v>1097.4951739999999</v>
      </c>
      <c r="D168" s="44">
        <v>46000</v>
      </c>
      <c r="E168" s="26">
        <v>-2.28783</v>
      </c>
      <c r="F168" s="45">
        <v>102</v>
      </c>
      <c r="H168" s="26">
        <v>35.161698000000001</v>
      </c>
      <c r="I168" s="45">
        <v>13</v>
      </c>
      <c r="K168" s="26">
        <v>24.394189999999998</v>
      </c>
      <c r="L168" s="45">
        <v>15</v>
      </c>
      <c r="N168" s="26">
        <v>40.953592999999998</v>
      </c>
      <c r="O168" s="45">
        <v>3</v>
      </c>
      <c r="Q168" s="26">
        <v>13.879929000000001</v>
      </c>
      <c r="R168" s="45">
        <v>59</v>
      </c>
      <c r="T168" s="26">
        <v>0.76792400000000005</v>
      </c>
      <c r="U168" s="45">
        <v>120</v>
      </c>
      <c r="W168" s="26">
        <v>6.4481020000000004</v>
      </c>
      <c r="X168" s="45">
        <v>82</v>
      </c>
      <c r="Z168" s="26">
        <v>14.653592</v>
      </c>
      <c r="AB168" s="26">
        <v>0.51605299999999998</v>
      </c>
      <c r="AD168" s="25" t="s">
        <v>1442</v>
      </c>
      <c r="AE168" s="25" t="s">
        <v>1959</v>
      </c>
      <c r="AF168" s="44">
        <v>35200</v>
      </c>
      <c r="AG168" s="25" t="s">
        <v>1969</v>
      </c>
      <c r="AH168" s="25" t="s">
        <v>1970</v>
      </c>
    </row>
    <row r="169" spans="1:34" s="25" customFormat="1">
      <c r="A169" s="25" t="s">
        <v>165</v>
      </c>
      <c r="B169" s="25" t="s">
        <v>1971</v>
      </c>
      <c r="C169" s="26">
        <v>1621.203199</v>
      </c>
      <c r="D169" s="44">
        <v>46000</v>
      </c>
      <c r="E169" s="26">
        <v>-0.47043000000000001</v>
      </c>
      <c r="F169" s="45">
        <v>64</v>
      </c>
      <c r="H169" s="26">
        <v>27.868390000000002</v>
      </c>
      <c r="I169" s="45">
        <v>46</v>
      </c>
      <c r="K169" s="26">
        <v>17.966187999999999</v>
      </c>
      <c r="L169" s="45">
        <v>53</v>
      </c>
      <c r="N169" s="26">
        <v>29.006982000000001</v>
      </c>
      <c r="O169" s="45">
        <v>36</v>
      </c>
      <c r="Q169" s="26">
        <v>14.011395</v>
      </c>
      <c r="R169" s="45">
        <v>55</v>
      </c>
      <c r="T169" s="26">
        <v>5.6109879999999999</v>
      </c>
      <c r="U169" s="45">
        <v>69</v>
      </c>
      <c r="W169" s="26">
        <v>6.465122</v>
      </c>
      <c r="X169" s="45">
        <v>80</v>
      </c>
      <c r="Z169" s="26">
        <v>7.710172</v>
      </c>
      <c r="AB169" s="26">
        <v>0.67488499999999996</v>
      </c>
      <c r="AD169" s="25" t="s">
        <v>1442</v>
      </c>
      <c r="AE169" s="25" t="s">
        <v>1959</v>
      </c>
      <c r="AF169" s="44">
        <v>37501</v>
      </c>
      <c r="AG169" s="25" t="s">
        <v>1972</v>
      </c>
      <c r="AH169" s="25" t="s">
        <v>1973</v>
      </c>
    </row>
    <row r="170" spans="1:34" s="25" customFormat="1">
      <c r="A170" s="27" t="s">
        <v>1974</v>
      </c>
      <c r="C170" s="26">
        <v>1758.675694</v>
      </c>
      <c r="D170" s="44"/>
      <c r="E170" s="26">
        <v>-1.105823</v>
      </c>
      <c r="F170" s="45"/>
      <c r="H170" s="26">
        <v>21.875423000000001</v>
      </c>
      <c r="I170" s="45"/>
      <c r="K170" s="26">
        <v>14.233615</v>
      </c>
      <c r="L170" s="45"/>
      <c r="N170" s="26">
        <v>19.918975</v>
      </c>
      <c r="O170" s="45"/>
      <c r="Q170" s="26">
        <v>13.018266000000001</v>
      </c>
      <c r="R170" s="45"/>
      <c r="T170" s="26">
        <v>4.7382150000000003</v>
      </c>
      <c r="U170" s="45"/>
      <c r="W170" s="26">
        <v>7.5509279999999999</v>
      </c>
      <c r="X170" s="45"/>
      <c r="Z170" s="26">
        <v>13.554201000000001</v>
      </c>
      <c r="AB170" s="26">
        <v>0.550153</v>
      </c>
      <c r="AF170" s="44"/>
    </row>
    <row r="171" spans="1:34" s="29" customFormat="1">
      <c r="A171" s="28" t="s">
        <v>166</v>
      </c>
      <c r="C171" s="29">
        <v>157</v>
      </c>
      <c r="E171" s="29">
        <v>157</v>
      </c>
      <c r="H171" s="29">
        <v>157</v>
      </c>
      <c r="K171" s="29">
        <v>157</v>
      </c>
      <c r="N171" s="29">
        <v>157</v>
      </c>
      <c r="Q171" s="29">
        <v>157</v>
      </c>
      <c r="T171" s="29">
        <v>154</v>
      </c>
      <c r="W171" s="29">
        <v>130</v>
      </c>
      <c r="Z171" s="29">
        <v>157</v>
      </c>
      <c r="AB171" s="29">
        <v>157</v>
      </c>
    </row>
    <row r="172" spans="1:34" s="25" customFormat="1">
      <c r="A172" s="27" t="s">
        <v>1406</v>
      </c>
      <c r="C172" s="26">
        <v>499.70093500000002</v>
      </c>
      <c r="D172" s="44"/>
      <c r="E172" s="26">
        <v>-1.18218</v>
      </c>
      <c r="F172" s="45"/>
      <c r="H172" s="26">
        <v>21.526896000000001</v>
      </c>
      <c r="I172" s="45"/>
      <c r="K172" s="26">
        <v>14.504709</v>
      </c>
      <c r="L172" s="45"/>
      <c r="N172" s="26">
        <v>19.578268000000001</v>
      </c>
      <c r="O172" s="45"/>
      <c r="Q172" s="26">
        <v>11.890650000000001</v>
      </c>
      <c r="R172" s="45"/>
      <c r="T172" s="26">
        <v>5.0257139999999998</v>
      </c>
      <c r="U172" s="45"/>
      <c r="W172" s="26">
        <v>7.1048960000000001</v>
      </c>
      <c r="X172" s="45"/>
      <c r="Z172" s="26">
        <v>12.533346</v>
      </c>
      <c r="AB172" s="26">
        <v>0.51603500000000002</v>
      </c>
      <c r="AF172" s="44"/>
    </row>
    <row r="173" spans="1:34" s="25" customFormat="1">
      <c r="A173" s="27" t="s">
        <v>167</v>
      </c>
      <c r="C173" s="26">
        <v>276112.08394099999</v>
      </c>
      <c r="D173" s="44"/>
      <c r="E173" s="26">
        <v>-173.61426399999999</v>
      </c>
      <c r="F173" s="45"/>
      <c r="H173" s="26">
        <v>3434.441374</v>
      </c>
      <c r="I173" s="45"/>
      <c r="K173" s="26">
        <v>2234.67749</v>
      </c>
      <c r="L173" s="45"/>
      <c r="N173" s="26">
        <v>3127.2790749999999</v>
      </c>
      <c r="O173" s="45"/>
      <c r="Q173" s="26">
        <v>2043.8676989999999</v>
      </c>
      <c r="R173" s="45"/>
      <c r="T173" s="26">
        <v>729.68514100000004</v>
      </c>
      <c r="U173" s="45"/>
      <c r="W173" s="26">
        <v>981.62062500000002</v>
      </c>
      <c r="X173" s="45"/>
      <c r="Z173" s="26">
        <v>2128.0095660000002</v>
      </c>
      <c r="AB173" s="26">
        <v>86.373981999999998</v>
      </c>
      <c r="AF173" s="44"/>
    </row>
    <row r="175" spans="1:34" s="18" customFormat="1">
      <c r="A175" s="30" t="s">
        <v>168</v>
      </c>
      <c r="C175" s="20"/>
      <c r="D175" s="41"/>
      <c r="E175" s="20"/>
      <c r="F175" s="46"/>
      <c r="H175" s="20"/>
      <c r="I175" s="46"/>
      <c r="K175" s="20"/>
      <c r="L175" s="46"/>
      <c r="N175" s="20"/>
      <c r="O175" s="46"/>
      <c r="Q175" s="20"/>
      <c r="R175" s="46"/>
      <c r="T175" s="20"/>
      <c r="U175" s="46"/>
      <c r="W175" s="20"/>
      <c r="X175" s="46"/>
      <c r="Z175" s="20"/>
      <c r="AB175" s="20"/>
      <c r="AF175" s="41"/>
    </row>
    <row r="176" spans="1:34" s="25" customFormat="1">
      <c r="A176" s="25" t="s">
        <v>169</v>
      </c>
      <c r="B176" s="25" t="s">
        <v>1975</v>
      </c>
      <c r="C176" s="26">
        <v>201.23471599999999</v>
      </c>
      <c r="D176" s="44">
        <v>46000</v>
      </c>
      <c r="E176" s="26">
        <v>5.9947299999999997</v>
      </c>
      <c r="F176" s="45">
        <v>4</v>
      </c>
      <c r="H176" s="26">
        <v>54.253706000000001</v>
      </c>
      <c r="I176" s="45">
        <v>2</v>
      </c>
      <c r="K176" s="26">
        <v>21.507356999999999</v>
      </c>
      <c r="L176" s="45">
        <v>4</v>
      </c>
      <c r="N176" s="26">
        <v>46.124921000000001</v>
      </c>
      <c r="O176" s="45">
        <v>2</v>
      </c>
      <c r="Q176" s="26">
        <v>15.598813</v>
      </c>
      <c r="R176" s="45">
        <v>1</v>
      </c>
      <c r="T176" s="26">
        <v>10.946816</v>
      </c>
      <c r="U176" s="45">
        <v>1</v>
      </c>
      <c r="W176" s="26">
        <v>7.821072</v>
      </c>
      <c r="X176" s="45">
        <v>1</v>
      </c>
      <c r="Z176" s="26">
        <v>16.724523999999999</v>
      </c>
      <c r="AB176" s="26">
        <v>0.58545899999999995</v>
      </c>
      <c r="AD176" s="25" t="s">
        <v>1442</v>
      </c>
      <c r="AE176" s="25" t="s">
        <v>1554</v>
      </c>
      <c r="AF176" s="44">
        <v>41318</v>
      </c>
      <c r="AG176" s="25" t="s">
        <v>1976</v>
      </c>
      <c r="AH176" s="25" t="s">
        <v>1977</v>
      </c>
    </row>
    <row r="177" spans="1:34" s="25" customFormat="1">
      <c r="A177" s="25" t="s">
        <v>170</v>
      </c>
      <c r="B177" s="25" t="s">
        <v>1978</v>
      </c>
      <c r="C177" s="26">
        <v>223.641986</v>
      </c>
      <c r="D177" s="44">
        <v>46001</v>
      </c>
      <c r="E177" s="26">
        <v>5.7982699999999996</v>
      </c>
      <c r="F177" s="45">
        <v>5</v>
      </c>
      <c r="H177" s="26">
        <v>50.207866000000003</v>
      </c>
      <c r="I177" s="45">
        <v>3</v>
      </c>
      <c r="K177" s="26">
        <v>22.326165</v>
      </c>
      <c r="L177" s="45">
        <v>2</v>
      </c>
      <c r="N177" s="26">
        <v>41.599212999999999</v>
      </c>
      <c r="O177" s="45">
        <v>4</v>
      </c>
      <c r="Q177" s="26">
        <v>11.528373999999999</v>
      </c>
      <c r="R177" s="45">
        <v>4</v>
      </c>
      <c r="T177" s="26">
        <v>9.2547149999999991</v>
      </c>
      <c r="U177" s="45">
        <v>2</v>
      </c>
      <c r="W177" s="26">
        <v>6.3532590000000004</v>
      </c>
      <c r="X177" s="45">
        <v>4</v>
      </c>
      <c r="Z177" s="26">
        <v>17.275001</v>
      </c>
      <c r="AB177" s="26">
        <v>0.40638400000000002</v>
      </c>
      <c r="AD177" s="25" t="s">
        <v>1442</v>
      </c>
      <c r="AE177" s="25" t="s">
        <v>1572</v>
      </c>
      <c r="AF177" s="44">
        <v>34064</v>
      </c>
      <c r="AG177" s="25" t="s">
        <v>1979</v>
      </c>
      <c r="AH177" s="25" t="s">
        <v>1980</v>
      </c>
    </row>
    <row r="178" spans="1:34" s="25" customFormat="1">
      <c r="A178" s="25" t="s">
        <v>171</v>
      </c>
      <c r="B178" s="25" t="s">
        <v>1981</v>
      </c>
      <c r="C178" s="26">
        <v>653.29172300000005</v>
      </c>
      <c r="D178" s="44">
        <v>46000</v>
      </c>
      <c r="E178" s="26">
        <v>3.7095899999999999</v>
      </c>
      <c r="F178" s="45">
        <v>8</v>
      </c>
      <c r="H178" s="26">
        <v>49.617725999999998</v>
      </c>
      <c r="I178" s="45">
        <v>4</v>
      </c>
      <c r="K178" s="26">
        <v>14.310750000000001</v>
      </c>
      <c r="L178" s="45">
        <v>8</v>
      </c>
      <c r="N178" s="26">
        <v>40.538592999999999</v>
      </c>
      <c r="O178" s="45">
        <v>6</v>
      </c>
      <c r="Q178" s="26">
        <v>9.5872290000000007</v>
      </c>
      <c r="R178" s="45">
        <v>7</v>
      </c>
      <c r="T178" s="26">
        <v>6.0745889999999996</v>
      </c>
      <c r="U178" s="45">
        <v>8</v>
      </c>
      <c r="W178" s="26">
        <v>5.1358030000000001</v>
      </c>
      <c r="X178" s="45">
        <v>8</v>
      </c>
      <c r="Z178" s="26">
        <v>20.123018999999999</v>
      </c>
      <c r="AB178" s="26">
        <v>0.29866700000000002</v>
      </c>
      <c r="AD178" s="25" t="s">
        <v>1442</v>
      </c>
      <c r="AE178" s="25" t="s">
        <v>1584</v>
      </c>
      <c r="AF178" s="44">
        <v>35439</v>
      </c>
      <c r="AG178" s="25" t="s">
        <v>1982</v>
      </c>
      <c r="AH178" s="25" t="s">
        <v>1983</v>
      </c>
    </row>
    <row r="179" spans="1:34" s="25" customFormat="1">
      <c r="A179" s="25" t="s">
        <v>172</v>
      </c>
      <c r="B179" s="25" t="s">
        <v>1984</v>
      </c>
      <c r="C179" s="26">
        <v>342.60628400000002</v>
      </c>
      <c r="D179" s="44">
        <v>46000</v>
      </c>
      <c r="E179" s="26">
        <v>7.3135199999999996</v>
      </c>
      <c r="F179" s="45">
        <v>1</v>
      </c>
      <c r="H179" s="26">
        <v>55.214177999999997</v>
      </c>
      <c r="I179" s="45">
        <v>1</v>
      </c>
      <c r="K179" s="26">
        <v>24.241851</v>
      </c>
      <c r="L179" s="45">
        <v>1</v>
      </c>
      <c r="N179" s="26">
        <v>46.373612999999999</v>
      </c>
      <c r="O179" s="45">
        <v>1</v>
      </c>
      <c r="Q179" s="26">
        <v>13.17958</v>
      </c>
      <c r="R179" s="45">
        <v>3</v>
      </c>
      <c r="T179" s="26">
        <v>6.3200609999999999</v>
      </c>
      <c r="U179" s="45">
        <v>7</v>
      </c>
      <c r="W179" s="26">
        <v>5.9745290000000004</v>
      </c>
      <c r="X179" s="45">
        <v>6</v>
      </c>
      <c r="Z179" s="26">
        <v>20.868898000000002</v>
      </c>
      <c r="AB179" s="26">
        <v>0.45946300000000001</v>
      </c>
      <c r="AD179" s="25" t="s">
        <v>1442</v>
      </c>
      <c r="AE179" s="25" t="s">
        <v>1671</v>
      </c>
      <c r="AF179" s="44">
        <v>34463</v>
      </c>
      <c r="AG179" s="25" t="s">
        <v>1985</v>
      </c>
      <c r="AH179" s="25" t="s">
        <v>1986</v>
      </c>
    </row>
    <row r="180" spans="1:34" s="25" customFormat="1">
      <c r="A180" s="25" t="s">
        <v>173</v>
      </c>
      <c r="B180" s="25" t="s">
        <v>1987</v>
      </c>
      <c r="C180" s="26">
        <v>444.65450700000002</v>
      </c>
      <c r="D180" s="44">
        <v>46000</v>
      </c>
      <c r="E180" s="26">
        <v>4.8209099999999996</v>
      </c>
      <c r="F180" s="45">
        <v>7</v>
      </c>
      <c r="H180" s="26">
        <v>46.204313999999997</v>
      </c>
      <c r="I180" s="45">
        <v>7</v>
      </c>
      <c r="K180" s="26">
        <v>19.354918000000001</v>
      </c>
      <c r="L180" s="45">
        <v>5</v>
      </c>
      <c r="N180" s="26">
        <v>40.755249999999997</v>
      </c>
      <c r="O180" s="45">
        <v>5</v>
      </c>
      <c r="Q180" s="26">
        <v>13.769185999999999</v>
      </c>
      <c r="R180" s="45">
        <v>2</v>
      </c>
      <c r="T180" s="26">
        <v>7.8440329999999996</v>
      </c>
      <c r="U180" s="45">
        <v>3</v>
      </c>
      <c r="W180" s="26">
        <v>7.2975320000000004</v>
      </c>
      <c r="X180" s="45">
        <v>3</v>
      </c>
      <c r="Z180" s="26">
        <v>16.730485000000002</v>
      </c>
      <c r="AB180" s="26">
        <v>0.51631899999999997</v>
      </c>
      <c r="AD180" s="25" t="s">
        <v>1442</v>
      </c>
      <c r="AE180" s="25" t="s">
        <v>1769</v>
      </c>
      <c r="AF180" s="44">
        <v>33737</v>
      </c>
      <c r="AG180" s="25" t="s">
        <v>1988</v>
      </c>
      <c r="AH180" s="25" t="s">
        <v>1989</v>
      </c>
    </row>
    <row r="181" spans="1:34" s="25" customFormat="1">
      <c r="A181" s="25" t="s">
        <v>174</v>
      </c>
      <c r="B181" s="25" t="s">
        <v>1990</v>
      </c>
      <c r="C181" s="26">
        <v>995.57831699999997</v>
      </c>
      <c r="D181" s="44">
        <v>46000</v>
      </c>
      <c r="E181" s="26">
        <v>-0.17699000000000001</v>
      </c>
      <c r="F181" s="45">
        <v>9</v>
      </c>
      <c r="H181" s="26">
        <v>7.1372970000000002</v>
      </c>
      <c r="I181" s="45">
        <v>9</v>
      </c>
      <c r="K181" s="26">
        <v>4.3286809999999996</v>
      </c>
      <c r="L181" s="45">
        <v>9</v>
      </c>
      <c r="N181" s="26">
        <v>6.370698</v>
      </c>
      <c r="O181" s="45">
        <v>9</v>
      </c>
      <c r="Q181" s="26">
        <v>7.0534049999999997</v>
      </c>
      <c r="R181" s="45">
        <v>9</v>
      </c>
      <c r="T181" s="26">
        <v>2.4359199999999999</v>
      </c>
      <c r="U181" s="45">
        <v>9</v>
      </c>
      <c r="W181" s="26">
        <v>3.5136579999999999</v>
      </c>
      <c r="X181" s="45">
        <v>9</v>
      </c>
      <c r="Z181" s="26">
        <v>2.6735980000000001</v>
      </c>
      <c r="AB181" s="26">
        <v>0.42374099999999998</v>
      </c>
      <c r="AD181" s="25" t="s">
        <v>1442</v>
      </c>
      <c r="AE181" s="25" t="s">
        <v>1847</v>
      </c>
      <c r="AF181" s="44">
        <v>40472</v>
      </c>
      <c r="AG181" s="25" t="s">
        <v>1991</v>
      </c>
      <c r="AH181" s="25" t="s">
        <v>1992</v>
      </c>
    </row>
    <row r="182" spans="1:34" s="25" customFormat="1">
      <c r="A182" s="25" t="s">
        <v>175</v>
      </c>
      <c r="B182" s="25" t="s">
        <v>1993</v>
      </c>
      <c r="C182" s="26">
        <v>69.159836999999996</v>
      </c>
      <c r="D182" s="44">
        <v>45989</v>
      </c>
      <c r="E182" s="26">
        <v>5.5148999999999999</v>
      </c>
      <c r="F182" s="45">
        <v>6</v>
      </c>
      <c r="H182" s="26">
        <v>47.829129000000002</v>
      </c>
      <c r="I182" s="45">
        <v>6</v>
      </c>
      <c r="K182" s="26">
        <v>21.610506999999998</v>
      </c>
      <c r="L182" s="45">
        <v>3</v>
      </c>
      <c r="N182" s="26">
        <v>39.379097999999999</v>
      </c>
      <c r="O182" s="45">
        <v>7</v>
      </c>
      <c r="Q182" s="26">
        <v>8.4989919999999994</v>
      </c>
      <c r="R182" s="45">
        <v>8</v>
      </c>
      <c r="T182" s="26">
        <v>6.51145</v>
      </c>
      <c r="U182" s="45">
        <v>6</v>
      </c>
      <c r="W182" s="26">
        <v>5.5587229999999996</v>
      </c>
      <c r="X182" s="45">
        <v>7</v>
      </c>
      <c r="Z182" s="26">
        <v>17.380178000000001</v>
      </c>
      <c r="AB182" s="26">
        <v>0.26065899999999997</v>
      </c>
      <c r="AD182" s="25" t="s">
        <v>1442</v>
      </c>
      <c r="AE182" s="25" t="s">
        <v>1994</v>
      </c>
      <c r="AF182" s="44">
        <v>38930</v>
      </c>
      <c r="AG182" s="25" t="s">
        <v>1995</v>
      </c>
      <c r="AH182" s="25" t="s">
        <v>1996</v>
      </c>
    </row>
    <row r="183" spans="1:34" s="25" customFormat="1">
      <c r="A183" s="25" t="s">
        <v>176</v>
      </c>
      <c r="B183" s="25" t="s">
        <v>1997</v>
      </c>
      <c r="C183" s="26">
        <v>558.992617</v>
      </c>
      <c r="D183" s="44">
        <v>46000</v>
      </c>
      <c r="E183" s="26">
        <v>6.2027099999999997</v>
      </c>
      <c r="F183" s="45">
        <v>3</v>
      </c>
      <c r="H183" s="26">
        <v>44.232183999999997</v>
      </c>
      <c r="I183" s="45">
        <v>8</v>
      </c>
      <c r="K183" s="26">
        <v>17.762513999999999</v>
      </c>
      <c r="L183" s="45">
        <v>7</v>
      </c>
      <c r="N183" s="26">
        <v>37.546098999999998</v>
      </c>
      <c r="O183" s="45">
        <v>8</v>
      </c>
      <c r="Q183" s="26">
        <v>10.445266999999999</v>
      </c>
      <c r="R183" s="45">
        <v>5</v>
      </c>
      <c r="T183" s="26">
        <v>7.6739300000000004</v>
      </c>
      <c r="U183" s="45">
        <v>4</v>
      </c>
      <c r="W183" s="26">
        <v>7.3724869999999996</v>
      </c>
      <c r="X183" s="45">
        <v>2</v>
      </c>
      <c r="Z183" s="26">
        <v>17.446821</v>
      </c>
      <c r="AB183" s="26">
        <v>0.35639999999999999</v>
      </c>
      <c r="AD183" s="25" t="s">
        <v>1442</v>
      </c>
      <c r="AE183" s="25" t="s">
        <v>1893</v>
      </c>
      <c r="AF183" s="44">
        <v>35991</v>
      </c>
      <c r="AG183" s="25" t="s">
        <v>1998</v>
      </c>
      <c r="AH183" s="25" t="s">
        <v>1999</v>
      </c>
    </row>
    <row r="184" spans="1:34" s="25" customFormat="1">
      <c r="A184" s="25" t="s">
        <v>177</v>
      </c>
      <c r="B184" s="25" t="s">
        <v>2000</v>
      </c>
      <c r="C184" s="26">
        <v>604.66239199999995</v>
      </c>
      <c r="D184" s="44">
        <v>46000</v>
      </c>
      <c r="E184" s="26">
        <v>6.6207399999999996</v>
      </c>
      <c r="F184" s="45">
        <v>2</v>
      </c>
      <c r="H184" s="26">
        <v>49.617449999999998</v>
      </c>
      <c r="I184" s="45">
        <v>5</v>
      </c>
      <c r="K184" s="26">
        <v>18.754801</v>
      </c>
      <c r="L184" s="45">
        <v>6</v>
      </c>
      <c r="N184" s="26">
        <v>44.613899000000004</v>
      </c>
      <c r="O184" s="45">
        <v>3</v>
      </c>
      <c r="Q184" s="26">
        <v>9.7460740000000001</v>
      </c>
      <c r="R184" s="45">
        <v>6</v>
      </c>
      <c r="T184" s="26">
        <v>7.4408690000000002</v>
      </c>
      <c r="U184" s="45">
        <v>5</v>
      </c>
      <c r="W184" s="26">
        <v>6.2849060000000003</v>
      </c>
      <c r="X184" s="45">
        <v>5</v>
      </c>
      <c r="Z184" s="26">
        <v>15.921666</v>
      </c>
      <c r="AB184" s="26">
        <v>0.31416500000000003</v>
      </c>
      <c r="AD184" s="25" t="s">
        <v>1442</v>
      </c>
      <c r="AE184" s="25" t="s">
        <v>1684</v>
      </c>
      <c r="AF184" s="44">
        <v>33297</v>
      </c>
      <c r="AG184" s="25" t="s">
        <v>2001</v>
      </c>
      <c r="AH184" s="25" t="s">
        <v>2002</v>
      </c>
    </row>
    <row r="185" spans="1:34" s="25" customFormat="1">
      <c r="A185" s="27" t="s">
        <v>1974</v>
      </c>
      <c r="C185" s="26">
        <v>454.86915299999998</v>
      </c>
      <c r="D185" s="44"/>
      <c r="E185" s="26">
        <v>5.0887089999999997</v>
      </c>
      <c r="F185" s="45"/>
      <c r="H185" s="26">
        <v>44.923760999999999</v>
      </c>
      <c r="I185" s="45"/>
      <c r="K185" s="26">
        <v>18.244171999999999</v>
      </c>
      <c r="L185" s="45"/>
      <c r="N185" s="26">
        <v>38.144598000000002</v>
      </c>
      <c r="O185" s="45"/>
      <c r="Q185" s="26">
        <v>11.045213</v>
      </c>
      <c r="R185" s="45"/>
      <c r="T185" s="26">
        <v>7.1669309999999999</v>
      </c>
      <c r="U185" s="45"/>
      <c r="W185" s="26">
        <v>6.1457740000000003</v>
      </c>
      <c r="X185" s="45"/>
      <c r="Z185" s="26">
        <v>16.127132</v>
      </c>
      <c r="AB185" s="26">
        <v>0.402362</v>
      </c>
      <c r="AF185" s="44"/>
    </row>
    <row r="186" spans="1:34" s="29" customFormat="1">
      <c r="A186" s="28" t="s">
        <v>166</v>
      </c>
      <c r="C186" s="29">
        <v>9</v>
      </c>
      <c r="E186" s="29">
        <v>9</v>
      </c>
      <c r="H186" s="29">
        <v>9</v>
      </c>
      <c r="K186" s="29">
        <v>9</v>
      </c>
      <c r="N186" s="29">
        <v>9</v>
      </c>
      <c r="Q186" s="29">
        <v>9</v>
      </c>
      <c r="T186" s="29">
        <v>9</v>
      </c>
      <c r="W186" s="29">
        <v>9</v>
      </c>
      <c r="Z186" s="29">
        <v>9</v>
      </c>
      <c r="AB186" s="29">
        <v>9</v>
      </c>
    </row>
    <row r="187" spans="1:34" s="25" customFormat="1">
      <c r="A187" s="27" t="s">
        <v>1406</v>
      </c>
      <c r="C187" s="26">
        <v>444.65450700000002</v>
      </c>
      <c r="D187" s="44"/>
      <c r="E187" s="26">
        <v>5.7982699999999996</v>
      </c>
      <c r="F187" s="45"/>
      <c r="H187" s="26">
        <v>49.617449999999998</v>
      </c>
      <c r="I187" s="45"/>
      <c r="K187" s="26">
        <v>19.354918000000001</v>
      </c>
      <c r="L187" s="45"/>
      <c r="N187" s="26">
        <v>40.755249999999997</v>
      </c>
      <c r="O187" s="45"/>
      <c r="Q187" s="26">
        <v>10.445266999999999</v>
      </c>
      <c r="R187" s="45"/>
      <c r="T187" s="26">
        <v>7.4408690000000002</v>
      </c>
      <c r="U187" s="45"/>
      <c r="W187" s="26">
        <v>6.2849060000000003</v>
      </c>
      <c r="X187" s="45"/>
      <c r="Z187" s="26">
        <v>17.275001</v>
      </c>
      <c r="AB187" s="26">
        <v>0.40638400000000002</v>
      </c>
      <c r="AF187" s="44"/>
    </row>
    <row r="188" spans="1:34" s="25" customFormat="1">
      <c r="A188" s="27" t="s">
        <v>167</v>
      </c>
      <c r="C188" s="26">
        <v>4093.8223790000002</v>
      </c>
      <c r="D188" s="44"/>
      <c r="E188" s="26">
        <v>45.798380000000002</v>
      </c>
      <c r="F188" s="45"/>
      <c r="H188" s="26">
        <v>404.313851</v>
      </c>
      <c r="I188" s="45"/>
      <c r="K188" s="26">
        <v>164.19754399999999</v>
      </c>
      <c r="L188" s="45"/>
      <c r="N188" s="26">
        <v>343.30138399999998</v>
      </c>
      <c r="O188" s="45"/>
      <c r="Q188" s="26">
        <v>99.406919000000002</v>
      </c>
      <c r="R188" s="45"/>
      <c r="T188" s="26">
        <v>64.502382999999995</v>
      </c>
      <c r="U188" s="45"/>
      <c r="W188" s="26">
        <v>55.311967000000003</v>
      </c>
      <c r="X188" s="45"/>
      <c r="Z188" s="26">
        <v>145.14418900000001</v>
      </c>
      <c r="AB188" s="26">
        <v>3.6212580000000001</v>
      </c>
      <c r="AF188" s="44"/>
    </row>
    <row r="190" spans="1:34" s="18" customFormat="1">
      <c r="A190" s="30" t="s">
        <v>178</v>
      </c>
      <c r="C190" s="20"/>
      <c r="D190" s="41"/>
      <c r="E190" s="20"/>
      <c r="F190" s="46"/>
      <c r="H190" s="20"/>
      <c r="I190" s="46"/>
      <c r="K190" s="20"/>
      <c r="L190" s="46"/>
      <c r="N190" s="20"/>
      <c r="O190" s="46"/>
      <c r="Q190" s="20"/>
      <c r="R190" s="46"/>
      <c r="T190" s="20"/>
      <c r="U190" s="46"/>
      <c r="W190" s="20"/>
      <c r="X190" s="46"/>
      <c r="Z190" s="20"/>
      <c r="AB190" s="20"/>
      <c r="AF190" s="41"/>
    </row>
    <row r="191" spans="1:34" s="25" customFormat="1">
      <c r="A191" s="25" t="s">
        <v>179</v>
      </c>
      <c r="B191" s="25" t="s">
        <v>2003</v>
      </c>
      <c r="C191" s="26">
        <v>0.50163800000000003</v>
      </c>
      <c r="D191" s="44">
        <v>46000</v>
      </c>
      <c r="E191" s="26">
        <v>4.8876000000000003E-2</v>
      </c>
      <c r="F191" s="45">
        <v>46</v>
      </c>
      <c r="H191" s="26">
        <v>11.757242</v>
      </c>
      <c r="I191" s="45">
        <v>63</v>
      </c>
      <c r="K191" s="26">
        <v>6.8712559999999998</v>
      </c>
      <c r="L191" s="45">
        <v>64</v>
      </c>
      <c r="N191" s="26">
        <v>9.7113949999999996</v>
      </c>
      <c r="O191" s="45">
        <v>63</v>
      </c>
      <c r="Q191" s="26"/>
      <c r="R191" s="45"/>
      <c r="T191" s="26"/>
      <c r="U191" s="45"/>
      <c r="W191" s="26"/>
      <c r="X191" s="45"/>
      <c r="Z191" s="26">
        <v>7.3439629999999996</v>
      </c>
      <c r="AB191" s="26"/>
      <c r="AD191" s="25" t="s">
        <v>1495</v>
      </c>
      <c r="AE191" s="25" t="s">
        <v>2004</v>
      </c>
      <c r="AF191" s="44">
        <v>45160</v>
      </c>
      <c r="AG191" s="25" t="s">
        <v>2005</v>
      </c>
      <c r="AH191" s="25" t="s">
        <v>2006</v>
      </c>
    </row>
    <row r="192" spans="1:34" s="25" customFormat="1">
      <c r="A192" s="25" t="s">
        <v>180</v>
      </c>
      <c r="B192" s="25" t="s">
        <v>2007</v>
      </c>
      <c r="C192" s="26">
        <v>0.501637</v>
      </c>
      <c r="D192" s="44">
        <v>46000</v>
      </c>
      <c r="E192" s="26">
        <v>4.956E-2</v>
      </c>
      <c r="F192" s="45">
        <v>45</v>
      </c>
      <c r="H192" s="26">
        <v>11.751683</v>
      </c>
      <c r="I192" s="45">
        <v>64</v>
      </c>
      <c r="K192" s="26">
        <v>6.8749019999999996</v>
      </c>
      <c r="L192" s="45">
        <v>62</v>
      </c>
      <c r="N192" s="26">
        <v>9.7127400000000002</v>
      </c>
      <c r="O192" s="45">
        <v>61</v>
      </c>
      <c r="Q192" s="26"/>
      <c r="R192" s="45"/>
      <c r="T192" s="26"/>
      <c r="U192" s="45"/>
      <c r="W192" s="26"/>
      <c r="X192" s="45"/>
      <c r="Z192" s="26">
        <v>7.3431119999999996</v>
      </c>
      <c r="AB192" s="26"/>
      <c r="AD192" s="25" t="s">
        <v>1442</v>
      </c>
      <c r="AE192" s="25" t="s">
        <v>2004</v>
      </c>
      <c r="AF192" s="44">
        <v>45160</v>
      </c>
      <c r="AG192" s="25" t="s">
        <v>2008</v>
      </c>
      <c r="AH192" s="25" t="s">
        <v>2006</v>
      </c>
    </row>
    <row r="193" spans="1:34" s="25" customFormat="1">
      <c r="A193" s="25" t="s">
        <v>181</v>
      </c>
      <c r="B193" s="25" t="s">
        <v>2009</v>
      </c>
      <c r="C193" s="26">
        <v>0.50163800000000003</v>
      </c>
      <c r="D193" s="44">
        <v>46000</v>
      </c>
      <c r="E193" s="26">
        <v>5.2699999999999997E-2</v>
      </c>
      <c r="F193" s="45">
        <v>43</v>
      </c>
      <c r="H193" s="26">
        <v>11.745113</v>
      </c>
      <c r="I193" s="45">
        <v>66</v>
      </c>
      <c r="K193" s="26">
        <v>6.8712780000000002</v>
      </c>
      <c r="L193" s="45">
        <v>63</v>
      </c>
      <c r="N193" s="26">
        <v>9.7120809999999995</v>
      </c>
      <c r="O193" s="45">
        <v>62</v>
      </c>
      <c r="Q193" s="26"/>
      <c r="R193" s="45"/>
      <c r="T193" s="26"/>
      <c r="U193" s="45"/>
      <c r="W193" s="26"/>
      <c r="X193" s="45"/>
      <c r="Z193" s="26">
        <v>7.4069229999999999</v>
      </c>
      <c r="AB193" s="26"/>
      <c r="AD193" s="25" t="s">
        <v>1495</v>
      </c>
      <c r="AE193" s="25" t="s">
        <v>2004</v>
      </c>
      <c r="AF193" s="44">
        <v>45160</v>
      </c>
      <c r="AG193" s="25" t="s">
        <v>2010</v>
      </c>
      <c r="AH193" s="25" t="s">
        <v>2006</v>
      </c>
    </row>
    <row r="194" spans="1:34" s="25" customFormat="1">
      <c r="A194" s="25" t="s">
        <v>182</v>
      </c>
      <c r="B194" s="25" t="s">
        <v>2011</v>
      </c>
      <c r="C194" s="26">
        <v>0.501637</v>
      </c>
      <c r="D194" s="44">
        <v>46000</v>
      </c>
      <c r="E194" s="26">
        <v>5.2580000000000002E-2</v>
      </c>
      <c r="F194" s="45">
        <v>44</v>
      </c>
      <c r="H194" s="26">
        <v>11.748163999999999</v>
      </c>
      <c r="I194" s="45">
        <v>65</v>
      </c>
      <c r="K194" s="26">
        <v>6.8664350000000001</v>
      </c>
      <c r="L194" s="45">
        <v>65</v>
      </c>
      <c r="N194" s="26">
        <v>9.7100109999999997</v>
      </c>
      <c r="O194" s="45">
        <v>64</v>
      </c>
      <c r="Q194" s="26"/>
      <c r="R194" s="45"/>
      <c r="T194" s="26"/>
      <c r="U194" s="45"/>
      <c r="W194" s="26"/>
      <c r="X194" s="45"/>
      <c r="Z194" s="26">
        <v>7.3445770000000001</v>
      </c>
      <c r="AB194" s="26"/>
      <c r="AD194" s="25" t="s">
        <v>1442</v>
      </c>
      <c r="AE194" s="25" t="s">
        <v>2004</v>
      </c>
      <c r="AF194" s="44">
        <v>45160</v>
      </c>
      <c r="AG194" s="25" t="s">
        <v>2012</v>
      </c>
      <c r="AH194" s="25" t="s">
        <v>2006</v>
      </c>
    </row>
    <row r="195" spans="1:34" s="25" customFormat="1">
      <c r="A195" s="25" t="s">
        <v>183</v>
      </c>
      <c r="B195" s="25" t="s">
        <v>2013</v>
      </c>
      <c r="C195" s="26">
        <v>710.79694700000005</v>
      </c>
      <c r="D195" s="44">
        <v>46000</v>
      </c>
      <c r="E195" s="26">
        <v>-0.96123000000000003</v>
      </c>
      <c r="F195" s="45">
        <v>69</v>
      </c>
      <c r="H195" s="26">
        <v>12.236744</v>
      </c>
      <c r="I195" s="45">
        <v>60</v>
      </c>
      <c r="K195" s="26">
        <v>6.0377400000000003</v>
      </c>
      <c r="L195" s="45">
        <v>69</v>
      </c>
      <c r="N195" s="26">
        <v>7.9259779999999997</v>
      </c>
      <c r="O195" s="45">
        <v>70</v>
      </c>
      <c r="Q195" s="26">
        <v>11.414179000000001</v>
      </c>
      <c r="R195" s="45">
        <v>63</v>
      </c>
      <c r="T195" s="26">
        <v>6.3501510000000003</v>
      </c>
      <c r="U195" s="45">
        <v>57</v>
      </c>
      <c r="W195" s="26">
        <v>8.0965039999999995</v>
      </c>
      <c r="X195" s="45">
        <v>36</v>
      </c>
      <c r="Z195" s="26">
        <v>10.181009</v>
      </c>
      <c r="AB195" s="26">
        <v>0.54673700000000003</v>
      </c>
      <c r="AD195" s="25" t="s">
        <v>1442</v>
      </c>
      <c r="AE195" s="25" t="s">
        <v>1443</v>
      </c>
      <c r="AF195" s="44">
        <v>41837</v>
      </c>
      <c r="AG195" s="25" t="s">
        <v>2014</v>
      </c>
      <c r="AH195" s="25" t="s">
        <v>2015</v>
      </c>
    </row>
    <row r="196" spans="1:34" s="25" customFormat="1">
      <c r="A196" s="25" t="s">
        <v>184</v>
      </c>
      <c r="B196" s="25" t="s">
        <v>2016</v>
      </c>
      <c r="C196" s="26">
        <v>505.946011</v>
      </c>
      <c r="D196" s="44">
        <v>46000</v>
      </c>
      <c r="E196" s="26">
        <v>1.52643</v>
      </c>
      <c r="F196" s="45">
        <v>13</v>
      </c>
      <c r="H196" s="26">
        <v>27.608791</v>
      </c>
      <c r="I196" s="45">
        <v>4</v>
      </c>
      <c r="K196" s="26">
        <v>20.503744999999999</v>
      </c>
      <c r="L196" s="45">
        <v>3</v>
      </c>
      <c r="N196" s="26">
        <v>21.415846999999999</v>
      </c>
      <c r="O196" s="45">
        <v>11</v>
      </c>
      <c r="Q196" s="26">
        <v>16.447703000000001</v>
      </c>
      <c r="R196" s="45">
        <v>31</v>
      </c>
      <c r="T196" s="26">
        <v>10.745804</v>
      </c>
      <c r="U196" s="45">
        <v>24</v>
      </c>
      <c r="W196" s="26">
        <v>7.0640299999999998</v>
      </c>
      <c r="X196" s="45">
        <v>48</v>
      </c>
      <c r="Z196" s="26">
        <v>12.200984</v>
      </c>
      <c r="AB196" s="26">
        <v>0.84277100000000005</v>
      </c>
      <c r="AD196" s="25" t="s">
        <v>1442</v>
      </c>
      <c r="AE196" s="25" t="s">
        <v>1443</v>
      </c>
      <c r="AF196" s="44">
        <v>37897</v>
      </c>
      <c r="AG196" s="25" t="s">
        <v>2017</v>
      </c>
      <c r="AH196" s="25" t="s">
        <v>2018</v>
      </c>
    </row>
    <row r="197" spans="1:34" s="25" customFormat="1">
      <c r="A197" s="25" t="s">
        <v>185</v>
      </c>
      <c r="B197" s="25" t="s">
        <v>2019</v>
      </c>
      <c r="C197" s="26">
        <v>220.135276</v>
      </c>
      <c r="D197" s="44">
        <v>46001</v>
      </c>
      <c r="E197" s="26">
        <v>-4.1187800000000001</v>
      </c>
      <c r="F197" s="45">
        <v>84</v>
      </c>
      <c r="H197" s="26">
        <v>5.1757929999999996</v>
      </c>
      <c r="I197" s="45">
        <v>80</v>
      </c>
      <c r="K197" s="26">
        <v>6.6244750000000003</v>
      </c>
      <c r="L197" s="45">
        <v>66</v>
      </c>
      <c r="N197" s="26">
        <v>3.5863339999999999</v>
      </c>
      <c r="O197" s="45">
        <v>79</v>
      </c>
      <c r="Q197" s="26">
        <v>10.472918999999999</v>
      </c>
      <c r="R197" s="45">
        <v>67</v>
      </c>
      <c r="T197" s="26">
        <v>-1.7787729999999999</v>
      </c>
      <c r="U197" s="45">
        <v>77</v>
      </c>
      <c r="W197" s="26">
        <v>8.2165879999999998</v>
      </c>
      <c r="X197" s="45">
        <v>34</v>
      </c>
      <c r="Z197" s="26">
        <v>14.832373</v>
      </c>
      <c r="AB197" s="26">
        <v>0.38273499999999999</v>
      </c>
      <c r="AD197" s="25" t="s">
        <v>1442</v>
      </c>
      <c r="AE197" s="25" t="s">
        <v>1472</v>
      </c>
      <c r="AF197" s="44">
        <v>36571</v>
      </c>
      <c r="AG197" s="25" t="s">
        <v>2020</v>
      </c>
      <c r="AH197" s="25" t="s">
        <v>2021</v>
      </c>
    </row>
    <row r="198" spans="1:34" s="25" customFormat="1">
      <c r="A198" s="25" t="s">
        <v>186</v>
      </c>
      <c r="B198" s="25" t="s">
        <v>2022</v>
      </c>
      <c r="C198" s="26">
        <v>764.61024699999996</v>
      </c>
      <c r="D198" s="44">
        <v>46000</v>
      </c>
      <c r="E198" s="26">
        <v>0.43761</v>
      </c>
      <c r="F198" s="45">
        <v>31</v>
      </c>
      <c r="H198" s="26">
        <v>18.300778000000001</v>
      </c>
      <c r="I198" s="45">
        <v>41</v>
      </c>
      <c r="K198" s="26">
        <v>12.575716</v>
      </c>
      <c r="L198" s="45">
        <v>39</v>
      </c>
      <c r="N198" s="26">
        <v>16.084011</v>
      </c>
      <c r="O198" s="45">
        <v>37</v>
      </c>
      <c r="Q198" s="26">
        <v>11.925444000000001</v>
      </c>
      <c r="R198" s="45">
        <v>56</v>
      </c>
      <c r="T198" s="26">
        <v>8.1227470000000004</v>
      </c>
      <c r="U198" s="45">
        <v>45</v>
      </c>
      <c r="W198" s="26"/>
      <c r="X198" s="45"/>
      <c r="Z198" s="26">
        <v>6.9900289999999998</v>
      </c>
      <c r="AB198" s="26">
        <v>0.75802800000000004</v>
      </c>
      <c r="AD198" s="25" t="s">
        <v>1442</v>
      </c>
      <c r="AE198" s="25" t="s">
        <v>1472</v>
      </c>
      <c r="AF198" s="44">
        <v>44118</v>
      </c>
      <c r="AG198" s="25" t="s">
        <v>2023</v>
      </c>
      <c r="AH198" s="25" t="s">
        <v>2024</v>
      </c>
    </row>
    <row r="199" spans="1:34" s="25" customFormat="1">
      <c r="A199" s="25" t="s">
        <v>187</v>
      </c>
      <c r="B199" s="25" t="s">
        <v>2025</v>
      </c>
      <c r="C199" s="26">
        <v>170.28389200000001</v>
      </c>
      <c r="D199" s="44">
        <v>46001</v>
      </c>
      <c r="E199" s="26">
        <v>-0.52622000000000002</v>
      </c>
      <c r="F199" s="45">
        <v>64</v>
      </c>
      <c r="H199" s="26">
        <v>8.9118209999999998</v>
      </c>
      <c r="I199" s="45">
        <v>76</v>
      </c>
      <c r="K199" s="26">
        <v>9.5500330000000009</v>
      </c>
      <c r="L199" s="45">
        <v>55</v>
      </c>
      <c r="N199" s="26">
        <v>6.7870929999999996</v>
      </c>
      <c r="O199" s="45">
        <v>72</v>
      </c>
      <c r="Q199" s="26">
        <v>9.3337540000000008</v>
      </c>
      <c r="R199" s="45">
        <v>71</v>
      </c>
      <c r="T199" s="26">
        <v>3.9498690000000001</v>
      </c>
      <c r="U199" s="45">
        <v>69</v>
      </c>
      <c r="W199" s="26">
        <v>5.9692299999999996</v>
      </c>
      <c r="X199" s="45">
        <v>61</v>
      </c>
      <c r="Z199" s="26">
        <v>11.103279000000001</v>
      </c>
      <c r="AB199" s="26">
        <v>0.42401699999999998</v>
      </c>
      <c r="AD199" s="25" t="s">
        <v>1442</v>
      </c>
      <c r="AE199" s="25" t="s">
        <v>1472</v>
      </c>
      <c r="AF199" s="44">
        <v>34001</v>
      </c>
      <c r="AG199" s="25" t="s">
        <v>2026</v>
      </c>
      <c r="AH199" s="25" t="s">
        <v>2027</v>
      </c>
    </row>
    <row r="200" spans="1:34" s="25" customFormat="1">
      <c r="A200" s="25" t="s">
        <v>188</v>
      </c>
      <c r="B200" s="25" t="s">
        <v>2028</v>
      </c>
      <c r="C200" s="26">
        <v>396.82217900000001</v>
      </c>
      <c r="D200" s="44">
        <v>46000</v>
      </c>
      <c r="E200" s="26">
        <v>-0.30862699999999998</v>
      </c>
      <c r="F200" s="45">
        <v>58</v>
      </c>
      <c r="H200" s="26">
        <v>16.435383000000002</v>
      </c>
      <c r="I200" s="45">
        <v>48</v>
      </c>
      <c r="K200" s="26">
        <v>9.2458670000000005</v>
      </c>
      <c r="L200" s="45">
        <v>57</v>
      </c>
      <c r="N200" s="26">
        <v>14.849722</v>
      </c>
      <c r="O200" s="45">
        <v>41</v>
      </c>
      <c r="Q200" s="26">
        <v>9.9700129999999998</v>
      </c>
      <c r="R200" s="45">
        <v>69</v>
      </c>
      <c r="T200" s="26">
        <v>3.1979250000000001</v>
      </c>
      <c r="U200" s="45">
        <v>74</v>
      </c>
      <c r="W200" s="26">
        <v>5.271331</v>
      </c>
      <c r="X200" s="45">
        <v>62</v>
      </c>
      <c r="Z200" s="26">
        <v>5.0894300000000001</v>
      </c>
      <c r="AB200" s="26">
        <v>0.59705699999999995</v>
      </c>
      <c r="AD200" s="25" t="s">
        <v>1495</v>
      </c>
      <c r="AE200" s="25" t="s">
        <v>1496</v>
      </c>
      <c r="AF200" s="44">
        <v>38595</v>
      </c>
      <c r="AG200" s="25" t="s">
        <v>2029</v>
      </c>
      <c r="AH200" s="25" t="s">
        <v>2030</v>
      </c>
    </row>
    <row r="201" spans="1:34" s="25" customFormat="1">
      <c r="A201" s="25" t="s">
        <v>189</v>
      </c>
      <c r="B201" s="25" t="s">
        <v>2031</v>
      </c>
      <c r="C201" s="26">
        <v>4822.8557330000003</v>
      </c>
      <c r="D201" s="44">
        <v>46000</v>
      </c>
      <c r="E201" s="26">
        <v>0.30767</v>
      </c>
      <c r="F201" s="45">
        <v>38</v>
      </c>
      <c r="H201" s="26">
        <v>37.110722000000003</v>
      </c>
      <c r="I201" s="45">
        <v>1</v>
      </c>
      <c r="K201" s="26">
        <v>20.245225999999999</v>
      </c>
      <c r="L201" s="45">
        <v>5</v>
      </c>
      <c r="N201" s="26">
        <v>31.821676</v>
      </c>
      <c r="O201" s="45">
        <v>1</v>
      </c>
      <c r="Q201" s="26">
        <v>19.364495000000002</v>
      </c>
      <c r="R201" s="45">
        <v>8</v>
      </c>
      <c r="T201" s="26">
        <v>14.780542000000001</v>
      </c>
      <c r="U201" s="45">
        <v>2</v>
      </c>
      <c r="W201" s="26"/>
      <c r="X201" s="45"/>
      <c r="Z201" s="26">
        <v>11.642827</v>
      </c>
      <c r="AB201" s="26">
        <v>1.1149579999999999</v>
      </c>
      <c r="AD201" s="25" t="s">
        <v>1442</v>
      </c>
      <c r="AE201" s="25" t="s">
        <v>1554</v>
      </c>
      <c r="AF201" s="44">
        <v>43640</v>
      </c>
      <c r="AG201" s="25" t="s">
        <v>2032</v>
      </c>
      <c r="AH201" s="25" t="s">
        <v>2033</v>
      </c>
    </row>
    <row r="202" spans="1:34" s="25" customFormat="1">
      <c r="A202" s="25" t="s">
        <v>190</v>
      </c>
      <c r="B202" s="25" t="s">
        <v>2034</v>
      </c>
      <c r="C202" s="26">
        <v>2.879016</v>
      </c>
      <c r="D202" s="44">
        <v>46000</v>
      </c>
      <c r="E202" s="26">
        <v>4.8257000000000001E-2</v>
      </c>
      <c r="F202" s="45">
        <v>47</v>
      </c>
      <c r="H202" s="26">
        <v>17.917255000000001</v>
      </c>
      <c r="I202" s="45">
        <v>42</v>
      </c>
      <c r="K202" s="26">
        <v>12.547048</v>
      </c>
      <c r="L202" s="45">
        <v>40</v>
      </c>
      <c r="N202" s="26">
        <v>14.380493</v>
      </c>
      <c r="O202" s="45">
        <v>42</v>
      </c>
      <c r="Q202" s="26">
        <v>17.640598000000001</v>
      </c>
      <c r="R202" s="45">
        <v>23</v>
      </c>
      <c r="T202" s="26">
        <v>11.649232</v>
      </c>
      <c r="U202" s="45">
        <v>14</v>
      </c>
      <c r="W202" s="26">
        <v>9.9277730000000002</v>
      </c>
      <c r="X202" s="45">
        <v>14</v>
      </c>
      <c r="Z202" s="26">
        <v>10.0967</v>
      </c>
      <c r="AB202" s="26">
        <v>1.0358179999999999</v>
      </c>
      <c r="AD202" s="25" t="s">
        <v>1495</v>
      </c>
      <c r="AE202" s="25" t="s">
        <v>1558</v>
      </c>
      <c r="AF202" s="44">
        <v>38807</v>
      </c>
      <c r="AG202" s="25" t="s">
        <v>2035</v>
      </c>
      <c r="AH202" s="25" t="s">
        <v>2036</v>
      </c>
    </row>
    <row r="203" spans="1:34" s="25" customFormat="1">
      <c r="A203" s="25" t="s">
        <v>191</v>
      </c>
      <c r="B203" s="25" t="s">
        <v>2037</v>
      </c>
      <c r="C203" s="26">
        <v>58.933599999999998</v>
      </c>
      <c r="D203" s="44">
        <v>46001</v>
      </c>
      <c r="E203" s="26">
        <v>-1.8515630000000001</v>
      </c>
      <c r="F203" s="45">
        <v>76</v>
      </c>
      <c r="H203" s="26">
        <v>10.986411</v>
      </c>
      <c r="I203" s="45">
        <v>71</v>
      </c>
      <c r="K203" s="26">
        <v>9.5293880000000009</v>
      </c>
      <c r="L203" s="45">
        <v>56</v>
      </c>
      <c r="N203" s="26">
        <v>9.1324179999999995</v>
      </c>
      <c r="O203" s="45">
        <v>68</v>
      </c>
      <c r="Q203" s="26">
        <v>13.845810999999999</v>
      </c>
      <c r="R203" s="45">
        <v>48</v>
      </c>
      <c r="T203" s="26">
        <v>6.6807740000000004</v>
      </c>
      <c r="U203" s="45">
        <v>55</v>
      </c>
      <c r="W203" s="26">
        <v>7.6888629999999996</v>
      </c>
      <c r="X203" s="45">
        <v>40</v>
      </c>
      <c r="Z203" s="26">
        <v>13.580311999999999</v>
      </c>
      <c r="AB203" s="26">
        <v>0.74901399999999996</v>
      </c>
      <c r="AD203" s="25" t="s">
        <v>1576</v>
      </c>
      <c r="AE203" s="25" t="s">
        <v>1572</v>
      </c>
      <c r="AF203" s="44">
        <v>36948</v>
      </c>
      <c r="AG203" s="25" t="s">
        <v>2038</v>
      </c>
      <c r="AH203" s="25" t="s">
        <v>2039</v>
      </c>
    </row>
    <row r="204" spans="1:34" s="25" customFormat="1">
      <c r="A204" s="25" t="s">
        <v>192</v>
      </c>
      <c r="B204" s="25" t="s">
        <v>2040</v>
      </c>
      <c r="C204" s="26">
        <v>1073.439177</v>
      </c>
      <c r="D204" s="44">
        <v>46000</v>
      </c>
      <c r="E204" s="26">
        <v>-0.55591100000000004</v>
      </c>
      <c r="F204" s="45">
        <v>65</v>
      </c>
      <c r="H204" s="26">
        <v>16.634473</v>
      </c>
      <c r="I204" s="45">
        <v>47</v>
      </c>
      <c r="K204" s="26">
        <v>13.417885999999999</v>
      </c>
      <c r="L204" s="45">
        <v>28</v>
      </c>
      <c r="N204" s="26">
        <v>13.41113</v>
      </c>
      <c r="O204" s="45">
        <v>48</v>
      </c>
      <c r="Q204" s="26">
        <v>17.023284</v>
      </c>
      <c r="R204" s="45">
        <v>25</v>
      </c>
      <c r="T204" s="26">
        <v>10.582888000000001</v>
      </c>
      <c r="U204" s="45">
        <v>26</v>
      </c>
      <c r="W204" s="26"/>
      <c r="X204" s="45"/>
      <c r="Z204" s="26">
        <v>10.216398</v>
      </c>
      <c r="AB204" s="26">
        <v>1.0004759999999999</v>
      </c>
      <c r="AD204" s="25" t="s">
        <v>1495</v>
      </c>
      <c r="AE204" s="25" t="s">
        <v>1643</v>
      </c>
      <c r="AF204" s="44">
        <v>43447</v>
      </c>
      <c r="AG204" s="25" t="s">
        <v>2041</v>
      </c>
      <c r="AH204" s="25" t="s">
        <v>2042</v>
      </c>
    </row>
    <row r="205" spans="1:34" s="25" customFormat="1">
      <c r="A205" s="25" t="s">
        <v>193</v>
      </c>
      <c r="B205" s="25" t="s">
        <v>2043</v>
      </c>
      <c r="C205" s="26">
        <v>1043.794598</v>
      </c>
      <c r="D205" s="44">
        <v>46000</v>
      </c>
      <c r="E205" s="26">
        <v>1.22699</v>
      </c>
      <c r="F205" s="45">
        <v>14</v>
      </c>
      <c r="H205" s="26">
        <v>15.479611999999999</v>
      </c>
      <c r="I205" s="45">
        <v>52</v>
      </c>
      <c r="K205" s="26">
        <v>12.786483</v>
      </c>
      <c r="L205" s="45">
        <v>35</v>
      </c>
      <c r="N205" s="26">
        <v>12.065515</v>
      </c>
      <c r="O205" s="45">
        <v>53</v>
      </c>
      <c r="Q205" s="26">
        <v>12.348907000000001</v>
      </c>
      <c r="R205" s="45">
        <v>54</v>
      </c>
      <c r="T205" s="26">
        <v>7.8090729999999997</v>
      </c>
      <c r="U205" s="45">
        <v>47</v>
      </c>
      <c r="W205" s="26">
        <v>6.9246499999999997</v>
      </c>
      <c r="X205" s="45">
        <v>49</v>
      </c>
      <c r="Z205" s="26">
        <v>11.705862</v>
      </c>
      <c r="AB205" s="26">
        <v>0.66766400000000004</v>
      </c>
      <c r="AD205" s="25" t="s">
        <v>1442</v>
      </c>
      <c r="AE205" s="25" t="s">
        <v>1584</v>
      </c>
      <c r="AF205" s="44">
        <v>40494</v>
      </c>
      <c r="AG205" s="25" t="s">
        <v>2044</v>
      </c>
      <c r="AH205" s="25" t="s">
        <v>2045</v>
      </c>
    </row>
    <row r="206" spans="1:34" s="25" customFormat="1">
      <c r="A206" s="25" t="s">
        <v>194</v>
      </c>
      <c r="B206" s="25" t="s">
        <v>2046</v>
      </c>
      <c r="C206" s="26">
        <v>756.41407400000003</v>
      </c>
      <c r="D206" s="44">
        <v>46000</v>
      </c>
      <c r="E206" s="26">
        <v>-0.10942</v>
      </c>
      <c r="F206" s="45">
        <v>54</v>
      </c>
      <c r="H206" s="26">
        <v>9.1679200000000005</v>
      </c>
      <c r="I206" s="45">
        <v>75</v>
      </c>
      <c r="K206" s="26">
        <v>9.9678880000000003</v>
      </c>
      <c r="L206" s="45">
        <v>52</v>
      </c>
      <c r="N206" s="26">
        <v>6.7218819999999999</v>
      </c>
      <c r="O206" s="45">
        <v>74</v>
      </c>
      <c r="Q206" s="26">
        <v>10.743456</v>
      </c>
      <c r="R206" s="45">
        <v>65</v>
      </c>
      <c r="T206" s="26">
        <v>6.9665090000000003</v>
      </c>
      <c r="U206" s="45">
        <v>50</v>
      </c>
      <c r="W206" s="26">
        <v>9.9419000000000004</v>
      </c>
      <c r="X206" s="45">
        <v>13</v>
      </c>
      <c r="Z206" s="26">
        <v>13.712773</v>
      </c>
      <c r="AB206" s="26">
        <v>0.48428199999999999</v>
      </c>
      <c r="AD206" s="25" t="s">
        <v>1442</v>
      </c>
      <c r="AE206" s="25" t="s">
        <v>1584</v>
      </c>
      <c r="AF206" s="44">
        <v>35124</v>
      </c>
      <c r="AG206" s="25" t="s">
        <v>2047</v>
      </c>
      <c r="AH206" s="25" t="s">
        <v>2048</v>
      </c>
    </row>
    <row r="207" spans="1:34" s="25" customFormat="1">
      <c r="A207" s="25" t="s">
        <v>195</v>
      </c>
      <c r="B207" s="25" t="s">
        <v>2049</v>
      </c>
      <c r="C207" s="26">
        <v>475.32088900000002</v>
      </c>
      <c r="D207" s="44">
        <v>46000</v>
      </c>
      <c r="E207" s="26">
        <v>-0.43837999999999999</v>
      </c>
      <c r="F207" s="45">
        <v>59</v>
      </c>
      <c r="H207" s="26">
        <v>17.134665999999999</v>
      </c>
      <c r="I207" s="45">
        <v>45</v>
      </c>
      <c r="K207" s="26">
        <v>15.349894000000001</v>
      </c>
      <c r="L207" s="45">
        <v>14</v>
      </c>
      <c r="N207" s="26">
        <v>14.253774</v>
      </c>
      <c r="O207" s="45">
        <v>43</v>
      </c>
      <c r="Q207" s="26">
        <v>15.070349999999999</v>
      </c>
      <c r="R207" s="45">
        <v>38</v>
      </c>
      <c r="T207" s="26">
        <v>8.9174810000000004</v>
      </c>
      <c r="U207" s="45">
        <v>40</v>
      </c>
      <c r="W207" s="26">
        <v>9.4441749999999995</v>
      </c>
      <c r="X207" s="45">
        <v>17</v>
      </c>
      <c r="Z207" s="26">
        <v>13.197932</v>
      </c>
      <c r="AB207" s="26">
        <v>0.81823999999999997</v>
      </c>
      <c r="AD207" s="25" t="s">
        <v>1442</v>
      </c>
      <c r="AE207" s="25" t="s">
        <v>1584</v>
      </c>
      <c r="AF207" s="44">
        <v>38776</v>
      </c>
      <c r="AG207" s="25" t="s">
        <v>2050</v>
      </c>
      <c r="AH207" s="25" t="s">
        <v>2051</v>
      </c>
    </row>
    <row r="208" spans="1:34" s="25" customFormat="1">
      <c r="A208" s="25" t="s">
        <v>196</v>
      </c>
      <c r="B208" s="25" t="s">
        <v>2052</v>
      </c>
      <c r="C208" s="26">
        <v>11714.561301</v>
      </c>
      <c r="D208" s="44">
        <v>45989</v>
      </c>
      <c r="E208" s="26">
        <v>0.24751999999999999</v>
      </c>
      <c r="F208" s="45">
        <v>39</v>
      </c>
      <c r="H208" s="26">
        <v>11.212811</v>
      </c>
      <c r="I208" s="45">
        <v>70</v>
      </c>
      <c r="K208" s="26">
        <v>5.7441230000000001</v>
      </c>
      <c r="L208" s="45">
        <v>70</v>
      </c>
      <c r="N208" s="26">
        <v>9.7065450000000002</v>
      </c>
      <c r="O208" s="45">
        <v>65</v>
      </c>
      <c r="Q208" s="26">
        <v>13.911661</v>
      </c>
      <c r="R208" s="45">
        <v>47</v>
      </c>
      <c r="T208" s="26">
        <v>9.0599190000000007</v>
      </c>
      <c r="U208" s="45">
        <v>39</v>
      </c>
      <c r="W208" s="26">
        <v>7.8813630000000003</v>
      </c>
      <c r="X208" s="45">
        <v>38</v>
      </c>
      <c r="Z208" s="26">
        <v>6.7489549999999996</v>
      </c>
      <c r="AB208" s="26">
        <v>1.0397940000000001</v>
      </c>
      <c r="AD208" s="25" t="s">
        <v>1442</v>
      </c>
      <c r="AE208" s="25" t="s">
        <v>1584</v>
      </c>
      <c r="AF208" s="44">
        <v>39003</v>
      </c>
      <c r="AG208" s="25" t="s">
        <v>2053</v>
      </c>
      <c r="AH208" s="25" t="s">
        <v>2054</v>
      </c>
    </row>
    <row r="209" spans="1:34" s="25" customFormat="1">
      <c r="A209" s="25" t="s">
        <v>197</v>
      </c>
      <c r="B209" s="25" t="s">
        <v>2055</v>
      </c>
      <c r="C209" s="26">
        <v>493.80657500000001</v>
      </c>
      <c r="D209" s="44">
        <v>46000</v>
      </c>
      <c r="E209" s="26">
        <v>0.37551600000000002</v>
      </c>
      <c r="F209" s="45">
        <v>37</v>
      </c>
      <c r="H209" s="26">
        <v>5.7363479999999996</v>
      </c>
      <c r="I209" s="45">
        <v>78</v>
      </c>
      <c r="K209" s="26">
        <v>-4.258159</v>
      </c>
      <c r="L209" s="45">
        <v>83</v>
      </c>
      <c r="N209" s="26">
        <v>0.74327399999999999</v>
      </c>
      <c r="O209" s="45">
        <v>82</v>
      </c>
      <c r="Q209" s="26">
        <v>7.2319699999999996</v>
      </c>
      <c r="R209" s="45">
        <v>75</v>
      </c>
      <c r="T209" s="26">
        <v>5.4504089999999996</v>
      </c>
      <c r="U209" s="45">
        <v>62</v>
      </c>
      <c r="W209" s="26">
        <v>6.2412879999999999</v>
      </c>
      <c r="X209" s="45">
        <v>57</v>
      </c>
      <c r="Z209" s="26">
        <v>9.0069180000000006</v>
      </c>
      <c r="AB209" s="26">
        <v>0.23847099999999999</v>
      </c>
      <c r="AD209" s="25" t="s">
        <v>1456</v>
      </c>
      <c r="AE209" s="25" t="s">
        <v>1616</v>
      </c>
      <c r="AF209" s="44">
        <v>41411</v>
      </c>
      <c r="AG209" s="25" t="s">
        <v>2056</v>
      </c>
      <c r="AH209" s="25" t="s">
        <v>2057</v>
      </c>
    </row>
    <row r="210" spans="1:34" s="25" customFormat="1">
      <c r="A210" s="25" t="s">
        <v>198</v>
      </c>
      <c r="B210" s="25" t="s">
        <v>2058</v>
      </c>
      <c r="C210" s="26">
        <v>41.167586</v>
      </c>
      <c r="D210" s="44">
        <v>45989</v>
      </c>
      <c r="E210" s="26">
        <v>0.16941999999999999</v>
      </c>
      <c r="F210" s="45">
        <v>40</v>
      </c>
      <c r="H210" s="26">
        <v>20.794011999999999</v>
      </c>
      <c r="I210" s="45">
        <v>23</v>
      </c>
      <c r="K210" s="26">
        <v>12.534071000000001</v>
      </c>
      <c r="L210" s="45">
        <v>41</v>
      </c>
      <c r="N210" s="26">
        <v>20.36947</v>
      </c>
      <c r="O210" s="45">
        <v>13</v>
      </c>
      <c r="Q210" s="26">
        <v>18.726336</v>
      </c>
      <c r="R210" s="45">
        <v>13</v>
      </c>
      <c r="T210" s="26">
        <v>10.154512</v>
      </c>
      <c r="U210" s="45">
        <v>28</v>
      </c>
      <c r="W210" s="26">
        <v>8.9963099999999994</v>
      </c>
      <c r="X210" s="45">
        <v>23</v>
      </c>
      <c r="Z210" s="26">
        <v>10.566165</v>
      </c>
      <c r="AB210" s="26">
        <v>1.1853340000000001</v>
      </c>
      <c r="AD210" s="25" t="s">
        <v>1442</v>
      </c>
      <c r="AE210" s="25" t="s">
        <v>2059</v>
      </c>
      <c r="AF210" s="44">
        <v>37235</v>
      </c>
      <c r="AG210" s="25" t="s">
        <v>2060</v>
      </c>
      <c r="AH210" s="25" t="s">
        <v>2061</v>
      </c>
    </row>
    <row r="211" spans="1:34" s="25" customFormat="1">
      <c r="A211" s="25" t="s">
        <v>199</v>
      </c>
      <c r="B211" s="25" t="s">
        <v>2062</v>
      </c>
      <c r="C211" s="26">
        <v>220.35113699999999</v>
      </c>
      <c r="D211" s="44">
        <v>46000</v>
      </c>
      <c r="E211" s="26">
        <v>-0.18595999999999999</v>
      </c>
      <c r="F211" s="45">
        <v>55</v>
      </c>
      <c r="H211" s="26">
        <v>19.445554000000001</v>
      </c>
      <c r="I211" s="45">
        <v>35</v>
      </c>
      <c r="K211" s="26">
        <v>14.481309</v>
      </c>
      <c r="L211" s="45">
        <v>21</v>
      </c>
      <c r="N211" s="26">
        <v>16.778108</v>
      </c>
      <c r="O211" s="45">
        <v>33</v>
      </c>
      <c r="Q211" s="26">
        <v>16.891017999999999</v>
      </c>
      <c r="R211" s="45">
        <v>26</v>
      </c>
      <c r="T211" s="26">
        <v>10.715045</v>
      </c>
      <c r="U211" s="45">
        <v>25</v>
      </c>
      <c r="W211" s="26">
        <v>9.5966299999999993</v>
      </c>
      <c r="X211" s="45">
        <v>16</v>
      </c>
      <c r="Z211" s="26">
        <v>9.5458189999999998</v>
      </c>
      <c r="AB211" s="26">
        <v>0.99043300000000001</v>
      </c>
      <c r="AD211" s="25" t="s">
        <v>1442</v>
      </c>
      <c r="AE211" s="25" t="s">
        <v>1636</v>
      </c>
      <c r="AF211" s="44">
        <v>37449</v>
      </c>
      <c r="AG211" s="25" t="s">
        <v>2063</v>
      </c>
      <c r="AH211" s="25" t="s">
        <v>2064</v>
      </c>
    </row>
    <row r="212" spans="1:34" s="25" customFormat="1">
      <c r="A212" s="25" t="s">
        <v>200</v>
      </c>
      <c r="B212" s="25" t="s">
        <v>2065</v>
      </c>
      <c r="C212" s="26">
        <v>822.20994099999996</v>
      </c>
      <c r="D212" s="44">
        <v>46000</v>
      </c>
      <c r="E212" s="26">
        <v>0.41974699999999998</v>
      </c>
      <c r="F212" s="45">
        <v>33</v>
      </c>
      <c r="H212" s="26">
        <v>20.773648000000001</v>
      </c>
      <c r="I212" s="45">
        <v>24</v>
      </c>
      <c r="K212" s="26">
        <v>14.798491</v>
      </c>
      <c r="L212" s="45">
        <v>16</v>
      </c>
      <c r="N212" s="26">
        <v>17.678501000000001</v>
      </c>
      <c r="O212" s="45">
        <v>24</v>
      </c>
      <c r="Q212" s="26">
        <v>19.439155</v>
      </c>
      <c r="R212" s="45">
        <v>7</v>
      </c>
      <c r="T212" s="26">
        <v>13.817663</v>
      </c>
      <c r="U212" s="45">
        <v>5</v>
      </c>
      <c r="W212" s="26">
        <v>13.569337000000001</v>
      </c>
      <c r="X212" s="45">
        <v>1</v>
      </c>
      <c r="Z212" s="26">
        <v>9.9929050000000004</v>
      </c>
      <c r="AB212" s="26">
        <v>1.151097</v>
      </c>
      <c r="AD212" s="25" t="s">
        <v>1495</v>
      </c>
      <c r="AE212" s="25" t="s">
        <v>1636</v>
      </c>
      <c r="AF212" s="44">
        <v>36874</v>
      </c>
      <c r="AG212" s="25" t="s">
        <v>2066</v>
      </c>
      <c r="AH212" s="25" t="s">
        <v>2067</v>
      </c>
    </row>
    <row r="213" spans="1:34" s="25" customFormat="1">
      <c r="A213" s="25" t="s">
        <v>201</v>
      </c>
      <c r="B213" s="25" t="s">
        <v>2068</v>
      </c>
      <c r="C213" s="26">
        <v>1.1956290000000001</v>
      </c>
      <c r="D213" s="44">
        <v>46000</v>
      </c>
      <c r="E213" s="26">
        <v>0.61182000000000003</v>
      </c>
      <c r="F213" s="45">
        <v>28</v>
      </c>
      <c r="H213" s="26">
        <v>10.619389999999999</v>
      </c>
      <c r="I213" s="45">
        <v>73</v>
      </c>
      <c r="K213" s="26">
        <v>8.0305129999999991</v>
      </c>
      <c r="L213" s="45">
        <v>60</v>
      </c>
      <c r="N213" s="26">
        <v>7.9678769999999997</v>
      </c>
      <c r="O213" s="45">
        <v>69</v>
      </c>
      <c r="Q213" s="26">
        <v>10.538341000000001</v>
      </c>
      <c r="R213" s="45">
        <v>66</v>
      </c>
      <c r="T213" s="26"/>
      <c r="U213" s="45"/>
      <c r="W213" s="26"/>
      <c r="X213" s="45"/>
      <c r="Z213" s="26">
        <v>6.9724659999999998</v>
      </c>
      <c r="AB213" s="26">
        <v>0.71290699999999996</v>
      </c>
      <c r="AD213" s="25" t="s">
        <v>1442</v>
      </c>
      <c r="AE213" s="25" t="s">
        <v>2069</v>
      </c>
      <c r="AF213" s="44">
        <v>44664</v>
      </c>
      <c r="AG213" s="25" t="s">
        <v>2070</v>
      </c>
      <c r="AH213" s="25" t="s">
        <v>2071</v>
      </c>
    </row>
    <row r="214" spans="1:34" s="25" customFormat="1">
      <c r="A214" s="25" t="s">
        <v>202</v>
      </c>
      <c r="B214" s="25" t="s">
        <v>2072</v>
      </c>
      <c r="C214" s="26">
        <v>703.84583299999997</v>
      </c>
      <c r="D214" s="44">
        <v>46000</v>
      </c>
      <c r="E214" s="26">
        <v>0.90152399999999999</v>
      </c>
      <c r="F214" s="45">
        <v>23</v>
      </c>
      <c r="H214" s="26">
        <v>21.005965</v>
      </c>
      <c r="I214" s="45">
        <v>21</v>
      </c>
      <c r="K214" s="26">
        <v>11.552654</v>
      </c>
      <c r="L214" s="45">
        <v>46</v>
      </c>
      <c r="N214" s="26">
        <v>17.611304000000001</v>
      </c>
      <c r="O214" s="45">
        <v>25</v>
      </c>
      <c r="Q214" s="26">
        <v>14.805123999999999</v>
      </c>
      <c r="R214" s="45">
        <v>40</v>
      </c>
      <c r="T214" s="26">
        <v>8.7518600000000006</v>
      </c>
      <c r="U214" s="45">
        <v>43</v>
      </c>
      <c r="W214" s="26">
        <v>9.1825810000000008</v>
      </c>
      <c r="X214" s="45">
        <v>21</v>
      </c>
      <c r="Z214" s="26">
        <v>9.5498999999999992</v>
      </c>
      <c r="AB214" s="26">
        <v>0.86979600000000001</v>
      </c>
      <c r="AD214" s="25" t="s">
        <v>1456</v>
      </c>
      <c r="AE214" s="25" t="s">
        <v>1647</v>
      </c>
      <c r="AF214" s="44">
        <v>36805</v>
      </c>
      <c r="AG214" s="25" t="s">
        <v>2073</v>
      </c>
      <c r="AH214" s="25" t="s">
        <v>2074</v>
      </c>
    </row>
    <row r="215" spans="1:34" s="25" customFormat="1">
      <c r="A215" s="25" t="s">
        <v>203</v>
      </c>
      <c r="B215" s="25" t="s">
        <v>2075</v>
      </c>
      <c r="C215" s="26">
        <v>1276.3335070000001</v>
      </c>
      <c r="D215" s="44">
        <v>46000</v>
      </c>
      <c r="E215" s="26">
        <v>4.8009999999999997E-2</v>
      </c>
      <c r="F215" s="45">
        <v>48</v>
      </c>
      <c r="H215" s="26">
        <v>26.456329</v>
      </c>
      <c r="I215" s="45">
        <v>6</v>
      </c>
      <c r="K215" s="26">
        <v>24.047623000000002</v>
      </c>
      <c r="L215" s="45">
        <v>1</v>
      </c>
      <c r="N215" s="26">
        <v>24.641162000000001</v>
      </c>
      <c r="O215" s="45">
        <v>3</v>
      </c>
      <c r="Q215" s="26">
        <v>23.327859</v>
      </c>
      <c r="R215" s="45">
        <v>1</v>
      </c>
      <c r="T215" s="26">
        <v>9.5466160000000002</v>
      </c>
      <c r="U215" s="45">
        <v>35</v>
      </c>
      <c r="W215" s="26">
        <v>11.971496</v>
      </c>
      <c r="X215" s="45">
        <v>3</v>
      </c>
      <c r="Z215" s="26">
        <v>16.356086999999999</v>
      </c>
      <c r="AB215" s="26">
        <v>1.2045239999999999</v>
      </c>
      <c r="AD215" s="25" t="s">
        <v>1442</v>
      </c>
      <c r="AE215" s="25" t="s">
        <v>1647</v>
      </c>
      <c r="AF215" s="44">
        <v>43776</v>
      </c>
      <c r="AG215" s="25" t="s">
        <v>2076</v>
      </c>
      <c r="AH215" s="25" t="s">
        <v>2077</v>
      </c>
    </row>
    <row r="216" spans="1:34" s="25" customFormat="1">
      <c r="A216" s="25" t="s">
        <v>204</v>
      </c>
      <c r="B216" s="25" t="s">
        <v>2078</v>
      </c>
      <c r="C216" s="26">
        <v>19605.314326</v>
      </c>
      <c r="D216" s="44">
        <v>46000</v>
      </c>
      <c r="E216" s="26">
        <v>-0.45185999999999998</v>
      </c>
      <c r="F216" s="45">
        <v>61</v>
      </c>
      <c r="H216" s="26">
        <v>18.690431</v>
      </c>
      <c r="I216" s="45">
        <v>40</v>
      </c>
      <c r="K216" s="26">
        <v>11.180137999999999</v>
      </c>
      <c r="L216" s="45">
        <v>50</v>
      </c>
      <c r="N216" s="26">
        <v>16.612386999999998</v>
      </c>
      <c r="O216" s="45">
        <v>36</v>
      </c>
      <c r="Q216" s="26">
        <v>16.873726000000001</v>
      </c>
      <c r="R216" s="45">
        <v>28</v>
      </c>
      <c r="T216" s="26">
        <v>8.9112530000000003</v>
      </c>
      <c r="U216" s="45">
        <v>41</v>
      </c>
      <c r="W216" s="26">
        <v>11.084612999999999</v>
      </c>
      <c r="X216" s="45">
        <v>6</v>
      </c>
      <c r="Z216" s="26">
        <v>11.276959</v>
      </c>
      <c r="AB216" s="26">
        <v>0.90944899999999995</v>
      </c>
      <c r="AD216" s="25" t="s">
        <v>1442</v>
      </c>
      <c r="AE216" s="25" t="s">
        <v>1647</v>
      </c>
      <c r="AF216" s="44">
        <v>42307</v>
      </c>
      <c r="AG216" s="25" t="s">
        <v>2079</v>
      </c>
      <c r="AH216" s="25" t="s">
        <v>2080</v>
      </c>
    </row>
    <row r="217" spans="1:34" s="25" customFormat="1">
      <c r="A217" s="25" t="s">
        <v>205</v>
      </c>
      <c r="B217" s="25" t="s">
        <v>2081</v>
      </c>
      <c r="C217" s="26">
        <v>611.74338899999998</v>
      </c>
      <c r="D217" s="44">
        <v>46000</v>
      </c>
      <c r="E217" s="26">
        <v>0.47949000000000003</v>
      </c>
      <c r="F217" s="45">
        <v>30</v>
      </c>
      <c r="H217" s="26">
        <v>21.834623000000001</v>
      </c>
      <c r="I217" s="45">
        <v>19</v>
      </c>
      <c r="K217" s="26">
        <v>14.095591000000001</v>
      </c>
      <c r="L217" s="45">
        <v>25</v>
      </c>
      <c r="N217" s="26">
        <v>19.442679999999999</v>
      </c>
      <c r="O217" s="45">
        <v>17</v>
      </c>
      <c r="Q217" s="26">
        <v>16.558329000000001</v>
      </c>
      <c r="R217" s="45">
        <v>30</v>
      </c>
      <c r="T217" s="26">
        <v>9.68445</v>
      </c>
      <c r="U217" s="45">
        <v>32</v>
      </c>
      <c r="W217" s="26">
        <v>9.2881549999999997</v>
      </c>
      <c r="X217" s="45">
        <v>19</v>
      </c>
      <c r="Z217" s="26">
        <v>10.096157</v>
      </c>
      <c r="AB217" s="26">
        <v>0.97856399999999999</v>
      </c>
      <c r="AD217" s="25" t="s">
        <v>1442</v>
      </c>
      <c r="AE217" s="25" t="s">
        <v>1647</v>
      </c>
      <c r="AF217" s="44">
        <v>43735</v>
      </c>
      <c r="AG217" s="25" t="s">
        <v>2082</v>
      </c>
      <c r="AH217" s="25" t="s">
        <v>2083</v>
      </c>
    </row>
    <row r="218" spans="1:34" s="25" customFormat="1">
      <c r="A218" s="25" t="s">
        <v>206</v>
      </c>
      <c r="B218" s="25" t="s">
        <v>2084</v>
      </c>
      <c r="C218" s="26">
        <v>387.97067099999998</v>
      </c>
      <c r="D218" s="44">
        <v>46000</v>
      </c>
      <c r="E218" s="26">
        <v>2.5706000000000002</v>
      </c>
      <c r="F218" s="45">
        <v>4</v>
      </c>
      <c r="H218" s="26">
        <v>20.450693000000001</v>
      </c>
      <c r="I218" s="45">
        <v>26</v>
      </c>
      <c r="K218" s="26">
        <v>9.5938119999999998</v>
      </c>
      <c r="L218" s="45">
        <v>54</v>
      </c>
      <c r="N218" s="26">
        <v>16.921187</v>
      </c>
      <c r="O218" s="45">
        <v>31</v>
      </c>
      <c r="Q218" s="26">
        <v>11.787404</v>
      </c>
      <c r="R218" s="45">
        <v>61</v>
      </c>
      <c r="T218" s="26">
        <v>8.8028250000000003</v>
      </c>
      <c r="U218" s="45">
        <v>42</v>
      </c>
      <c r="W218" s="26">
        <v>7.372223</v>
      </c>
      <c r="X218" s="45">
        <v>44</v>
      </c>
      <c r="Z218" s="26">
        <v>7.4821660000000003</v>
      </c>
      <c r="AB218" s="26">
        <v>0.66273800000000005</v>
      </c>
      <c r="AD218" s="25" t="s">
        <v>1442</v>
      </c>
      <c r="AE218" s="25" t="s">
        <v>1647</v>
      </c>
      <c r="AF218" s="44">
        <v>41492</v>
      </c>
      <c r="AG218" s="25" t="s">
        <v>2085</v>
      </c>
      <c r="AH218" s="25" t="s">
        <v>2086</v>
      </c>
    </row>
    <row r="219" spans="1:34" s="25" customFormat="1">
      <c r="A219" s="25" t="s">
        <v>207</v>
      </c>
      <c r="B219" s="25" t="s">
        <v>2087</v>
      </c>
      <c r="C219" s="26">
        <v>570.31353000000001</v>
      </c>
      <c r="D219" s="44">
        <v>46000</v>
      </c>
      <c r="E219" s="26">
        <v>2.2705199999999999</v>
      </c>
      <c r="F219" s="45">
        <v>9</v>
      </c>
      <c r="H219" s="26">
        <v>23.679390000000001</v>
      </c>
      <c r="I219" s="45">
        <v>10</v>
      </c>
      <c r="K219" s="26">
        <v>12.356358999999999</v>
      </c>
      <c r="L219" s="45">
        <v>43</v>
      </c>
      <c r="N219" s="26">
        <v>19.533694000000001</v>
      </c>
      <c r="O219" s="45">
        <v>16</v>
      </c>
      <c r="Q219" s="26">
        <v>18.013945</v>
      </c>
      <c r="R219" s="45">
        <v>20</v>
      </c>
      <c r="T219" s="26">
        <v>11.695921</v>
      </c>
      <c r="U219" s="45">
        <v>13</v>
      </c>
      <c r="W219" s="26">
        <v>8.4730120000000007</v>
      </c>
      <c r="X219" s="45">
        <v>30</v>
      </c>
      <c r="Z219" s="26">
        <v>8.4992649999999994</v>
      </c>
      <c r="AB219" s="26">
        <v>1.1534</v>
      </c>
      <c r="AD219" s="25" t="s">
        <v>1442</v>
      </c>
      <c r="AE219" s="25" t="s">
        <v>1661</v>
      </c>
      <c r="AF219" s="44">
        <v>37964</v>
      </c>
      <c r="AG219" s="25" t="s">
        <v>2088</v>
      </c>
      <c r="AH219" s="25" t="s">
        <v>2089</v>
      </c>
    </row>
    <row r="220" spans="1:34" s="25" customFormat="1">
      <c r="A220" s="25" t="s">
        <v>208</v>
      </c>
      <c r="B220" s="25" t="s">
        <v>2090</v>
      </c>
      <c r="C220" s="26">
        <v>855.20238500000005</v>
      </c>
      <c r="D220" s="44">
        <v>45991</v>
      </c>
      <c r="E220" s="26">
        <v>-1.44245</v>
      </c>
      <c r="F220" s="45">
        <v>73</v>
      </c>
      <c r="H220" s="26">
        <v>11.488522</v>
      </c>
      <c r="I220" s="45">
        <v>69</v>
      </c>
      <c r="K220" s="26">
        <v>11.229238</v>
      </c>
      <c r="L220" s="45">
        <v>48</v>
      </c>
      <c r="N220" s="26">
        <v>9.7705059999999992</v>
      </c>
      <c r="O220" s="45">
        <v>60</v>
      </c>
      <c r="Q220" s="26">
        <v>11.875584999999999</v>
      </c>
      <c r="R220" s="45">
        <v>58</v>
      </c>
      <c r="T220" s="26">
        <v>4.9380369999999996</v>
      </c>
      <c r="U220" s="45">
        <v>64</v>
      </c>
      <c r="W220" s="26">
        <v>8.2451969999999992</v>
      </c>
      <c r="X220" s="45">
        <v>32</v>
      </c>
      <c r="Z220" s="26">
        <v>14.256755</v>
      </c>
      <c r="AB220" s="26">
        <v>0.53366100000000005</v>
      </c>
      <c r="AD220" s="25" t="s">
        <v>1442</v>
      </c>
      <c r="AE220" s="25" t="s">
        <v>1671</v>
      </c>
      <c r="AF220" s="44">
        <v>40982</v>
      </c>
      <c r="AG220" s="25" t="s">
        <v>2091</v>
      </c>
      <c r="AH220" s="25" t="s">
        <v>2092</v>
      </c>
    </row>
    <row r="221" spans="1:34" s="25" customFormat="1">
      <c r="A221" s="25" t="s">
        <v>209</v>
      </c>
      <c r="B221" s="25" t="s">
        <v>2093</v>
      </c>
      <c r="C221" s="26">
        <v>1792.2312979999999</v>
      </c>
      <c r="D221" s="44">
        <v>45991</v>
      </c>
      <c r="E221" s="26">
        <v>0.80769999999999997</v>
      </c>
      <c r="F221" s="45">
        <v>26</v>
      </c>
      <c r="H221" s="26">
        <v>20.263268</v>
      </c>
      <c r="I221" s="45">
        <v>29</v>
      </c>
      <c r="K221" s="26">
        <v>4.8980050000000004</v>
      </c>
      <c r="L221" s="45">
        <v>74</v>
      </c>
      <c r="N221" s="26">
        <v>17.184418999999998</v>
      </c>
      <c r="O221" s="45">
        <v>29</v>
      </c>
      <c r="Q221" s="26">
        <v>15.226976000000001</v>
      </c>
      <c r="R221" s="45">
        <v>36</v>
      </c>
      <c r="T221" s="26">
        <v>8.159656</v>
      </c>
      <c r="U221" s="45">
        <v>44</v>
      </c>
      <c r="W221" s="26">
        <v>3.9505520000000001</v>
      </c>
      <c r="X221" s="45">
        <v>64</v>
      </c>
      <c r="Z221" s="26">
        <v>7.2884989999999998</v>
      </c>
      <c r="AB221" s="26">
        <v>1.026637</v>
      </c>
      <c r="AD221" s="25" t="s">
        <v>1456</v>
      </c>
      <c r="AE221" s="25" t="s">
        <v>1671</v>
      </c>
      <c r="AF221" s="44">
        <v>36404</v>
      </c>
      <c r="AG221" s="25" t="s">
        <v>2094</v>
      </c>
      <c r="AH221" s="25" t="s">
        <v>2095</v>
      </c>
    </row>
    <row r="222" spans="1:34" s="25" customFormat="1">
      <c r="A222" s="25" t="s">
        <v>210</v>
      </c>
      <c r="B222" s="25" t="s">
        <v>2096</v>
      </c>
      <c r="C222" s="26">
        <v>47.300927000000001</v>
      </c>
      <c r="D222" s="44">
        <v>45989</v>
      </c>
      <c r="E222" s="26">
        <v>3.8240000000000001E-3</v>
      </c>
      <c r="F222" s="45">
        <v>52</v>
      </c>
      <c r="H222" s="26">
        <v>20.123277000000002</v>
      </c>
      <c r="I222" s="45">
        <v>30</v>
      </c>
      <c r="K222" s="26">
        <v>14.290908999999999</v>
      </c>
      <c r="L222" s="45">
        <v>23</v>
      </c>
      <c r="N222" s="26">
        <v>17.17998</v>
      </c>
      <c r="O222" s="45">
        <v>30</v>
      </c>
      <c r="Q222" s="26">
        <v>17.299493999999999</v>
      </c>
      <c r="R222" s="45">
        <v>24</v>
      </c>
      <c r="T222" s="26">
        <v>10.807162999999999</v>
      </c>
      <c r="U222" s="45">
        <v>23</v>
      </c>
      <c r="W222" s="26"/>
      <c r="X222" s="45"/>
      <c r="Z222" s="26">
        <v>9.5566589999999998</v>
      </c>
      <c r="AB222" s="26">
        <v>1.02322</v>
      </c>
      <c r="AD222" s="25" t="s">
        <v>1495</v>
      </c>
      <c r="AE222" s="25" t="s">
        <v>2097</v>
      </c>
      <c r="AF222" s="44">
        <v>43677</v>
      </c>
      <c r="AG222" s="25" t="s">
        <v>2098</v>
      </c>
      <c r="AH222" s="25" t="s">
        <v>2099</v>
      </c>
    </row>
    <row r="223" spans="1:34" s="25" customFormat="1">
      <c r="A223" s="25" t="s">
        <v>211</v>
      </c>
      <c r="B223" s="25" t="s">
        <v>2100</v>
      </c>
      <c r="C223" s="26">
        <v>500.56204200000002</v>
      </c>
      <c r="D223" s="44">
        <v>46000</v>
      </c>
      <c r="E223" s="26">
        <v>3.6339999999999997E-2</v>
      </c>
      <c r="F223" s="45">
        <v>50</v>
      </c>
      <c r="H223" s="26">
        <v>21.33099</v>
      </c>
      <c r="I223" s="45">
        <v>20</v>
      </c>
      <c r="K223" s="26">
        <v>14.469863999999999</v>
      </c>
      <c r="L223" s="45">
        <v>22</v>
      </c>
      <c r="N223" s="26">
        <v>16.701993999999999</v>
      </c>
      <c r="O223" s="45">
        <v>35</v>
      </c>
      <c r="Q223" s="26">
        <v>17.942802</v>
      </c>
      <c r="R223" s="45">
        <v>22</v>
      </c>
      <c r="T223" s="26">
        <v>11.188088</v>
      </c>
      <c r="U223" s="45">
        <v>21</v>
      </c>
      <c r="W223" s="26">
        <v>10.288081</v>
      </c>
      <c r="X223" s="45">
        <v>11</v>
      </c>
      <c r="Z223" s="26">
        <v>11.434532000000001</v>
      </c>
      <c r="AB223" s="26">
        <v>1.062479</v>
      </c>
      <c r="AD223" s="25" t="s">
        <v>1442</v>
      </c>
      <c r="AE223" s="25" t="s">
        <v>1671</v>
      </c>
      <c r="AF223" s="44">
        <v>41977</v>
      </c>
      <c r="AG223" s="25" t="s">
        <v>2101</v>
      </c>
      <c r="AH223" s="25" t="s">
        <v>2102</v>
      </c>
    </row>
    <row r="224" spans="1:34" s="25" customFormat="1">
      <c r="A224" s="25" t="s">
        <v>212</v>
      </c>
      <c r="B224" s="25" t="s">
        <v>2103</v>
      </c>
      <c r="C224" s="26">
        <v>1704.479137</v>
      </c>
      <c r="D224" s="44">
        <v>45991</v>
      </c>
      <c r="E224" s="26">
        <v>-1.0969899999999999</v>
      </c>
      <c r="F224" s="45">
        <v>72</v>
      </c>
      <c r="H224" s="26">
        <v>17.694208</v>
      </c>
      <c r="I224" s="45">
        <v>43</v>
      </c>
      <c r="K224" s="26">
        <v>13.019745</v>
      </c>
      <c r="L224" s="45">
        <v>33</v>
      </c>
      <c r="N224" s="26">
        <v>14.09599</v>
      </c>
      <c r="O224" s="45">
        <v>44</v>
      </c>
      <c r="Q224" s="26">
        <v>13.529647000000001</v>
      </c>
      <c r="R224" s="45">
        <v>50</v>
      </c>
      <c r="T224" s="26">
        <v>6.4082470000000002</v>
      </c>
      <c r="U224" s="45">
        <v>56</v>
      </c>
      <c r="W224" s="26">
        <v>6.7919669999999996</v>
      </c>
      <c r="X224" s="45">
        <v>50</v>
      </c>
      <c r="Z224" s="26">
        <v>12.976129999999999</v>
      </c>
      <c r="AB224" s="26">
        <v>0.666717</v>
      </c>
      <c r="AD224" s="25" t="s">
        <v>1442</v>
      </c>
      <c r="AE224" s="25" t="s">
        <v>1671</v>
      </c>
      <c r="AF224" s="44">
        <v>33603</v>
      </c>
      <c r="AG224" s="25" t="s">
        <v>2104</v>
      </c>
      <c r="AH224" s="25" t="s">
        <v>2105</v>
      </c>
    </row>
    <row r="225" spans="1:34" s="25" customFormat="1">
      <c r="A225" s="25" t="s">
        <v>213</v>
      </c>
      <c r="B225" s="25" t="s">
        <v>2106</v>
      </c>
      <c r="C225" s="26">
        <v>971.99414899999999</v>
      </c>
      <c r="D225" s="44">
        <v>46000</v>
      </c>
      <c r="E225" s="26">
        <v>-1.0366299999999999</v>
      </c>
      <c r="F225" s="45">
        <v>70</v>
      </c>
      <c r="H225" s="26">
        <v>20.945964</v>
      </c>
      <c r="I225" s="45">
        <v>22</v>
      </c>
      <c r="K225" s="26">
        <v>11.700469999999999</v>
      </c>
      <c r="L225" s="45">
        <v>44</v>
      </c>
      <c r="N225" s="26">
        <v>18.936893999999999</v>
      </c>
      <c r="O225" s="45">
        <v>21</v>
      </c>
      <c r="Q225" s="26">
        <v>16.882407000000001</v>
      </c>
      <c r="R225" s="45">
        <v>27</v>
      </c>
      <c r="T225" s="26">
        <v>9.3261939999999992</v>
      </c>
      <c r="U225" s="45">
        <v>38</v>
      </c>
      <c r="W225" s="26">
        <v>10.466939</v>
      </c>
      <c r="X225" s="45">
        <v>9</v>
      </c>
      <c r="Z225" s="26">
        <v>14.007015000000001</v>
      </c>
      <c r="AB225" s="26">
        <v>0.90954900000000005</v>
      </c>
      <c r="AD225" s="25" t="s">
        <v>1442</v>
      </c>
      <c r="AE225" s="25" t="s">
        <v>1671</v>
      </c>
      <c r="AF225" s="44">
        <v>37635</v>
      </c>
      <c r="AG225" s="25" t="s">
        <v>2107</v>
      </c>
      <c r="AH225" s="25" t="s">
        <v>2108</v>
      </c>
    </row>
    <row r="226" spans="1:34" s="25" customFormat="1">
      <c r="A226" s="25" t="s">
        <v>214</v>
      </c>
      <c r="B226" s="25" t="s">
        <v>2109</v>
      </c>
      <c r="C226" s="26">
        <v>292.254527</v>
      </c>
      <c r="D226" s="44">
        <v>46000</v>
      </c>
      <c r="E226" s="26">
        <v>2.8883960000000002</v>
      </c>
      <c r="F226" s="45">
        <v>2</v>
      </c>
      <c r="H226" s="26">
        <v>19.510489</v>
      </c>
      <c r="I226" s="45">
        <v>34</v>
      </c>
      <c r="K226" s="26">
        <v>2.264046</v>
      </c>
      <c r="L226" s="45">
        <v>79</v>
      </c>
      <c r="N226" s="26">
        <v>15.335732999999999</v>
      </c>
      <c r="O226" s="45">
        <v>40</v>
      </c>
      <c r="Q226" s="26">
        <v>9.7430710000000005</v>
      </c>
      <c r="R226" s="45">
        <v>70</v>
      </c>
      <c r="T226" s="26">
        <v>4.3922340000000002</v>
      </c>
      <c r="U226" s="45">
        <v>66</v>
      </c>
      <c r="W226" s="26">
        <v>6.3023129999999998</v>
      </c>
      <c r="X226" s="45">
        <v>56</v>
      </c>
      <c r="Z226" s="26">
        <v>12.131982000000001</v>
      </c>
      <c r="AB226" s="26">
        <v>0.362597</v>
      </c>
      <c r="AD226" s="25" t="s">
        <v>2110</v>
      </c>
      <c r="AE226" s="25" t="s">
        <v>1671</v>
      </c>
      <c r="AF226" s="44">
        <v>34743</v>
      </c>
      <c r="AG226" s="25" t="s">
        <v>2111</v>
      </c>
      <c r="AH226" s="25" t="s">
        <v>2112</v>
      </c>
    </row>
    <row r="227" spans="1:34" s="25" customFormat="1">
      <c r="A227" s="25" t="s">
        <v>215</v>
      </c>
      <c r="B227" s="25" t="s">
        <v>2113</v>
      </c>
      <c r="C227" s="26">
        <v>6553.6417719999999</v>
      </c>
      <c r="D227" s="44">
        <v>46000</v>
      </c>
      <c r="E227" s="26">
        <v>1.1474690000000001</v>
      </c>
      <c r="F227" s="45">
        <v>15</v>
      </c>
      <c r="H227" s="26">
        <v>23.686133000000002</v>
      </c>
      <c r="I227" s="45">
        <v>9</v>
      </c>
      <c r="K227" s="26">
        <v>15.837528000000001</v>
      </c>
      <c r="L227" s="45">
        <v>9</v>
      </c>
      <c r="N227" s="26">
        <v>19.072009999999999</v>
      </c>
      <c r="O227" s="45">
        <v>20</v>
      </c>
      <c r="Q227" s="26">
        <v>18.113247999999999</v>
      </c>
      <c r="R227" s="45">
        <v>18</v>
      </c>
      <c r="T227" s="26">
        <v>9.6268049999999992</v>
      </c>
      <c r="U227" s="45">
        <v>33</v>
      </c>
      <c r="W227" s="26">
        <v>10.174324</v>
      </c>
      <c r="X227" s="45">
        <v>12</v>
      </c>
      <c r="Z227" s="26">
        <v>13.0456</v>
      </c>
      <c r="AB227" s="26">
        <v>0.99255899999999997</v>
      </c>
      <c r="AD227" s="25" t="s">
        <v>1456</v>
      </c>
      <c r="AE227" s="25" t="s">
        <v>1671</v>
      </c>
      <c r="AF227" s="44">
        <v>35314</v>
      </c>
      <c r="AG227" s="25" t="s">
        <v>2114</v>
      </c>
      <c r="AH227" s="25" t="s">
        <v>2115</v>
      </c>
    </row>
    <row r="228" spans="1:34" s="25" customFormat="1">
      <c r="A228" s="25" t="s">
        <v>216</v>
      </c>
      <c r="B228" s="25" t="s">
        <v>2116</v>
      </c>
      <c r="C228" s="26">
        <v>498.33633800000001</v>
      </c>
      <c r="D228" s="44">
        <v>46000</v>
      </c>
      <c r="E228" s="26">
        <v>1.7968</v>
      </c>
      <c r="F228" s="45">
        <v>12</v>
      </c>
      <c r="H228" s="26">
        <v>19.022161000000001</v>
      </c>
      <c r="I228" s="45">
        <v>37</v>
      </c>
      <c r="K228" s="26">
        <v>7.9321120000000001</v>
      </c>
      <c r="L228" s="45">
        <v>61</v>
      </c>
      <c r="N228" s="26">
        <v>12.898554000000001</v>
      </c>
      <c r="O228" s="45">
        <v>51</v>
      </c>
      <c r="Q228" s="26">
        <v>11.830633000000001</v>
      </c>
      <c r="R228" s="45">
        <v>59</v>
      </c>
      <c r="T228" s="26">
        <v>10.563345</v>
      </c>
      <c r="U228" s="45">
        <v>27</v>
      </c>
      <c r="W228" s="26">
        <v>6.3533920000000004</v>
      </c>
      <c r="X228" s="45">
        <v>53</v>
      </c>
      <c r="Z228" s="26">
        <v>10.749434000000001</v>
      </c>
      <c r="AB228" s="26">
        <v>0.57606599999999997</v>
      </c>
      <c r="AD228" s="25" t="s">
        <v>1442</v>
      </c>
      <c r="AE228" s="25" t="s">
        <v>1684</v>
      </c>
      <c r="AF228" s="44">
        <v>38650</v>
      </c>
      <c r="AG228" s="25" t="s">
        <v>2117</v>
      </c>
      <c r="AH228" s="25" t="s">
        <v>2118</v>
      </c>
    </row>
    <row r="229" spans="1:34" s="25" customFormat="1">
      <c r="A229" s="25" t="s">
        <v>217</v>
      </c>
      <c r="B229" s="25" t="s">
        <v>2119</v>
      </c>
      <c r="C229" s="26">
        <v>1300.8277929999999</v>
      </c>
      <c r="D229" s="44">
        <v>46000</v>
      </c>
      <c r="E229" s="26">
        <v>-2.22865</v>
      </c>
      <c r="F229" s="45">
        <v>77</v>
      </c>
      <c r="H229" s="26">
        <v>13.241716</v>
      </c>
      <c r="I229" s="45">
        <v>59</v>
      </c>
      <c r="K229" s="26">
        <v>15.368868000000001</v>
      </c>
      <c r="L229" s="45">
        <v>13</v>
      </c>
      <c r="N229" s="26">
        <v>13.622616000000001</v>
      </c>
      <c r="O229" s="45">
        <v>47</v>
      </c>
      <c r="Q229" s="26">
        <v>18.656859000000001</v>
      </c>
      <c r="R229" s="45">
        <v>14</v>
      </c>
      <c r="T229" s="26">
        <v>3.6255329999999999</v>
      </c>
      <c r="U229" s="45">
        <v>71</v>
      </c>
      <c r="W229" s="26">
        <v>10.461193</v>
      </c>
      <c r="X229" s="45">
        <v>10</v>
      </c>
      <c r="Z229" s="26">
        <v>15.017144999999999</v>
      </c>
      <c r="AB229" s="26">
        <v>0.86036299999999999</v>
      </c>
      <c r="AD229" s="25" t="s">
        <v>1442</v>
      </c>
      <c r="AE229" s="25" t="s">
        <v>1701</v>
      </c>
      <c r="AF229" s="44">
        <v>41171</v>
      </c>
      <c r="AG229" s="25" t="s">
        <v>2120</v>
      </c>
      <c r="AH229" s="25" t="s">
        <v>2121</v>
      </c>
    </row>
    <row r="230" spans="1:34" s="25" customFormat="1">
      <c r="A230" s="25" t="s">
        <v>218</v>
      </c>
      <c r="B230" s="25" t="s">
        <v>2122</v>
      </c>
      <c r="C230" s="26">
        <v>19.338840999999999</v>
      </c>
      <c r="D230" s="44">
        <v>46000</v>
      </c>
      <c r="E230" s="26">
        <v>9.2200000000000008E-3</v>
      </c>
      <c r="F230" s="45">
        <v>51</v>
      </c>
      <c r="H230" s="26">
        <v>13.245024000000001</v>
      </c>
      <c r="I230" s="45">
        <v>58</v>
      </c>
      <c r="K230" s="26">
        <v>14.605335999999999</v>
      </c>
      <c r="L230" s="45">
        <v>19</v>
      </c>
      <c r="N230" s="26">
        <v>10.983521</v>
      </c>
      <c r="O230" s="45">
        <v>55</v>
      </c>
      <c r="Q230" s="26">
        <v>14.964845</v>
      </c>
      <c r="R230" s="45">
        <v>39</v>
      </c>
      <c r="T230" s="26">
        <v>6.3434889999999999</v>
      </c>
      <c r="U230" s="45">
        <v>58</v>
      </c>
      <c r="W230" s="26">
        <v>8.1925519999999992</v>
      </c>
      <c r="X230" s="45">
        <v>35</v>
      </c>
      <c r="Z230" s="26">
        <v>10.496116000000001</v>
      </c>
      <c r="AB230" s="26">
        <v>0.88454100000000002</v>
      </c>
      <c r="AD230" s="25" t="s">
        <v>1442</v>
      </c>
      <c r="AE230" s="25" t="s">
        <v>1706</v>
      </c>
      <c r="AF230" s="44">
        <v>35989</v>
      </c>
      <c r="AG230" s="25" t="s">
        <v>2123</v>
      </c>
      <c r="AH230" s="25" t="s">
        <v>2124</v>
      </c>
    </row>
    <row r="231" spans="1:34" s="25" customFormat="1">
      <c r="A231" s="25" t="s">
        <v>219</v>
      </c>
      <c r="B231" s="25" t="s">
        <v>2125</v>
      </c>
      <c r="C231" s="26">
        <v>21.153459000000002</v>
      </c>
      <c r="D231" s="44">
        <v>46000</v>
      </c>
      <c r="E231" s="26">
        <v>-0.58905399999999997</v>
      </c>
      <c r="F231" s="45">
        <v>66</v>
      </c>
      <c r="H231" s="26">
        <v>9.9014179999999996</v>
      </c>
      <c r="I231" s="45">
        <v>74</v>
      </c>
      <c r="K231" s="26">
        <v>-1.5618590000000001</v>
      </c>
      <c r="L231" s="45">
        <v>82</v>
      </c>
      <c r="N231" s="26">
        <v>5.838133</v>
      </c>
      <c r="O231" s="45">
        <v>75</v>
      </c>
      <c r="Q231" s="26">
        <v>11.334049</v>
      </c>
      <c r="R231" s="45">
        <v>64</v>
      </c>
      <c r="T231" s="26">
        <v>6.8818979999999996</v>
      </c>
      <c r="U231" s="45">
        <v>51</v>
      </c>
      <c r="W231" s="26">
        <v>7.3746070000000001</v>
      </c>
      <c r="X231" s="45">
        <v>43</v>
      </c>
      <c r="Z231" s="26">
        <v>10.386018</v>
      </c>
      <c r="AB231" s="26">
        <v>0.54584299999999997</v>
      </c>
      <c r="AD231" s="25" t="s">
        <v>1495</v>
      </c>
      <c r="AE231" s="25" t="s">
        <v>1724</v>
      </c>
      <c r="AF231" s="44">
        <v>42209</v>
      </c>
      <c r="AG231" s="25" t="s">
        <v>2126</v>
      </c>
      <c r="AH231" s="25" t="s">
        <v>2127</v>
      </c>
    </row>
    <row r="232" spans="1:34" s="25" customFormat="1">
      <c r="A232" s="25" t="s">
        <v>220</v>
      </c>
      <c r="B232" s="25" t="s">
        <v>2128</v>
      </c>
      <c r="C232" s="26">
        <v>295.01560699999999</v>
      </c>
      <c r="D232" s="44">
        <v>46000</v>
      </c>
      <c r="E232" s="26">
        <v>1.0970299999999999</v>
      </c>
      <c r="F232" s="45">
        <v>17</v>
      </c>
      <c r="H232" s="26">
        <v>22.130434000000001</v>
      </c>
      <c r="I232" s="45">
        <v>16</v>
      </c>
      <c r="K232" s="26">
        <v>17.235330000000001</v>
      </c>
      <c r="L232" s="45">
        <v>6</v>
      </c>
      <c r="N232" s="26">
        <v>17.466676</v>
      </c>
      <c r="O232" s="45">
        <v>26</v>
      </c>
      <c r="Q232" s="26">
        <v>18.333734</v>
      </c>
      <c r="R232" s="45">
        <v>17</v>
      </c>
      <c r="T232" s="26">
        <v>11.610814</v>
      </c>
      <c r="U232" s="45">
        <v>15</v>
      </c>
      <c r="W232" s="26"/>
      <c r="X232" s="45"/>
      <c r="Z232" s="26">
        <v>12.274584000000001</v>
      </c>
      <c r="AB232" s="26">
        <v>1.0953539999999999</v>
      </c>
      <c r="AD232" s="25" t="s">
        <v>1442</v>
      </c>
      <c r="AE232" s="25" t="s">
        <v>1724</v>
      </c>
      <c r="AF232" s="44">
        <v>43005</v>
      </c>
      <c r="AG232" s="25" t="s">
        <v>2129</v>
      </c>
      <c r="AH232" s="25" t="s">
        <v>2130</v>
      </c>
    </row>
    <row r="233" spans="1:34" s="25" customFormat="1">
      <c r="A233" s="25" t="s">
        <v>221</v>
      </c>
      <c r="B233" s="25" t="s">
        <v>2131</v>
      </c>
      <c r="C233" s="26">
        <v>171.164558</v>
      </c>
      <c r="D233" s="44">
        <v>46000</v>
      </c>
      <c r="E233" s="26">
        <v>1.00969</v>
      </c>
      <c r="F233" s="45">
        <v>20</v>
      </c>
      <c r="H233" s="26">
        <v>17.626452</v>
      </c>
      <c r="I233" s="45">
        <v>44</v>
      </c>
      <c r="K233" s="26">
        <v>11.596423</v>
      </c>
      <c r="L233" s="45">
        <v>45</v>
      </c>
      <c r="N233" s="26">
        <v>13.727758</v>
      </c>
      <c r="O233" s="45">
        <v>46</v>
      </c>
      <c r="Q233" s="26">
        <v>15.336164999999999</v>
      </c>
      <c r="R233" s="45">
        <v>35</v>
      </c>
      <c r="T233" s="26">
        <v>10.088865</v>
      </c>
      <c r="U233" s="45">
        <v>29</v>
      </c>
      <c r="W233" s="26">
        <v>8.9292350000000003</v>
      </c>
      <c r="X233" s="45">
        <v>24</v>
      </c>
      <c r="Z233" s="26">
        <v>7.2816010000000002</v>
      </c>
      <c r="AB233" s="26">
        <v>1.074031</v>
      </c>
      <c r="AD233" s="25" t="s">
        <v>1442</v>
      </c>
      <c r="AE233" s="25" t="s">
        <v>1724</v>
      </c>
      <c r="AF233" s="44">
        <v>41816</v>
      </c>
      <c r="AG233" s="25" t="s">
        <v>2132</v>
      </c>
      <c r="AH233" s="25" t="s">
        <v>2133</v>
      </c>
    </row>
    <row r="234" spans="1:34" s="25" customFormat="1">
      <c r="A234" s="25" t="s">
        <v>222</v>
      </c>
      <c r="B234" s="25" t="s">
        <v>2134</v>
      </c>
      <c r="C234" s="26">
        <v>78.951490000000007</v>
      </c>
      <c r="D234" s="44">
        <v>46000</v>
      </c>
      <c r="E234" s="26">
        <v>0.43424200000000002</v>
      </c>
      <c r="F234" s="45">
        <v>32</v>
      </c>
      <c r="H234" s="26">
        <v>20.011624999999999</v>
      </c>
      <c r="I234" s="45">
        <v>32</v>
      </c>
      <c r="K234" s="26">
        <v>14.527488999999999</v>
      </c>
      <c r="L234" s="45">
        <v>20</v>
      </c>
      <c r="N234" s="26">
        <v>16.713104000000001</v>
      </c>
      <c r="O234" s="45">
        <v>34</v>
      </c>
      <c r="Q234" s="26">
        <v>18.836856000000001</v>
      </c>
      <c r="R234" s="45">
        <v>11</v>
      </c>
      <c r="T234" s="26">
        <v>12.681239</v>
      </c>
      <c r="U234" s="45">
        <v>10</v>
      </c>
      <c r="W234" s="26"/>
      <c r="X234" s="45"/>
      <c r="Z234" s="26">
        <v>10.150129</v>
      </c>
      <c r="AB234" s="26">
        <v>1.0945039999999999</v>
      </c>
      <c r="AD234" s="25" t="s">
        <v>1495</v>
      </c>
      <c r="AE234" s="25" t="s">
        <v>1724</v>
      </c>
      <c r="AF234" s="44">
        <v>43614</v>
      </c>
      <c r="AG234" s="25" t="s">
        <v>2135</v>
      </c>
      <c r="AH234" s="25" t="s">
        <v>2136</v>
      </c>
    </row>
    <row r="235" spans="1:34" s="25" customFormat="1">
      <c r="A235" s="25" t="s">
        <v>223</v>
      </c>
      <c r="B235" s="25" t="s">
        <v>2137</v>
      </c>
      <c r="C235" s="26">
        <v>139.34633400000001</v>
      </c>
      <c r="D235" s="44">
        <v>46000</v>
      </c>
      <c r="E235" s="26">
        <v>-0.89528600000000003</v>
      </c>
      <c r="F235" s="45">
        <v>68</v>
      </c>
      <c r="H235" s="26">
        <v>23.343057999999999</v>
      </c>
      <c r="I235" s="45">
        <v>11</v>
      </c>
      <c r="K235" s="26">
        <v>13.038516</v>
      </c>
      <c r="L235" s="45">
        <v>32</v>
      </c>
      <c r="N235" s="26">
        <v>22.140893999999999</v>
      </c>
      <c r="O235" s="45">
        <v>7</v>
      </c>
      <c r="Q235" s="26">
        <v>13.138733999999999</v>
      </c>
      <c r="R235" s="45">
        <v>52</v>
      </c>
      <c r="T235" s="26">
        <v>5.6164839999999998</v>
      </c>
      <c r="U235" s="45">
        <v>60</v>
      </c>
      <c r="W235" s="26">
        <v>6.4502610000000002</v>
      </c>
      <c r="X235" s="45">
        <v>52</v>
      </c>
      <c r="Z235" s="26">
        <v>7.1743709999999998</v>
      </c>
      <c r="AB235" s="26">
        <v>0.72483600000000004</v>
      </c>
      <c r="AD235" s="25" t="s">
        <v>1495</v>
      </c>
      <c r="AE235" s="25" t="s">
        <v>2138</v>
      </c>
      <c r="AF235" s="44">
        <v>35522</v>
      </c>
      <c r="AG235" s="25" t="s">
        <v>2139</v>
      </c>
      <c r="AH235" s="25" t="s">
        <v>2140</v>
      </c>
    </row>
    <row r="236" spans="1:34" s="25" customFormat="1">
      <c r="A236" s="25" t="s">
        <v>224</v>
      </c>
      <c r="B236" s="25" t="s">
        <v>2141</v>
      </c>
      <c r="C236" s="26">
        <v>914.90955499999995</v>
      </c>
      <c r="D236" s="44">
        <v>46000</v>
      </c>
      <c r="E236" s="26">
        <v>-2.4590200000000002</v>
      </c>
      <c r="F236" s="45">
        <v>78</v>
      </c>
      <c r="H236" s="26">
        <v>16.214845</v>
      </c>
      <c r="I236" s="45">
        <v>49</v>
      </c>
      <c r="K236" s="26">
        <v>5.325806</v>
      </c>
      <c r="L236" s="45">
        <v>71</v>
      </c>
      <c r="N236" s="26">
        <v>12.410413</v>
      </c>
      <c r="O236" s="45">
        <v>52</v>
      </c>
      <c r="Q236" s="26">
        <v>18.809388999999999</v>
      </c>
      <c r="R236" s="45">
        <v>12</v>
      </c>
      <c r="T236" s="26">
        <v>12.916501</v>
      </c>
      <c r="U236" s="45">
        <v>9</v>
      </c>
      <c r="W236" s="26">
        <v>8.7161550000000005</v>
      </c>
      <c r="X236" s="45">
        <v>27</v>
      </c>
      <c r="Z236" s="26">
        <v>12.312569</v>
      </c>
      <c r="AB236" s="26">
        <v>1.111764</v>
      </c>
      <c r="AD236" s="25" t="s">
        <v>1442</v>
      </c>
      <c r="AE236" s="25" t="s">
        <v>1737</v>
      </c>
      <c r="AF236" s="44">
        <v>40816</v>
      </c>
      <c r="AG236" s="25" t="s">
        <v>2142</v>
      </c>
      <c r="AH236" s="25" t="s">
        <v>2143</v>
      </c>
    </row>
    <row r="237" spans="1:34" s="25" customFormat="1">
      <c r="A237" s="25" t="s">
        <v>225</v>
      </c>
      <c r="B237" s="25" t="s">
        <v>2144</v>
      </c>
      <c r="C237" s="26">
        <v>943.97645599999998</v>
      </c>
      <c r="D237" s="44">
        <v>45838</v>
      </c>
      <c r="E237" s="26">
        <v>0.41197</v>
      </c>
      <c r="F237" s="45">
        <v>35</v>
      </c>
      <c r="H237" s="26">
        <v>21.978784000000001</v>
      </c>
      <c r="I237" s="45">
        <v>18</v>
      </c>
      <c r="K237" s="26">
        <v>15.649808</v>
      </c>
      <c r="L237" s="45">
        <v>12</v>
      </c>
      <c r="N237" s="26">
        <v>19.306538</v>
      </c>
      <c r="O237" s="45">
        <v>18</v>
      </c>
      <c r="Q237" s="26">
        <v>20.183187</v>
      </c>
      <c r="R237" s="45">
        <v>6</v>
      </c>
      <c r="T237" s="26">
        <v>13.467783000000001</v>
      </c>
      <c r="U237" s="45">
        <v>6</v>
      </c>
      <c r="W237" s="26"/>
      <c r="X237" s="45"/>
      <c r="Z237" s="26">
        <v>9.8027499999999996</v>
      </c>
      <c r="AB237" s="26">
        <v>1.2261120000000001</v>
      </c>
      <c r="AD237" s="25" t="s">
        <v>1495</v>
      </c>
      <c r="AE237" s="25" t="s">
        <v>2145</v>
      </c>
      <c r="AF237" s="44">
        <v>42826</v>
      </c>
      <c r="AG237" s="25" t="s">
        <v>2146</v>
      </c>
      <c r="AH237" s="25" t="s">
        <v>2147</v>
      </c>
    </row>
    <row r="238" spans="1:34" s="25" customFormat="1">
      <c r="A238" s="25" t="s">
        <v>226</v>
      </c>
      <c r="B238" s="25" t="s">
        <v>2148</v>
      </c>
      <c r="C238" s="26">
        <v>29.964555000000001</v>
      </c>
      <c r="D238" s="44">
        <v>45989</v>
      </c>
      <c r="E238" s="26">
        <v>-0.64652500000000002</v>
      </c>
      <c r="F238" s="45">
        <v>67</v>
      </c>
      <c r="H238" s="26">
        <v>22.901316000000001</v>
      </c>
      <c r="I238" s="45">
        <v>13</v>
      </c>
      <c r="K238" s="26">
        <v>13.054154</v>
      </c>
      <c r="L238" s="45">
        <v>31</v>
      </c>
      <c r="N238" s="26">
        <v>21.827731</v>
      </c>
      <c r="O238" s="45">
        <v>9</v>
      </c>
      <c r="Q238" s="26">
        <v>12.501739000000001</v>
      </c>
      <c r="R238" s="45">
        <v>53</v>
      </c>
      <c r="T238" s="26">
        <v>4.1680590000000004</v>
      </c>
      <c r="U238" s="45">
        <v>67</v>
      </c>
      <c r="W238" s="26">
        <v>5.9867629999999998</v>
      </c>
      <c r="X238" s="45">
        <v>60</v>
      </c>
      <c r="Z238" s="26">
        <v>7.510529</v>
      </c>
      <c r="AB238" s="26">
        <v>0.66517599999999999</v>
      </c>
      <c r="AD238" s="25" t="s">
        <v>1495</v>
      </c>
      <c r="AE238" s="25" t="s">
        <v>2149</v>
      </c>
      <c r="AF238" s="44">
        <v>36327</v>
      </c>
      <c r="AG238" s="25" t="s">
        <v>2150</v>
      </c>
      <c r="AH238" s="25" t="s">
        <v>2151</v>
      </c>
    </row>
    <row r="239" spans="1:34" s="25" customFormat="1">
      <c r="A239" s="25" t="s">
        <v>227</v>
      </c>
      <c r="B239" s="25" t="s">
        <v>2152</v>
      </c>
      <c r="C239" s="26">
        <v>391.46145999999999</v>
      </c>
      <c r="D239" s="44">
        <v>46000</v>
      </c>
      <c r="E239" s="26">
        <v>1.83195</v>
      </c>
      <c r="F239" s="45">
        <v>11</v>
      </c>
      <c r="H239" s="26">
        <v>15.321744000000001</v>
      </c>
      <c r="I239" s="45">
        <v>53</v>
      </c>
      <c r="K239" s="26">
        <v>6.4606750000000002</v>
      </c>
      <c r="L239" s="45">
        <v>67</v>
      </c>
      <c r="N239" s="26">
        <v>10.959040999999999</v>
      </c>
      <c r="O239" s="45">
        <v>56</v>
      </c>
      <c r="Q239" s="26">
        <v>14.657467</v>
      </c>
      <c r="R239" s="45">
        <v>41</v>
      </c>
      <c r="T239" s="26">
        <v>11.348226</v>
      </c>
      <c r="U239" s="45">
        <v>20</v>
      </c>
      <c r="W239" s="26">
        <v>6.7160219999999997</v>
      </c>
      <c r="X239" s="45">
        <v>51</v>
      </c>
      <c r="Z239" s="26">
        <v>8.5300840000000004</v>
      </c>
      <c r="AB239" s="26">
        <v>0.99893900000000002</v>
      </c>
      <c r="AD239" s="25" t="s">
        <v>1442</v>
      </c>
      <c r="AE239" s="25" t="s">
        <v>1737</v>
      </c>
      <c r="AF239" s="44">
        <v>39062</v>
      </c>
      <c r="AG239" s="25" t="s">
        <v>2153</v>
      </c>
      <c r="AH239" s="25" t="s">
        <v>2154</v>
      </c>
    </row>
    <row r="240" spans="1:34" s="25" customFormat="1">
      <c r="A240" s="25" t="s">
        <v>228</v>
      </c>
      <c r="B240" s="25" t="s">
        <v>2155</v>
      </c>
      <c r="C240" s="26">
        <v>967.98035900000002</v>
      </c>
      <c r="D240" s="44">
        <v>46000</v>
      </c>
      <c r="E240" s="26">
        <v>4.3355999999999999E-2</v>
      </c>
      <c r="F240" s="45">
        <v>49</v>
      </c>
      <c r="H240" s="26">
        <v>20.719577000000001</v>
      </c>
      <c r="I240" s="45">
        <v>25</v>
      </c>
      <c r="K240" s="26">
        <v>14.620234999999999</v>
      </c>
      <c r="L240" s="45">
        <v>18</v>
      </c>
      <c r="N240" s="26">
        <v>17.801686</v>
      </c>
      <c r="O240" s="45">
        <v>23</v>
      </c>
      <c r="Q240" s="26">
        <v>17.994630999999998</v>
      </c>
      <c r="R240" s="45">
        <v>21</v>
      </c>
      <c r="T240" s="26">
        <v>11.488607999999999</v>
      </c>
      <c r="U240" s="45">
        <v>16</v>
      </c>
      <c r="W240" s="26"/>
      <c r="X240" s="45"/>
      <c r="Z240" s="26">
        <v>9.6209089999999993</v>
      </c>
      <c r="AB240" s="26">
        <v>1.069272</v>
      </c>
      <c r="AD240" s="25" t="s">
        <v>1495</v>
      </c>
      <c r="AE240" s="25" t="s">
        <v>2069</v>
      </c>
      <c r="AF240" s="44">
        <v>42817</v>
      </c>
      <c r="AG240" s="25" t="s">
        <v>2156</v>
      </c>
      <c r="AH240" s="25" t="s">
        <v>2157</v>
      </c>
    </row>
    <row r="241" spans="1:34" s="25" customFormat="1">
      <c r="A241" s="25" t="s">
        <v>229</v>
      </c>
      <c r="B241" s="25" t="s">
        <v>2158</v>
      </c>
      <c r="C241" s="26">
        <v>1640.3760970000001</v>
      </c>
      <c r="D241" s="44">
        <v>45961</v>
      </c>
      <c r="E241" s="26">
        <v>-2.5069599999999999</v>
      </c>
      <c r="F241" s="45">
        <v>80</v>
      </c>
      <c r="H241" s="26">
        <v>14.754104</v>
      </c>
      <c r="I241" s="45">
        <v>54</v>
      </c>
      <c r="K241" s="26">
        <v>4.9475300000000004</v>
      </c>
      <c r="L241" s="45">
        <v>73</v>
      </c>
      <c r="N241" s="26">
        <v>9.2611919999999994</v>
      </c>
      <c r="O241" s="45">
        <v>67</v>
      </c>
      <c r="Q241" s="26">
        <v>14.525997</v>
      </c>
      <c r="R241" s="45">
        <v>42</v>
      </c>
      <c r="T241" s="26">
        <v>6.7624919999999999</v>
      </c>
      <c r="U241" s="45">
        <v>54</v>
      </c>
      <c r="W241" s="26"/>
      <c r="X241" s="45"/>
      <c r="Z241" s="26">
        <v>11.964338</v>
      </c>
      <c r="AB241" s="26">
        <v>0.74312999999999996</v>
      </c>
      <c r="AD241" s="25" t="s">
        <v>1442</v>
      </c>
      <c r="AE241" s="25" t="s">
        <v>1747</v>
      </c>
      <c r="AF241" s="44">
        <v>43614</v>
      </c>
      <c r="AG241" s="25" t="s">
        <v>2159</v>
      </c>
      <c r="AH241" s="25" t="s">
        <v>2160</v>
      </c>
    </row>
    <row r="242" spans="1:34" s="25" customFormat="1">
      <c r="A242" s="25" t="s">
        <v>230</v>
      </c>
      <c r="B242" s="25" t="s">
        <v>2161</v>
      </c>
      <c r="C242" s="26">
        <v>503.97120799999999</v>
      </c>
      <c r="D242" s="44">
        <v>46000</v>
      </c>
      <c r="E242" s="26">
        <v>-3.2299600000000002</v>
      </c>
      <c r="F242" s="45">
        <v>81</v>
      </c>
      <c r="H242" s="26">
        <v>12.100751000000001</v>
      </c>
      <c r="I242" s="45">
        <v>61</v>
      </c>
      <c r="K242" s="26">
        <v>10.834807</v>
      </c>
      <c r="L242" s="45">
        <v>51</v>
      </c>
      <c r="N242" s="26">
        <v>11.712410999999999</v>
      </c>
      <c r="O242" s="45">
        <v>54</v>
      </c>
      <c r="Q242" s="26">
        <v>22.805226999999999</v>
      </c>
      <c r="R242" s="45">
        <v>2</v>
      </c>
      <c r="T242" s="26">
        <v>6.803687</v>
      </c>
      <c r="U242" s="45">
        <v>52</v>
      </c>
      <c r="W242" s="26">
        <v>9.0978999999999992</v>
      </c>
      <c r="X242" s="45">
        <v>22</v>
      </c>
      <c r="Z242" s="26">
        <v>16.784561</v>
      </c>
      <c r="AB242" s="26">
        <v>1.1002529999999999</v>
      </c>
      <c r="AD242" s="25" t="s">
        <v>1442</v>
      </c>
      <c r="AE242" s="25" t="s">
        <v>1769</v>
      </c>
      <c r="AF242" s="44">
        <v>32463</v>
      </c>
      <c r="AG242" s="25" t="s">
        <v>2162</v>
      </c>
      <c r="AH242" s="25" t="s">
        <v>2163</v>
      </c>
    </row>
    <row r="243" spans="1:34" s="25" customFormat="1">
      <c r="A243" s="25" t="s">
        <v>231</v>
      </c>
      <c r="B243" s="25" t="s">
        <v>2164</v>
      </c>
      <c r="C243" s="26">
        <v>654.02512000000002</v>
      </c>
      <c r="D243" s="44">
        <v>45989</v>
      </c>
      <c r="E243" s="26">
        <v>2.7322790000000001</v>
      </c>
      <c r="F243" s="45">
        <v>3</v>
      </c>
      <c r="H243" s="26">
        <v>29.075531999999999</v>
      </c>
      <c r="I243" s="45">
        <v>3</v>
      </c>
      <c r="K243" s="26">
        <v>12.767799</v>
      </c>
      <c r="L243" s="45">
        <v>36</v>
      </c>
      <c r="N243" s="26">
        <v>24.282046000000001</v>
      </c>
      <c r="O243" s="45">
        <v>4</v>
      </c>
      <c r="Q243" s="26">
        <v>14.229837</v>
      </c>
      <c r="R243" s="45">
        <v>46</v>
      </c>
      <c r="T243" s="26">
        <v>12.111110999999999</v>
      </c>
      <c r="U243" s="45">
        <v>11</v>
      </c>
      <c r="W243" s="26">
        <v>8.8007360000000006</v>
      </c>
      <c r="X243" s="45">
        <v>25</v>
      </c>
      <c r="Z243" s="26">
        <v>8.062913</v>
      </c>
      <c r="AB243" s="26">
        <v>0.75476200000000004</v>
      </c>
      <c r="AD243" s="25" t="s">
        <v>1456</v>
      </c>
      <c r="AE243" s="25" t="s">
        <v>2165</v>
      </c>
      <c r="AF243" s="44">
        <v>40067</v>
      </c>
      <c r="AG243" s="25" t="s">
        <v>2166</v>
      </c>
      <c r="AH243" s="25" t="s">
        <v>2167</v>
      </c>
    </row>
    <row r="244" spans="1:34" s="25" customFormat="1">
      <c r="A244" s="25" t="s">
        <v>232</v>
      </c>
      <c r="B244" s="25" t="s">
        <v>2168</v>
      </c>
      <c r="C244" s="26">
        <v>45.464199000000001</v>
      </c>
      <c r="D244" s="44">
        <v>46000</v>
      </c>
      <c r="E244" s="26">
        <v>0.87909000000000004</v>
      </c>
      <c r="F244" s="45">
        <v>24</v>
      </c>
      <c r="H244" s="26">
        <v>22.711867000000002</v>
      </c>
      <c r="I244" s="45">
        <v>14</v>
      </c>
      <c r="K244" s="26">
        <v>15.195622</v>
      </c>
      <c r="L244" s="45">
        <v>15</v>
      </c>
      <c r="N244" s="26">
        <v>19.794416999999999</v>
      </c>
      <c r="O244" s="45">
        <v>15</v>
      </c>
      <c r="Q244" s="26">
        <v>21.121831</v>
      </c>
      <c r="R244" s="45">
        <v>4</v>
      </c>
      <c r="T244" s="26">
        <v>13.032769999999999</v>
      </c>
      <c r="U244" s="45">
        <v>8</v>
      </c>
      <c r="W244" s="26">
        <v>10.641753</v>
      </c>
      <c r="X244" s="45">
        <v>8</v>
      </c>
      <c r="Z244" s="26">
        <v>10.030434</v>
      </c>
      <c r="AB244" s="26">
        <v>1.3632550000000001</v>
      </c>
      <c r="AD244" s="25" t="s">
        <v>1442</v>
      </c>
      <c r="AE244" s="25" t="s">
        <v>1810</v>
      </c>
      <c r="AF244" s="44">
        <v>42216</v>
      </c>
      <c r="AG244" s="25" t="s">
        <v>2169</v>
      </c>
      <c r="AH244" s="25" t="s">
        <v>2170</v>
      </c>
    </row>
    <row r="245" spans="1:34" s="25" customFormat="1">
      <c r="A245" s="25" t="s">
        <v>233</v>
      </c>
      <c r="B245" s="25" t="s">
        <v>2171</v>
      </c>
      <c r="C245" s="26">
        <v>1343.8933039999999</v>
      </c>
      <c r="D245" s="44">
        <v>46000</v>
      </c>
      <c r="E245" s="26">
        <v>1.0345800000000001</v>
      </c>
      <c r="F245" s="45">
        <v>18</v>
      </c>
      <c r="H245" s="26">
        <v>22.576999000000001</v>
      </c>
      <c r="I245" s="45">
        <v>15</v>
      </c>
      <c r="K245" s="26">
        <v>15.740124</v>
      </c>
      <c r="L245" s="45">
        <v>10</v>
      </c>
      <c r="N245" s="26">
        <v>19.972777000000001</v>
      </c>
      <c r="O245" s="45">
        <v>14</v>
      </c>
      <c r="Q245" s="26">
        <v>21.755112</v>
      </c>
      <c r="R245" s="45">
        <v>3</v>
      </c>
      <c r="T245" s="26">
        <v>14.262953</v>
      </c>
      <c r="U245" s="45">
        <v>3</v>
      </c>
      <c r="W245" s="26">
        <v>11.720114000000001</v>
      </c>
      <c r="X245" s="45">
        <v>4</v>
      </c>
      <c r="Z245" s="26">
        <v>10.792603</v>
      </c>
      <c r="AB245" s="26">
        <v>1.3909389999999999</v>
      </c>
      <c r="AD245" s="25" t="s">
        <v>1442</v>
      </c>
      <c r="AE245" s="25" t="s">
        <v>1810</v>
      </c>
      <c r="AF245" s="44">
        <v>36782</v>
      </c>
      <c r="AG245" s="25" t="s">
        <v>2172</v>
      </c>
      <c r="AH245" s="25" t="s">
        <v>2173</v>
      </c>
    </row>
    <row r="246" spans="1:34" s="25" customFormat="1">
      <c r="A246" s="25" t="s">
        <v>234</v>
      </c>
      <c r="B246" s="25" t="s">
        <v>2174</v>
      </c>
      <c r="C246" s="26">
        <v>85.749319999999997</v>
      </c>
      <c r="D246" s="44">
        <v>46000</v>
      </c>
      <c r="E246" s="26">
        <v>2.9605299999999999</v>
      </c>
      <c r="F246" s="45">
        <v>1</v>
      </c>
      <c r="H246" s="26">
        <v>0.64309499999999997</v>
      </c>
      <c r="I246" s="45">
        <v>83</v>
      </c>
      <c r="K246" s="26">
        <v>22.835433999999999</v>
      </c>
      <c r="L246" s="45">
        <v>2</v>
      </c>
      <c r="N246" s="26">
        <v>4.2030919999999998</v>
      </c>
      <c r="O246" s="45">
        <v>78</v>
      </c>
      <c r="Q246" s="26">
        <v>-1.0491950000000001</v>
      </c>
      <c r="R246" s="45">
        <v>79</v>
      </c>
      <c r="T246" s="26">
        <v>3.6113249999999999</v>
      </c>
      <c r="U246" s="45">
        <v>72</v>
      </c>
      <c r="W246" s="26">
        <v>1.811517</v>
      </c>
      <c r="X246" s="45">
        <v>66</v>
      </c>
      <c r="Z246" s="26">
        <v>16.001497000000001</v>
      </c>
      <c r="AB246" s="26">
        <v>-0.26432600000000001</v>
      </c>
      <c r="AD246" s="25" t="s">
        <v>1442</v>
      </c>
      <c r="AE246" s="25" t="s">
        <v>2175</v>
      </c>
      <c r="AF246" s="44">
        <v>35927</v>
      </c>
      <c r="AG246" s="25" t="s">
        <v>2176</v>
      </c>
      <c r="AH246" s="25" t="s">
        <v>2177</v>
      </c>
    </row>
    <row r="247" spans="1:34" s="25" customFormat="1">
      <c r="A247" s="25" t="s">
        <v>235</v>
      </c>
      <c r="B247" s="25" t="s">
        <v>2178</v>
      </c>
      <c r="C247" s="26">
        <v>16.347798999999998</v>
      </c>
      <c r="D247" s="44">
        <v>46000</v>
      </c>
      <c r="E247" s="26">
        <v>-1.4601599999999999</v>
      </c>
      <c r="F247" s="45">
        <v>74</v>
      </c>
      <c r="H247" s="26">
        <v>11.582534000000001</v>
      </c>
      <c r="I247" s="45">
        <v>67</v>
      </c>
      <c r="K247" s="26">
        <v>4.8153180000000004</v>
      </c>
      <c r="L247" s="45">
        <v>75</v>
      </c>
      <c r="N247" s="26">
        <v>9.4005709999999993</v>
      </c>
      <c r="O247" s="45">
        <v>66</v>
      </c>
      <c r="Q247" s="26">
        <v>14.291003999999999</v>
      </c>
      <c r="R247" s="45">
        <v>45</v>
      </c>
      <c r="T247" s="26"/>
      <c r="U247" s="45"/>
      <c r="W247" s="26"/>
      <c r="X247" s="45"/>
      <c r="Z247" s="26">
        <v>11.578609999999999</v>
      </c>
      <c r="AB247" s="26">
        <v>0.76726399999999995</v>
      </c>
      <c r="AD247" s="25" t="s">
        <v>1442</v>
      </c>
      <c r="AE247" s="25" t="s">
        <v>2179</v>
      </c>
      <c r="AF247" s="44">
        <v>44760</v>
      </c>
      <c r="AG247" s="25" t="s">
        <v>2180</v>
      </c>
      <c r="AH247" s="25" t="s">
        <v>2181</v>
      </c>
    </row>
    <row r="248" spans="1:34" s="25" customFormat="1">
      <c r="A248" s="25" t="s">
        <v>236</v>
      </c>
      <c r="B248" s="25" t="s">
        <v>2182</v>
      </c>
      <c r="C248" s="26">
        <v>262.64828999999997</v>
      </c>
      <c r="D248" s="44">
        <v>46000</v>
      </c>
      <c r="E248" s="26">
        <v>2.3591000000000002</v>
      </c>
      <c r="F248" s="45">
        <v>7</v>
      </c>
      <c r="H248" s="26">
        <v>14.425103999999999</v>
      </c>
      <c r="I248" s="45">
        <v>55</v>
      </c>
      <c r="K248" s="26">
        <v>9.7103669999999997</v>
      </c>
      <c r="L248" s="45">
        <v>53</v>
      </c>
      <c r="N248" s="26">
        <v>9.8616250000000001</v>
      </c>
      <c r="O248" s="45">
        <v>59</v>
      </c>
      <c r="Q248" s="26">
        <v>13.511564999999999</v>
      </c>
      <c r="R248" s="45">
        <v>51</v>
      </c>
      <c r="T248" s="26">
        <v>9.477055</v>
      </c>
      <c r="U248" s="45">
        <v>37</v>
      </c>
      <c r="W248" s="26">
        <v>8.2260810000000006</v>
      </c>
      <c r="X248" s="45">
        <v>33</v>
      </c>
      <c r="Z248" s="26">
        <v>10.619787000000001</v>
      </c>
      <c r="AB248" s="26">
        <v>0.82430400000000004</v>
      </c>
      <c r="AD248" s="25" t="s">
        <v>1442</v>
      </c>
      <c r="AE248" s="25" t="s">
        <v>2179</v>
      </c>
      <c r="AF248" s="44">
        <v>39405</v>
      </c>
      <c r="AG248" s="25" t="s">
        <v>2183</v>
      </c>
      <c r="AH248" s="25" t="s">
        <v>2184</v>
      </c>
    </row>
    <row r="249" spans="1:34" s="25" customFormat="1">
      <c r="A249" s="25" t="s">
        <v>237</v>
      </c>
      <c r="B249" s="25" t="s">
        <v>2185</v>
      </c>
      <c r="C249" s="26">
        <v>123.793589</v>
      </c>
      <c r="D249" s="44">
        <v>46000</v>
      </c>
      <c r="E249" s="26">
        <v>-2.5017399999999999</v>
      </c>
      <c r="F249" s="45">
        <v>79</v>
      </c>
      <c r="H249" s="26">
        <v>22.914628</v>
      </c>
      <c r="I249" s="45">
        <v>12</v>
      </c>
      <c r="K249" s="26">
        <v>20.34186</v>
      </c>
      <c r="L249" s="45">
        <v>4</v>
      </c>
      <c r="N249" s="26">
        <v>23.057797999999998</v>
      </c>
      <c r="O249" s="45">
        <v>5</v>
      </c>
      <c r="Q249" s="26">
        <v>11.920707999999999</v>
      </c>
      <c r="R249" s="45">
        <v>57</v>
      </c>
      <c r="T249" s="26">
        <v>3.0000610000000001</v>
      </c>
      <c r="U249" s="45">
        <v>75</v>
      </c>
      <c r="W249" s="26">
        <v>6.347067</v>
      </c>
      <c r="X249" s="45">
        <v>54</v>
      </c>
      <c r="Z249" s="26">
        <v>11.158293</v>
      </c>
      <c r="AB249" s="26">
        <v>0.52126700000000004</v>
      </c>
      <c r="AD249" s="25" t="s">
        <v>1442</v>
      </c>
      <c r="AE249" s="25" t="s">
        <v>2179</v>
      </c>
      <c r="AF249" s="44">
        <v>39405</v>
      </c>
      <c r="AG249" s="25" t="s">
        <v>2186</v>
      </c>
      <c r="AH249" s="25" t="s">
        <v>2187</v>
      </c>
    </row>
    <row r="250" spans="1:34" s="25" customFormat="1">
      <c r="A250" s="25" t="s">
        <v>238</v>
      </c>
      <c r="B250" s="25" t="s">
        <v>2188</v>
      </c>
      <c r="C250" s="26">
        <v>261.321776</v>
      </c>
      <c r="D250" s="44">
        <v>46000</v>
      </c>
      <c r="E250" s="26">
        <v>1.1230199999999999</v>
      </c>
      <c r="F250" s="45">
        <v>16</v>
      </c>
      <c r="H250" s="26">
        <v>11.531886</v>
      </c>
      <c r="I250" s="45">
        <v>68</v>
      </c>
      <c r="K250" s="26">
        <v>6.3390719999999998</v>
      </c>
      <c r="L250" s="45">
        <v>68</v>
      </c>
      <c r="N250" s="26">
        <v>7.4327990000000002</v>
      </c>
      <c r="O250" s="45">
        <v>71</v>
      </c>
      <c r="Q250" s="26">
        <v>7.3247640000000001</v>
      </c>
      <c r="R250" s="45">
        <v>74</v>
      </c>
      <c r="T250" s="26">
        <v>5.5389819999999999</v>
      </c>
      <c r="U250" s="45">
        <v>61</v>
      </c>
      <c r="W250" s="26">
        <v>7.79284</v>
      </c>
      <c r="X250" s="45">
        <v>39</v>
      </c>
      <c r="Z250" s="26">
        <v>10.907679</v>
      </c>
      <c r="AB250" s="26">
        <v>0.233238</v>
      </c>
      <c r="AD250" s="25" t="s">
        <v>1442</v>
      </c>
      <c r="AE250" s="25" t="s">
        <v>2189</v>
      </c>
      <c r="AF250" s="44">
        <v>36258</v>
      </c>
      <c r="AG250" s="25" t="s">
        <v>2190</v>
      </c>
      <c r="AH250" s="25" t="s">
        <v>2191</v>
      </c>
    </row>
    <row r="251" spans="1:34" s="25" customFormat="1">
      <c r="A251" s="25" t="s">
        <v>239</v>
      </c>
      <c r="B251" s="25" t="s">
        <v>2192</v>
      </c>
      <c r="C251" s="26">
        <v>2263.4728110000001</v>
      </c>
      <c r="D251" s="44">
        <v>46000</v>
      </c>
      <c r="E251" s="26">
        <v>0.95109500000000002</v>
      </c>
      <c r="F251" s="45">
        <v>22</v>
      </c>
      <c r="H251" s="26">
        <v>10.691668999999999</v>
      </c>
      <c r="I251" s="45">
        <v>72</v>
      </c>
      <c r="K251" s="26">
        <v>5.0876440000000001</v>
      </c>
      <c r="L251" s="45">
        <v>72</v>
      </c>
      <c r="N251" s="26">
        <v>6.7833639999999997</v>
      </c>
      <c r="O251" s="45">
        <v>73</v>
      </c>
      <c r="Q251" s="26">
        <v>8.2413129999999999</v>
      </c>
      <c r="R251" s="45">
        <v>72</v>
      </c>
      <c r="T251" s="26">
        <v>5.1569669999999999</v>
      </c>
      <c r="U251" s="45">
        <v>63</v>
      </c>
      <c r="W251" s="26">
        <v>7.2800510000000003</v>
      </c>
      <c r="X251" s="45">
        <v>46</v>
      </c>
      <c r="Z251" s="26">
        <v>10.358426</v>
      </c>
      <c r="AB251" s="26">
        <v>0.29541400000000001</v>
      </c>
      <c r="AD251" s="25" t="s">
        <v>1456</v>
      </c>
      <c r="AE251" s="25" t="s">
        <v>2189</v>
      </c>
      <c r="AF251" s="44">
        <v>36231</v>
      </c>
      <c r="AG251" s="25" t="s">
        <v>2193</v>
      </c>
      <c r="AH251" s="25" t="s">
        <v>2194</v>
      </c>
    </row>
    <row r="252" spans="1:34" s="25" customFormat="1">
      <c r="A252" s="25" t="s">
        <v>240</v>
      </c>
      <c r="B252" s="25" t="s">
        <v>2195</v>
      </c>
      <c r="C252" s="26">
        <v>116.04091699999999</v>
      </c>
      <c r="D252" s="44">
        <v>46000</v>
      </c>
      <c r="E252" s="26">
        <v>0.389905</v>
      </c>
      <c r="F252" s="45">
        <v>36</v>
      </c>
      <c r="H252" s="26">
        <v>15.612719</v>
      </c>
      <c r="I252" s="45">
        <v>51</v>
      </c>
      <c r="K252" s="26">
        <v>11.349429000000001</v>
      </c>
      <c r="L252" s="45">
        <v>47</v>
      </c>
      <c r="N252" s="26">
        <v>12.943662</v>
      </c>
      <c r="O252" s="45">
        <v>50</v>
      </c>
      <c r="Q252" s="26">
        <v>13.650475999999999</v>
      </c>
      <c r="R252" s="45">
        <v>49</v>
      </c>
      <c r="T252" s="26">
        <v>7.6957139999999997</v>
      </c>
      <c r="U252" s="45">
        <v>48</v>
      </c>
      <c r="W252" s="26">
        <v>8.7671410000000005</v>
      </c>
      <c r="X252" s="45">
        <v>26</v>
      </c>
      <c r="Z252" s="26">
        <v>11.234149</v>
      </c>
      <c r="AB252" s="26">
        <v>0.69714900000000002</v>
      </c>
      <c r="AD252" s="25" t="s">
        <v>1456</v>
      </c>
      <c r="AE252" s="25" t="s">
        <v>2189</v>
      </c>
      <c r="AF252" s="44">
        <v>38621</v>
      </c>
      <c r="AG252" s="25" t="s">
        <v>2196</v>
      </c>
      <c r="AH252" s="25" t="s">
        <v>2197</v>
      </c>
    </row>
    <row r="253" spans="1:34" s="25" customFormat="1">
      <c r="A253" s="25" t="s">
        <v>241</v>
      </c>
      <c r="B253" s="25" t="s">
        <v>2198</v>
      </c>
      <c r="C253" s="26">
        <v>1223.8297399999999</v>
      </c>
      <c r="D253" s="44">
        <v>46000</v>
      </c>
      <c r="E253" s="26">
        <v>0.47989999999999999</v>
      </c>
      <c r="F253" s="45">
        <v>29</v>
      </c>
      <c r="H253" s="26">
        <v>4.7529459999999997</v>
      </c>
      <c r="I253" s="45">
        <v>82</v>
      </c>
      <c r="K253" s="26">
        <v>2.634792</v>
      </c>
      <c r="L253" s="45">
        <v>78</v>
      </c>
      <c r="N253" s="26">
        <v>4.9498499999999996</v>
      </c>
      <c r="O253" s="45">
        <v>77</v>
      </c>
      <c r="Q253" s="26">
        <v>4.7335240000000001</v>
      </c>
      <c r="R253" s="45">
        <v>78</v>
      </c>
      <c r="T253" s="26">
        <v>1.681605</v>
      </c>
      <c r="U253" s="45">
        <v>76</v>
      </c>
      <c r="W253" s="26">
        <v>1.8023130000000001</v>
      </c>
      <c r="X253" s="45">
        <v>67</v>
      </c>
      <c r="Z253" s="26">
        <v>0.84232399999999996</v>
      </c>
      <c r="AB253" s="26">
        <v>-0.136903</v>
      </c>
      <c r="AD253" s="25" t="s">
        <v>1442</v>
      </c>
      <c r="AE253" s="25" t="s">
        <v>2189</v>
      </c>
      <c r="AF253" s="44">
        <v>38621</v>
      </c>
      <c r="AG253" s="25" t="s">
        <v>2199</v>
      </c>
      <c r="AH253" s="25" t="s">
        <v>2200</v>
      </c>
    </row>
    <row r="254" spans="1:34" s="25" customFormat="1">
      <c r="A254" s="25" t="s">
        <v>242</v>
      </c>
      <c r="B254" s="25" t="s">
        <v>2201</v>
      </c>
      <c r="C254" s="26">
        <v>16876.097259999999</v>
      </c>
      <c r="D254" s="44">
        <v>46000</v>
      </c>
      <c r="E254" s="26">
        <v>-0.50139</v>
      </c>
      <c r="F254" s="45">
        <v>63</v>
      </c>
      <c r="H254" s="26">
        <v>-1.9973639999999999</v>
      </c>
      <c r="I254" s="45">
        <v>84</v>
      </c>
      <c r="K254" s="26">
        <v>-7.1049639999999998</v>
      </c>
      <c r="L254" s="45">
        <v>84</v>
      </c>
      <c r="N254" s="26">
        <v>-4.3385100000000003</v>
      </c>
      <c r="O254" s="45">
        <v>84</v>
      </c>
      <c r="Q254" s="26">
        <v>6.0934759999999999</v>
      </c>
      <c r="R254" s="45">
        <v>77</v>
      </c>
      <c r="T254" s="26">
        <v>3.959835</v>
      </c>
      <c r="U254" s="45">
        <v>68</v>
      </c>
      <c r="W254" s="26">
        <v>7.344398</v>
      </c>
      <c r="X254" s="45">
        <v>45</v>
      </c>
      <c r="Z254" s="26">
        <v>9.6843800000000009</v>
      </c>
      <c r="AB254" s="26">
        <v>0.14630799999999999</v>
      </c>
      <c r="AD254" s="25" t="s">
        <v>1442</v>
      </c>
      <c r="AE254" s="25" t="s">
        <v>1818</v>
      </c>
      <c r="AF254" s="44">
        <v>40162</v>
      </c>
      <c r="AG254" s="25" t="s">
        <v>2202</v>
      </c>
      <c r="AH254" s="25" t="s">
        <v>2203</v>
      </c>
    </row>
    <row r="255" spans="1:34" s="25" customFormat="1">
      <c r="A255" s="25" t="s">
        <v>243</v>
      </c>
      <c r="B255" s="25" t="s">
        <v>2204</v>
      </c>
      <c r="C255" s="26">
        <v>120.87893200000001</v>
      </c>
      <c r="D255" s="44">
        <v>46000</v>
      </c>
      <c r="E255" s="26">
        <v>2.43594</v>
      </c>
      <c r="F255" s="45">
        <v>6</v>
      </c>
      <c r="H255" s="26">
        <v>23.794150999999999</v>
      </c>
      <c r="I255" s="45">
        <v>8</v>
      </c>
      <c r="K255" s="26">
        <v>14.775358000000001</v>
      </c>
      <c r="L255" s="45">
        <v>17</v>
      </c>
      <c r="N255" s="26">
        <v>20.939098999999999</v>
      </c>
      <c r="O255" s="45">
        <v>12</v>
      </c>
      <c r="Q255" s="26">
        <v>15.5054</v>
      </c>
      <c r="R255" s="45">
        <v>34</v>
      </c>
      <c r="T255" s="26">
        <v>10.868744</v>
      </c>
      <c r="U255" s="45">
        <v>22</v>
      </c>
      <c r="W255" s="26"/>
      <c r="X255" s="45"/>
      <c r="Z255" s="26">
        <v>7.3420899999999998</v>
      </c>
      <c r="AB255" s="26">
        <v>0.98829</v>
      </c>
      <c r="AD255" s="25" t="s">
        <v>1442</v>
      </c>
      <c r="AE255" s="25" t="s">
        <v>2205</v>
      </c>
      <c r="AF255" s="44">
        <v>44096</v>
      </c>
      <c r="AG255" s="25" t="s">
        <v>2206</v>
      </c>
      <c r="AH255" s="25" t="s">
        <v>2207</v>
      </c>
    </row>
    <row r="256" spans="1:34" s="25" customFormat="1">
      <c r="A256" s="25" t="s">
        <v>244</v>
      </c>
      <c r="B256" s="25" t="s">
        <v>2208</v>
      </c>
      <c r="C256" s="26">
        <v>1216.190288</v>
      </c>
      <c r="D256" s="44">
        <v>46000</v>
      </c>
      <c r="E256" s="26">
        <v>-1.4930000000000001E-2</v>
      </c>
      <c r="F256" s="45">
        <v>53</v>
      </c>
      <c r="H256" s="26">
        <v>20.359397999999999</v>
      </c>
      <c r="I256" s="45">
        <v>27</v>
      </c>
      <c r="K256" s="26">
        <v>13.256672999999999</v>
      </c>
      <c r="L256" s="45">
        <v>29</v>
      </c>
      <c r="N256" s="26">
        <v>19.096730999999998</v>
      </c>
      <c r="O256" s="45">
        <v>19</v>
      </c>
      <c r="Q256" s="26">
        <v>18.059009</v>
      </c>
      <c r="R256" s="45">
        <v>19</v>
      </c>
      <c r="T256" s="26">
        <v>11.426182000000001</v>
      </c>
      <c r="U256" s="45">
        <v>17</v>
      </c>
      <c r="W256" s="26">
        <v>9.2272160000000003</v>
      </c>
      <c r="X256" s="45">
        <v>20</v>
      </c>
      <c r="Z256" s="26">
        <v>10.013589</v>
      </c>
      <c r="AB256" s="26">
        <v>1.0572699999999999</v>
      </c>
      <c r="AD256" s="25" t="s">
        <v>1442</v>
      </c>
      <c r="AE256" s="25" t="s">
        <v>1847</v>
      </c>
      <c r="AF256" s="44">
        <v>36707</v>
      </c>
      <c r="AG256" s="25" t="s">
        <v>2209</v>
      </c>
      <c r="AH256" s="25" t="s">
        <v>2210</v>
      </c>
    </row>
    <row r="257" spans="1:34" s="25" customFormat="1">
      <c r="A257" s="25" t="s">
        <v>245</v>
      </c>
      <c r="B257" s="25" t="s">
        <v>2211</v>
      </c>
      <c r="C257" s="26">
        <v>292.91234500000002</v>
      </c>
      <c r="D257" s="44">
        <v>46000</v>
      </c>
      <c r="E257" s="26">
        <v>-0.2969</v>
      </c>
      <c r="F257" s="45">
        <v>56</v>
      </c>
      <c r="H257" s="26">
        <v>13.766552000000001</v>
      </c>
      <c r="I257" s="45">
        <v>57</v>
      </c>
      <c r="K257" s="26">
        <v>1.9315690000000001</v>
      </c>
      <c r="L257" s="45">
        <v>80</v>
      </c>
      <c r="N257" s="26">
        <v>10.071517</v>
      </c>
      <c r="O257" s="45">
        <v>58</v>
      </c>
      <c r="Q257" s="26">
        <v>8.0051030000000001</v>
      </c>
      <c r="R257" s="45">
        <v>73</v>
      </c>
      <c r="T257" s="26">
        <v>5.7511739999999998</v>
      </c>
      <c r="U257" s="45">
        <v>59</v>
      </c>
      <c r="W257" s="26">
        <v>6.3384080000000003</v>
      </c>
      <c r="X257" s="45">
        <v>55</v>
      </c>
      <c r="Z257" s="26">
        <v>8.4362049999999993</v>
      </c>
      <c r="AB257" s="26">
        <v>0.307894</v>
      </c>
      <c r="AD257" s="25" t="s">
        <v>1442</v>
      </c>
      <c r="AE257" s="25" t="s">
        <v>1847</v>
      </c>
      <c r="AF257" s="44">
        <v>42201</v>
      </c>
      <c r="AG257" s="25" t="s">
        <v>2212</v>
      </c>
      <c r="AH257" s="25" t="s">
        <v>2213</v>
      </c>
    </row>
    <row r="258" spans="1:34" s="25" customFormat="1">
      <c r="A258" s="25" t="s">
        <v>246</v>
      </c>
      <c r="B258" s="25" t="s">
        <v>2214</v>
      </c>
      <c r="C258" s="26">
        <v>1635.0841089999999</v>
      </c>
      <c r="D258" s="44">
        <v>46000</v>
      </c>
      <c r="E258" s="26">
        <v>0.41841</v>
      </c>
      <c r="F258" s="45">
        <v>34</v>
      </c>
      <c r="H258" s="26">
        <v>25.094023</v>
      </c>
      <c r="I258" s="45">
        <v>7</v>
      </c>
      <c r="K258" s="26">
        <v>13.483468999999999</v>
      </c>
      <c r="L258" s="45">
        <v>27</v>
      </c>
      <c r="N258" s="26">
        <v>22.134186</v>
      </c>
      <c r="O258" s="45">
        <v>8</v>
      </c>
      <c r="Q258" s="26">
        <v>18.348835999999999</v>
      </c>
      <c r="R258" s="45">
        <v>16</v>
      </c>
      <c r="T258" s="26">
        <v>9.9772529999999993</v>
      </c>
      <c r="U258" s="45">
        <v>31</v>
      </c>
      <c r="W258" s="26">
        <v>8.6234300000000008</v>
      </c>
      <c r="X258" s="45">
        <v>28</v>
      </c>
      <c r="Z258" s="26">
        <v>9.9234720000000003</v>
      </c>
      <c r="AB258" s="26">
        <v>1.0378799999999999</v>
      </c>
      <c r="AD258" s="25" t="s">
        <v>1442</v>
      </c>
      <c r="AE258" s="25" t="s">
        <v>1847</v>
      </c>
      <c r="AF258" s="44">
        <v>36707</v>
      </c>
      <c r="AG258" s="25" t="s">
        <v>2215</v>
      </c>
      <c r="AH258" s="25" t="s">
        <v>2216</v>
      </c>
    </row>
    <row r="259" spans="1:34" s="25" customFormat="1">
      <c r="A259" s="25" t="s">
        <v>247</v>
      </c>
      <c r="B259" s="25" t="s">
        <v>2217</v>
      </c>
      <c r="C259" s="26">
        <v>5470.6015690000004</v>
      </c>
      <c r="D259" s="44">
        <v>46000</v>
      </c>
      <c r="E259" s="26">
        <v>-3.6841840000000001</v>
      </c>
      <c r="F259" s="45">
        <v>83</v>
      </c>
      <c r="H259" s="26">
        <v>5.1402210000000004</v>
      </c>
      <c r="I259" s="45">
        <v>81</v>
      </c>
      <c r="K259" s="26">
        <v>1.5454000000000001</v>
      </c>
      <c r="L259" s="45">
        <v>81</v>
      </c>
      <c r="N259" s="26">
        <v>-1.337947</v>
      </c>
      <c r="O259" s="45">
        <v>83</v>
      </c>
      <c r="Q259" s="26">
        <v>11.793028</v>
      </c>
      <c r="R259" s="45">
        <v>60</v>
      </c>
      <c r="T259" s="26">
        <v>3.7652160000000001</v>
      </c>
      <c r="U259" s="45">
        <v>70</v>
      </c>
      <c r="W259" s="26">
        <v>7.4685610000000002</v>
      </c>
      <c r="X259" s="45">
        <v>42</v>
      </c>
      <c r="Z259" s="26">
        <v>17.578769999999999</v>
      </c>
      <c r="AB259" s="26">
        <v>0.46463599999999999</v>
      </c>
      <c r="AD259" s="25" t="s">
        <v>1456</v>
      </c>
      <c r="AE259" s="25" t="s">
        <v>1854</v>
      </c>
      <c r="AF259" s="44">
        <v>39021</v>
      </c>
      <c r="AG259" s="25" t="s">
        <v>2218</v>
      </c>
      <c r="AH259" s="25" t="s">
        <v>2219</v>
      </c>
    </row>
    <row r="260" spans="1:34" s="25" customFormat="1">
      <c r="A260" s="25" t="s">
        <v>248</v>
      </c>
      <c r="B260" s="25" t="s">
        <v>2220</v>
      </c>
      <c r="C260" s="26">
        <v>2625.9092719999999</v>
      </c>
      <c r="D260" s="44">
        <v>45989</v>
      </c>
      <c r="E260" s="26">
        <v>-0.30519000000000002</v>
      </c>
      <c r="F260" s="45">
        <v>57</v>
      </c>
      <c r="H260" s="26">
        <v>16.808130999999999</v>
      </c>
      <c r="I260" s="45">
        <v>46</v>
      </c>
      <c r="K260" s="26">
        <v>12.632051000000001</v>
      </c>
      <c r="L260" s="45">
        <v>38</v>
      </c>
      <c r="N260" s="26">
        <v>13.385793</v>
      </c>
      <c r="O260" s="45">
        <v>49</v>
      </c>
      <c r="Q260" s="26">
        <v>18.634879000000002</v>
      </c>
      <c r="R260" s="45">
        <v>15</v>
      </c>
      <c r="T260" s="26">
        <v>13.300203</v>
      </c>
      <c r="U260" s="45">
        <v>7</v>
      </c>
      <c r="W260" s="26">
        <v>11.310233999999999</v>
      </c>
      <c r="X260" s="45">
        <v>5</v>
      </c>
      <c r="Z260" s="26">
        <v>12.296046</v>
      </c>
      <c r="AB260" s="26">
        <v>1.0143310000000001</v>
      </c>
      <c r="AD260" s="25" t="s">
        <v>1442</v>
      </c>
      <c r="AE260" s="25" t="s">
        <v>1994</v>
      </c>
      <c r="AF260" s="44">
        <v>37964</v>
      </c>
      <c r="AG260" s="25" t="s">
        <v>2221</v>
      </c>
      <c r="AH260" s="25" t="s">
        <v>2222</v>
      </c>
    </row>
    <row r="261" spans="1:34" s="25" customFormat="1">
      <c r="A261" s="25" t="s">
        <v>249</v>
      </c>
      <c r="B261" s="25" t="s">
        <v>2223</v>
      </c>
      <c r="C261" s="26">
        <v>34.737468999999997</v>
      </c>
      <c r="D261" s="44">
        <v>46000</v>
      </c>
      <c r="E261" s="26">
        <v>0.80781000000000003</v>
      </c>
      <c r="F261" s="45">
        <v>25</v>
      </c>
      <c r="H261" s="26">
        <v>11.771556</v>
      </c>
      <c r="I261" s="45">
        <v>62</v>
      </c>
      <c r="K261" s="26">
        <v>3.7240980000000001</v>
      </c>
      <c r="L261" s="45">
        <v>76</v>
      </c>
      <c r="N261" s="26">
        <v>5.3156530000000002</v>
      </c>
      <c r="O261" s="45">
        <v>76</v>
      </c>
      <c r="Q261" s="26">
        <v>12.09567</v>
      </c>
      <c r="R261" s="45">
        <v>55</v>
      </c>
      <c r="T261" s="26">
        <v>7.8183550000000004</v>
      </c>
      <c r="U261" s="45">
        <v>46</v>
      </c>
      <c r="W261" s="26">
        <v>7.1073279999999999</v>
      </c>
      <c r="X261" s="45">
        <v>47</v>
      </c>
      <c r="Z261" s="26">
        <v>10.777785</v>
      </c>
      <c r="AB261" s="26">
        <v>0.59043999999999996</v>
      </c>
      <c r="AD261" s="25" t="s">
        <v>1442</v>
      </c>
      <c r="AE261" s="25" t="s">
        <v>1885</v>
      </c>
      <c r="AF261" s="44">
        <v>33942</v>
      </c>
      <c r="AG261" s="25" t="s">
        <v>2224</v>
      </c>
      <c r="AH261" s="25" t="s">
        <v>2225</v>
      </c>
    </row>
    <row r="262" spans="1:34" s="25" customFormat="1">
      <c r="A262" s="25" t="s">
        <v>250</v>
      </c>
      <c r="B262" s="25" t="s">
        <v>2226</v>
      </c>
      <c r="C262" s="26">
        <v>36.452677999999999</v>
      </c>
      <c r="D262" s="44">
        <v>45989</v>
      </c>
      <c r="E262" s="26">
        <v>0.96520700000000004</v>
      </c>
      <c r="F262" s="45">
        <v>21</v>
      </c>
      <c r="H262" s="26">
        <v>20.290970999999999</v>
      </c>
      <c r="I262" s="45">
        <v>28</v>
      </c>
      <c r="K262" s="26">
        <v>13.237254999999999</v>
      </c>
      <c r="L262" s="45">
        <v>30</v>
      </c>
      <c r="N262" s="26">
        <v>17.222522000000001</v>
      </c>
      <c r="O262" s="45">
        <v>27</v>
      </c>
      <c r="Q262" s="26">
        <v>16.141508000000002</v>
      </c>
      <c r="R262" s="45">
        <v>33</v>
      </c>
      <c r="T262" s="26">
        <v>10.000367000000001</v>
      </c>
      <c r="U262" s="45">
        <v>30</v>
      </c>
      <c r="W262" s="26">
        <v>8.4362809999999993</v>
      </c>
      <c r="X262" s="45">
        <v>31</v>
      </c>
      <c r="Z262" s="26">
        <v>11.296025999999999</v>
      </c>
      <c r="AB262" s="26">
        <v>0.89721899999999999</v>
      </c>
      <c r="AD262" s="25" t="s">
        <v>1495</v>
      </c>
      <c r="AE262" s="25" t="s">
        <v>2227</v>
      </c>
      <c r="AF262" s="44">
        <v>37804</v>
      </c>
      <c r="AG262" s="25" t="s">
        <v>2228</v>
      </c>
      <c r="AH262" s="25" t="s">
        <v>2229</v>
      </c>
    </row>
    <row r="263" spans="1:34" s="25" customFormat="1">
      <c r="A263" s="25" t="s">
        <v>251</v>
      </c>
      <c r="B263" s="25" t="s">
        <v>2230</v>
      </c>
      <c r="C263" s="26">
        <v>7016.4407730000003</v>
      </c>
      <c r="D263" s="44">
        <v>46000</v>
      </c>
      <c r="E263" s="26">
        <v>2.4609000000000001</v>
      </c>
      <c r="F263" s="45">
        <v>5</v>
      </c>
      <c r="H263" s="26">
        <v>30.696363999999999</v>
      </c>
      <c r="I263" s="45">
        <v>2</v>
      </c>
      <c r="K263" s="26">
        <v>11.228361</v>
      </c>
      <c r="L263" s="45">
        <v>49</v>
      </c>
      <c r="N263" s="26">
        <v>25.312915</v>
      </c>
      <c r="O263" s="45">
        <v>2</v>
      </c>
      <c r="Q263" s="26">
        <v>16.246466999999999</v>
      </c>
      <c r="R263" s="45">
        <v>32</v>
      </c>
      <c r="T263" s="26">
        <v>14.082041</v>
      </c>
      <c r="U263" s="45">
        <v>4</v>
      </c>
      <c r="W263" s="26">
        <v>9.4417960000000001</v>
      </c>
      <c r="X263" s="45">
        <v>18</v>
      </c>
      <c r="Z263" s="26">
        <v>8.9521149999999992</v>
      </c>
      <c r="AB263" s="26">
        <v>0.90131700000000003</v>
      </c>
      <c r="AD263" s="25" t="s">
        <v>1442</v>
      </c>
      <c r="AE263" s="25" t="s">
        <v>2231</v>
      </c>
      <c r="AF263" s="44">
        <v>41467</v>
      </c>
      <c r="AG263" s="25" t="s">
        <v>2232</v>
      </c>
      <c r="AH263" s="25" t="s">
        <v>2233</v>
      </c>
    </row>
    <row r="264" spans="1:34" s="25" customFormat="1">
      <c r="A264" s="25" t="s">
        <v>252</v>
      </c>
      <c r="B264" s="25" t="s">
        <v>2234</v>
      </c>
      <c r="C264" s="26">
        <v>803.01050099999998</v>
      </c>
      <c r="D264" s="44">
        <v>46000</v>
      </c>
      <c r="E264" s="26">
        <v>-0.44127</v>
      </c>
      <c r="F264" s="45">
        <v>60</v>
      </c>
      <c r="H264" s="26">
        <v>22.107022000000001</v>
      </c>
      <c r="I264" s="45">
        <v>17</v>
      </c>
      <c r="K264" s="26">
        <v>16.362694000000001</v>
      </c>
      <c r="L264" s="45">
        <v>7</v>
      </c>
      <c r="N264" s="26">
        <v>22.158477999999999</v>
      </c>
      <c r="O264" s="45">
        <v>6</v>
      </c>
      <c r="Q264" s="26">
        <v>20.748159999999999</v>
      </c>
      <c r="R264" s="45">
        <v>5</v>
      </c>
      <c r="T264" s="26">
        <v>15.962764</v>
      </c>
      <c r="U264" s="45">
        <v>1</v>
      </c>
      <c r="W264" s="26">
        <v>9.7648109999999999</v>
      </c>
      <c r="X264" s="45">
        <v>15</v>
      </c>
      <c r="Z264" s="26">
        <v>8.657883</v>
      </c>
      <c r="AB264" s="26">
        <v>1.227786</v>
      </c>
      <c r="AD264" s="25" t="s">
        <v>1442</v>
      </c>
      <c r="AE264" s="25" t="s">
        <v>1893</v>
      </c>
      <c r="AF264" s="44">
        <v>40527</v>
      </c>
      <c r="AG264" s="25" t="s">
        <v>2235</v>
      </c>
      <c r="AH264" s="25" t="s">
        <v>2236</v>
      </c>
    </row>
    <row r="265" spans="1:34" s="25" customFormat="1">
      <c r="A265" s="25" t="s">
        <v>253</v>
      </c>
      <c r="B265" s="25" t="s">
        <v>2237</v>
      </c>
      <c r="C265" s="26">
        <v>4882.1286289999998</v>
      </c>
      <c r="D265" s="44">
        <v>46000</v>
      </c>
      <c r="E265" s="26">
        <v>0.10653</v>
      </c>
      <c r="F265" s="45">
        <v>42</v>
      </c>
      <c r="H265" s="26">
        <v>19.873657999999999</v>
      </c>
      <c r="I265" s="45">
        <v>33</v>
      </c>
      <c r="K265" s="26">
        <v>12.846131</v>
      </c>
      <c r="L265" s="45">
        <v>34</v>
      </c>
      <c r="N265" s="26">
        <v>18.679200999999999</v>
      </c>
      <c r="O265" s="45">
        <v>22</v>
      </c>
      <c r="Q265" s="26">
        <v>18.960902000000001</v>
      </c>
      <c r="R265" s="45">
        <v>10</v>
      </c>
      <c r="T265" s="26">
        <v>11.87804</v>
      </c>
      <c r="U265" s="45">
        <v>12</v>
      </c>
      <c r="W265" s="26">
        <v>10.965441999999999</v>
      </c>
      <c r="X265" s="45">
        <v>7</v>
      </c>
      <c r="Z265" s="26">
        <v>13.061869</v>
      </c>
      <c r="AB265" s="26">
        <v>1.144998</v>
      </c>
      <c r="AD265" s="25" t="s">
        <v>1442</v>
      </c>
      <c r="AE265" s="25" t="s">
        <v>1893</v>
      </c>
      <c r="AF265" s="44">
        <v>38562</v>
      </c>
      <c r="AG265" s="25" t="s">
        <v>2238</v>
      </c>
      <c r="AH265" s="25" t="s">
        <v>2239</v>
      </c>
    </row>
    <row r="266" spans="1:34" s="25" customFormat="1">
      <c r="A266" s="25" t="s">
        <v>254</v>
      </c>
      <c r="B266" s="25" t="s">
        <v>2240</v>
      </c>
      <c r="C266" s="26">
        <v>224.168556</v>
      </c>
      <c r="D266" s="44">
        <v>46000</v>
      </c>
      <c r="E266" s="26">
        <v>2.34327</v>
      </c>
      <c r="F266" s="45">
        <v>8</v>
      </c>
      <c r="H266" s="26">
        <v>5.4996499999999999</v>
      </c>
      <c r="I266" s="45">
        <v>79</v>
      </c>
      <c r="K266" s="26">
        <v>8.3254719999999995</v>
      </c>
      <c r="L266" s="45">
        <v>59</v>
      </c>
      <c r="N266" s="26">
        <v>0.83648100000000003</v>
      </c>
      <c r="O266" s="45">
        <v>81</v>
      </c>
      <c r="Q266" s="26">
        <v>7.1276910000000004</v>
      </c>
      <c r="R266" s="45">
        <v>76</v>
      </c>
      <c r="T266" s="26">
        <v>3.5962559999999999</v>
      </c>
      <c r="U266" s="45">
        <v>73</v>
      </c>
      <c r="W266" s="26">
        <v>5.2686070000000003</v>
      </c>
      <c r="X266" s="45">
        <v>63</v>
      </c>
      <c r="Z266" s="26">
        <v>12.550326</v>
      </c>
      <c r="AB266" s="26">
        <v>0.20499500000000001</v>
      </c>
      <c r="AD266" s="25" t="s">
        <v>1442</v>
      </c>
      <c r="AE266" s="25" t="s">
        <v>1893</v>
      </c>
      <c r="AF266" s="44">
        <v>38772</v>
      </c>
      <c r="AG266" s="25" t="s">
        <v>2241</v>
      </c>
      <c r="AH266" s="25" t="s">
        <v>2242</v>
      </c>
    </row>
    <row r="267" spans="1:34" s="25" customFormat="1">
      <c r="A267" s="25" t="s">
        <v>255</v>
      </c>
      <c r="B267" s="25" t="s">
        <v>2243</v>
      </c>
      <c r="C267" s="26">
        <v>691.62229200000002</v>
      </c>
      <c r="D267" s="44">
        <v>46000</v>
      </c>
      <c r="E267" s="26">
        <v>2.15862</v>
      </c>
      <c r="F267" s="45">
        <v>10</v>
      </c>
      <c r="H267" s="26">
        <v>26.724025999999999</v>
      </c>
      <c r="I267" s="45">
        <v>5</v>
      </c>
      <c r="K267" s="26">
        <v>15.981111</v>
      </c>
      <c r="L267" s="45">
        <v>8</v>
      </c>
      <c r="N267" s="26">
        <v>21.705082999999998</v>
      </c>
      <c r="O267" s="45">
        <v>10</v>
      </c>
      <c r="Q267" s="26">
        <v>15.137025</v>
      </c>
      <c r="R267" s="45">
        <v>37</v>
      </c>
      <c r="T267" s="26">
        <v>11.356342</v>
      </c>
      <c r="U267" s="45">
        <v>19</v>
      </c>
      <c r="W267" s="26">
        <v>7.5129229999999998</v>
      </c>
      <c r="X267" s="45">
        <v>41</v>
      </c>
      <c r="Z267" s="26">
        <v>10.376471</v>
      </c>
      <c r="AB267" s="26">
        <v>0.89670899999999998</v>
      </c>
      <c r="AD267" s="25" t="s">
        <v>1442</v>
      </c>
      <c r="AE267" s="25" t="s">
        <v>1893</v>
      </c>
      <c r="AF267" s="44">
        <v>38289</v>
      </c>
      <c r="AG267" s="25" t="s">
        <v>2244</v>
      </c>
      <c r="AH267" s="25" t="s">
        <v>2245</v>
      </c>
    </row>
    <row r="268" spans="1:34" s="25" customFormat="1">
      <c r="A268" s="25" t="s">
        <v>256</v>
      </c>
      <c r="B268" s="25" t="s">
        <v>2246</v>
      </c>
      <c r="C268" s="26">
        <v>587.70893599999999</v>
      </c>
      <c r="D268" s="44">
        <v>46000</v>
      </c>
      <c r="E268" s="26">
        <v>-0.45738099999999998</v>
      </c>
      <c r="F268" s="45">
        <v>62</v>
      </c>
      <c r="H268" s="26">
        <v>19.193556999999998</v>
      </c>
      <c r="I268" s="45">
        <v>36</v>
      </c>
      <c r="K268" s="26">
        <v>14.100212000000001</v>
      </c>
      <c r="L268" s="45">
        <v>24</v>
      </c>
      <c r="N268" s="26">
        <v>15.384577999999999</v>
      </c>
      <c r="O268" s="45">
        <v>39</v>
      </c>
      <c r="Q268" s="26">
        <v>14.453637000000001</v>
      </c>
      <c r="R268" s="45">
        <v>44</v>
      </c>
      <c r="T268" s="26">
        <v>9.5669529999999998</v>
      </c>
      <c r="U268" s="45">
        <v>34</v>
      </c>
      <c r="W268" s="26">
        <v>8.0550800000000002</v>
      </c>
      <c r="X268" s="45">
        <v>37</v>
      </c>
      <c r="Z268" s="26">
        <v>12.355255</v>
      </c>
      <c r="AB268" s="26">
        <v>0.80939499999999998</v>
      </c>
      <c r="AD268" s="25" t="s">
        <v>1456</v>
      </c>
      <c r="AE268" s="25" t="s">
        <v>1893</v>
      </c>
      <c r="AF268" s="44">
        <v>39372</v>
      </c>
      <c r="AG268" s="25" t="s">
        <v>2247</v>
      </c>
      <c r="AH268" s="25" t="s">
        <v>2248</v>
      </c>
    </row>
    <row r="269" spans="1:34" s="25" customFormat="1">
      <c r="A269" s="25" t="s">
        <v>257</v>
      </c>
      <c r="B269" s="25" t="s">
        <v>2249</v>
      </c>
      <c r="C269" s="26">
        <v>70.177418000000003</v>
      </c>
      <c r="D269" s="44">
        <v>46000</v>
      </c>
      <c r="E269" s="26">
        <v>-1.8398300000000001</v>
      </c>
      <c r="F269" s="45">
        <v>75</v>
      </c>
      <c r="H269" s="26">
        <v>7.5524719999999999</v>
      </c>
      <c r="I269" s="45">
        <v>77</v>
      </c>
      <c r="K269" s="26">
        <v>3.4079670000000002</v>
      </c>
      <c r="L269" s="45">
        <v>77</v>
      </c>
      <c r="N269" s="26">
        <v>2.242607</v>
      </c>
      <c r="O269" s="45">
        <v>80</v>
      </c>
      <c r="Q269" s="26">
        <v>11.724646</v>
      </c>
      <c r="R269" s="45">
        <v>62</v>
      </c>
      <c r="T269" s="26">
        <v>7.5840180000000004</v>
      </c>
      <c r="U269" s="45">
        <v>49</v>
      </c>
      <c r="W269" s="26">
        <v>8.6003000000000007</v>
      </c>
      <c r="X269" s="45">
        <v>29</v>
      </c>
      <c r="Z269" s="26">
        <v>9.2452380000000005</v>
      </c>
      <c r="AB269" s="26">
        <v>0.58457499999999996</v>
      </c>
      <c r="AD269" s="25" t="s">
        <v>1442</v>
      </c>
      <c r="AE269" s="25" t="s">
        <v>1688</v>
      </c>
      <c r="AF269" s="44">
        <v>36567</v>
      </c>
      <c r="AG269" s="25" t="s">
        <v>2250</v>
      </c>
      <c r="AH269" s="25" t="s">
        <v>2251</v>
      </c>
    </row>
    <row r="270" spans="1:34" s="25" customFormat="1">
      <c r="A270" s="25" t="s">
        <v>258</v>
      </c>
      <c r="B270" s="25" t="s">
        <v>2252</v>
      </c>
      <c r="C270" s="26">
        <v>514.13517400000001</v>
      </c>
      <c r="D270" s="44">
        <v>46000</v>
      </c>
      <c r="E270" s="26">
        <v>1.0298750000000001</v>
      </c>
      <c r="F270" s="45">
        <v>19</v>
      </c>
      <c r="H270" s="26">
        <v>18.731718000000001</v>
      </c>
      <c r="I270" s="45">
        <v>39</v>
      </c>
      <c r="K270" s="26">
        <v>13.512826</v>
      </c>
      <c r="L270" s="45">
        <v>26</v>
      </c>
      <c r="N270" s="26">
        <v>16.000677</v>
      </c>
      <c r="O270" s="45">
        <v>38</v>
      </c>
      <c r="Q270" s="26"/>
      <c r="R270" s="45"/>
      <c r="T270" s="26"/>
      <c r="U270" s="45"/>
      <c r="W270" s="26"/>
      <c r="X270" s="45"/>
      <c r="Z270" s="26">
        <v>8.4579699999999995</v>
      </c>
      <c r="AB270" s="26"/>
      <c r="AD270" s="25" t="s">
        <v>1495</v>
      </c>
      <c r="AE270" s="25" t="s">
        <v>2253</v>
      </c>
      <c r="AF270" s="44">
        <v>44903</v>
      </c>
      <c r="AG270" s="25" t="s">
        <v>2254</v>
      </c>
      <c r="AH270" s="25" t="s">
        <v>2255</v>
      </c>
    </row>
    <row r="271" spans="1:34" s="25" customFormat="1">
      <c r="A271" s="25" t="s">
        <v>259</v>
      </c>
      <c r="B271" s="25" t="s">
        <v>2256</v>
      </c>
      <c r="C271" s="26">
        <v>3998.3169819999998</v>
      </c>
      <c r="D271" s="44">
        <v>46000</v>
      </c>
      <c r="E271" s="26">
        <v>-3.2686199999999999</v>
      </c>
      <c r="F271" s="45">
        <v>82</v>
      </c>
      <c r="H271" s="26">
        <v>18.778894000000001</v>
      </c>
      <c r="I271" s="45">
        <v>38</v>
      </c>
      <c r="K271" s="26">
        <v>15.724617</v>
      </c>
      <c r="L271" s="45">
        <v>11</v>
      </c>
      <c r="N271" s="26">
        <v>16.832166999999998</v>
      </c>
      <c r="O271" s="45">
        <v>32</v>
      </c>
      <c r="Q271" s="26">
        <v>19.187448</v>
      </c>
      <c r="R271" s="45">
        <v>9</v>
      </c>
      <c r="T271" s="26">
        <v>6.7953409999999996</v>
      </c>
      <c r="U271" s="45">
        <v>53</v>
      </c>
      <c r="W271" s="26">
        <v>13.090541</v>
      </c>
      <c r="X271" s="45">
        <v>2</v>
      </c>
      <c r="Z271" s="26">
        <v>16.424907000000001</v>
      </c>
      <c r="AB271" s="26">
        <v>0.96435899999999997</v>
      </c>
      <c r="AD271" s="25" t="s">
        <v>1442</v>
      </c>
      <c r="AE271" s="25" t="s">
        <v>2257</v>
      </c>
      <c r="AF271" s="44">
        <v>37708</v>
      </c>
      <c r="AG271" s="25" t="s">
        <v>2258</v>
      </c>
      <c r="AH271" s="25" t="s">
        <v>2259</v>
      </c>
    </row>
    <row r="272" spans="1:34" s="25" customFormat="1">
      <c r="A272" s="25" t="s">
        <v>260</v>
      </c>
      <c r="B272" s="25" t="s">
        <v>2260</v>
      </c>
      <c r="C272" s="26">
        <v>315.10501599999998</v>
      </c>
      <c r="D272" s="44">
        <v>46000</v>
      </c>
      <c r="E272" s="26">
        <v>0.13966000000000001</v>
      </c>
      <c r="F272" s="45">
        <v>41</v>
      </c>
      <c r="H272" s="26">
        <v>13.854682</v>
      </c>
      <c r="I272" s="45">
        <v>56</v>
      </c>
      <c r="K272" s="26">
        <v>8.8011940000000006</v>
      </c>
      <c r="L272" s="45">
        <v>58</v>
      </c>
      <c r="N272" s="26">
        <v>13.990442</v>
      </c>
      <c r="O272" s="45">
        <v>45</v>
      </c>
      <c r="Q272" s="26">
        <v>16.776415</v>
      </c>
      <c r="R272" s="45">
        <v>29</v>
      </c>
      <c r="T272" s="26">
        <v>11.369102</v>
      </c>
      <c r="U272" s="45">
        <v>18</v>
      </c>
      <c r="W272" s="26">
        <v>5.9965289999999998</v>
      </c>
      <c r="X272" s="45">
        <v>59</v>
      </c>
      <c r="Z272" s="26">
        <v>6.6185890000000001</v>
      </c>
      <c r="AB272" s="26">
        <v>1.0435620000000001</v>
      </c>
      <c r="AD272" s="25" t="s">
        <v>1442</v>
      </c>
      <c r="AE272" s="25" t="s">
        <v>1684</v>
      </c>
      <c r="AF272" s="44">
        <v>39735</v>
      </c>
      <c r="AG272" s="25" t="s">
        <v>2261</v>
      </c>
      <c r="AH272" s="25" t="s">
        <v>2262</v>
      </c>
    </row>
    <row r="273" spans="1:34" s="25" customFormat="1">
      <c r="A273" s="25" t="s">
        <v>261</v>
      </c>
      <c r="B273" s="25" t="s">
        <v>2263</v>
      </c>
      <c r="C273" s="26">
        <v>593.85412299999996</v>
      </c>
      <c r="D273" s="44">
        <v>46000</v>
      </c>
      <c r="E273" s="26">
        <v>0.74643000000000004</v>
      </c>
      <c r="F273" s="45">
        <v>27</v>
      </c>
      <c r="H273" s="26">
        <v>15.9717</v>
      </c>
      <c r="I273" s="45">
        <v>50</v>
      </c>
      <c r="K273" s="26">
        <v>12.751853000000001</v>
      </c>
      <c r="L273" s="45">
        <v>37</v>
      </c>
      <c r="N273" s="26">
        <v>10.952619</v>
      </c>
      <c r="O273" s="45">
        <v>57</v>
      </c>
      <c r="Q273" s="26">
        <v>10.350873999999999</v>
      </c>
      <c r="R273" s="45">
        <v>68</v>
      </c>
      <c r="T273" s="26">
        <v>4.7368370000000004</v>
      </c>
      <c r="U273" s="45">
        <v>65</v>
      </c>
      <c r="W273" s="26">
        <v>3.5819160000000001</v>
      </c>
      <c r="X273" s="45">
        <v>65</v>
      </c>
      <c r="Z273" s="26">
        <v>11.698173000000001</v>
      </c>
      <c r="AB273" s="26">
        <v>0.41845599999999999</v>
      </c>
      <c r="AD273" s="25" t="s">
        <v>1442</v>
      </c>
      <c r="AE273" s="25" t="s">
        <v>1684</v>
      </c>
      <c r="AF273" s="44">
        <v>33297</v>
      </c>
      <c r="AG273" s="25" t="s">
        <v>2264</v>
      </c>
      <c r="AH273" s="25" t="s">
        <v>2265</v>
      </c>
    </row>
    <row r="274" spans="1:34" s="25" customFormat="1">
      <c r="A274" s="25" t="s">
        <v>262</v>
      </c>
      <c r="B274" s="25" t="s">
        <v>2266</v>
      </c>
      <c r="C274" s="26">
        <v>67.519147000000004</v>
      </c>
      <c r="D274" s="44">
        <v>46000</v>
      </c>
      <c r="E274" s="26">
        <v>-1.03851</v>
      </c>
      <c r="F274" s="45">
        <v>71</v>
      </c>
      <c r="H274" s="26">
        <v>20.052496000000001</v>
      </c>
      <c r="I274" s="45">
        <v>31</v>
      </c>
      <c r="K274" s="26">
        <v>12.493861000000001</v>
      </c>
      <c r="L274" s="45">
        <v>42</v>
      </c>
      <c r="N274" s="26">
        <v>17.221934000000001</v>
      </c>
      <c r="O274" s="45">
        <v>28</v>
      </c>
      <c r="Q274" s="26">
        <v>14.488118</v>
      </c>
      <c r="R274" s="45">
        <v>43</v>
      </c>
      <c r="T274" s="26">
        <v>9.4814070000000008</v>
      </c>
      <c r="U274" s="45">
        <v>36</v>
      </c>
      <c r="W274" s="26">
        <v>6.10053</v>
      </c>
      <c r="X274" s="45">
        <v>58</v>
      </c>
      <c r="Z274" s="26">
        <v>9.5122800000000005</v>
      </c>
      <c r="AB274" s="26">
        <v>0.83760800000000002</v>
      </c>
      <c r="AD274" s="25" t="s">
        <v>1442</v>
      </c>
      <c r="AE274" s="25" t="s">
        <v>1684</v>
      </c>
      <c r="AF274" s="44">
        <v>38499</v>
      </c>
      <c r="AG274" s="25" t="s">
        <v>2267</v>
      </c>
      <c r="AH274" s="25" t="s">
        <v>2268</v>
      </c>
    </row>
    <row r="275" spans="1:34" s="25" customFormat="1">
      <c r="A275" s="27" t="s">
        <v>1974</v>
      </c>
      <c r="C275" s="26">
        <v>1459.0134559999999</v>
      </c>
      <c r="D275" s="44"/>
      <c r="E275" s="26">
        <v>0.102254</v>
      </c>
      <c r="F275" s="45"/>
      <c r="H275" s="26">
        <v>17.082578000000002</v>
      </c>
      <c r="I275" s="45"/>
      <c r="K275" s="26">
        <v>10.994921</v>
      </c>
      <c r="L275" s="45"/>
      <c r="N275" s="26">
        <v>14.093699000000001</v>
      </c>
      <c r="O275" s="45"/>
      <c r="Q275" s="26">
        <v>14.529591999999999</v>
      </c>
      <c r="R275" s="45"/>
      <c r="T275" s="26">
        <v>8.6054949999999995</v>
      </c>
      <c r="U275" s="45"/>
      <c r="W275" s="26">
        <v>8.121245</v>
      </c>
      <c r="X275" s="45"/>
      <c r="Z275" s="26">
        <v>10.612368</v>
      </c>
      <c r="AB275" s="26">
        <v>0.79557299999999997</v>
      </c>
      <c r="AF275" s="44"/>
    </row>
    <row r="276" spans="1:34" s="29" customFormat="1">
      <c r="A276" s="28" t="s">
        <v>166</v>
      </c>
      <c r="C276" s="29">
        <v>84</v>
      </c>
      <c r="E276" s="29">
        <v>81</v>
      </c>
      <c r="H276" s="29">
        <v>81</v>
      </c>
      <c r="K276" s="29">
        <v>81</v>
      </c>
      <c r="N276" s="29">
        <v>81</v>
      </c>
      <c r="Q276" s="29">
        <v>79</v>
      </c>
      <c r="T276" s="29">
        <v>77</v>
      </c>
      <c r="W276" s="29">
        <v>67</v>
      </c>
      <c r="Z276" s="29">
        <v>81</v>
      </c>
      <c r="AB276" s="29">
        <v>79</v>
      </c>
    </row>
    <row r="277" spans="1:34" s="25" customFormat="1">
      <c r="A277" s="27" t="s">
        <v>1406</v>
      </c>
      <c r="C277" s="26">
        <v>502.26662499999998</v>
      </c>
      <c r="D277" s="44"/>
      <c r="E277" s="26">
        <v>0.13966000000000001</v>
      </c>
      <c r="F277" s="45"/>
      <c r="H277" s="26">
        <v>18.300778000000001</v>
      </c>
      <c r="I277" s="45"/>
      <c r="K277" s="26">
        <v>12.534071000000001</v>
      </c>
      <c r="L277" s="45"/>
      <c r="N277" s="26">
        <v>14.849722</v>
      </c>
      <c r="O277" s="45"/>
      <c r="Q277" s="26">
        <v>14.805123999999999</v>
      </c>
      <c r="R277" s="45"/>
      <c r="T277" s="26">
        <v>9.0599190000000007</v>
      </c>
      <c r="U277" s="45"/>
      <c r="W277" s="26">
        <v>8.2165879999999998</v>
      </c>
      <c r="X277" s="45"/>
      <c r="Z277" s="26">
        <v>10.386018</v>
      </c>
      <c r="AB277" s="26">
        <v>0.86036299999999999</v>
      </c>
      <c r="AF277" s="44"/>
    </row>
    <row r="278" spans="1:34" s="25" customFormat="1">
      <c r="A278" s="27" t="s">
        <v>167</v>
      </c>
      <c r="C278" s="26">
        <v>122557.130295</v>
      </c>
      <c r="D278" s="44"/>
      <c r="E278" s="26">
        <v>8.435397</v>
      </c>
      <c r="F278" s="45"/>
      <c r="H278" s="26">
        <v>1418.940484</v>
      </c>
      <c r="I278" s="45"/>
      <c r="K278" s="26">
        <v>911.20149300000003</v>
      </c>
      <c r="L278" s="45"/>
      <c r="N278" s="26">
        <v>1170.7243129999999</v>
      </c>
      <c r="O278" s="45"/>
      <c r="Q278" s="26">
        <v>1147.8377539999999</v>
      </c>
      <c r="R278" s="45"/>
      <c r="T278" s="26">
        <v>662.62311499999998</v>
      </c>
      <c r="U278" s="45"/>
      <c r="W278" s="26">
        <v>544.12344700000006</v>
      </c>
      <c r="X278" s="45"/>
      <c r="Z278" s="26">
        <v>881.68071199999997</v>
      </c>
      <c r="AB278" s="26">
        <v>62.850296999999998</v>
      </c>
      <c r="AF278" s="44"/>
    </row>
    <row r="280" spans="1:34" s="18" customFormat="1">
      <c r="A280" s="30" t="s">
        <v>263</v>
      </c>
      <c r="C280" s="20"/>
      <c r="D280" s="41"/>
      <c r="E280" s="20"/>
      <c r="F280" s="46"/>
      <c r="H280" s="20"/>
      <c r="I280" s="46"/>
      <c r="K280" s="20"/>
      <c r="L280" s="46"/>
      <c r="N280" s="20"/>
      <c r="O280" s="46"/>
      <c r="Q280" s="20"/>
      <c r="R280" s="46"/>
      <c r="T280" s="20"/>
      <c r="U280" s="46"/>
      <c r="W280" s="20"/>
      <c r="X280" s="46"/>
      <c r="Z280" s="20"/>
      <c r="AB280" s="20"/>
      <c r="AF280" s="41"/>
    </row>
    <row r="281" spans="1:34" s="25" customFormat="1">
      <c r="A281" s="25" t="s">
        <v>264</v>
      </c>
      <c r="B281" s="25" t="s">
        <v>2269</v>
      </c>
      <c r="C281" s="26">
        <v>123.881452</v>
      </c>
      <c r="D281" s="44">
        <v>46000</v>
      </c>
      <c r="E281" s="26">
        <v>0.94821999999999995</v>
      </c>
      <c r="F281" s="45">
        <v>4</v>
      </c>
      <c r="H281" s="26">
        <v>-0.91863899999999998</v>
      </c>
      <c r="I281" s="45">
        <v>9</v>
      </c>
      <c r="K281" s="26">
        <v>0.10943600000000001</v>
      </c>
      <c r="L281" s="45">
        <v>6</v>
      </c>
      <c r="N281" s="26">
        <v>-1.6289530000000001</v>
      </c>
      <c r="O281" s="45">
        <v>8</v>
      </c>
      <c r="Q281" s="26">
        <v>8.7613199999999996</v>
      </c>
      <c r="R281" s="45">
        <v>13</v>
      </c>
      <c r="T281" s="26">
        <v>7.6283070000000004</v>
      </c>
      <c r="U281" s="45">
        <v>15</v>
      </c>
      <c r="W281" s="26">
        <v>5.1719189999999999</v>
      </c>
      <c r="X281" s="45">
        <v>17</v>
      </c>
      <c r="Z281" s="26">
        <v>16.800566</v>
      </c>
      <c r="AB281" s="26">
        <v>0.33575300000000002</v>
      </c>
      <c r="AD281" s="25" t="s">
        <v>1442</v>
      </c>
      <c r="AE281" s="25" t="s">
        <v>1443</v>
      </c>
      <c r="AF281" s="44">
        <v>39979</v>
      </c>
      <c r="AG281" s="25" t="s">
        <v>2270</v>
      </c>
      <c r="AH281" s="25" t="s">
        <v>2271</v>
      </c>
    </row>
    <row r="282" spans="1:34" s="25" customFormat="1">
      <c r="A282" s="25" t="s">
        <v>265</v>
      </c>
      <c r="B282" s="25" t="s">
        <v>2272</v>
      </c>
      <c r="C282" s="26">
        <v>679.02946499999996</v>
      </c>
      <c r="D282" s="44">
        <v>46001</v>
      </c>
      <c r="E282" s="26">
        <v>-0.14652000000000001</v>
      </c>
      <c r="F282" s="45">
        <v>13</v>
      </c>
      <c r="H282" s="26">
        <v>-5.4268780000000003</v>
      </c>
      <c r="I282" s="45">
        <v>15</v>
      </c>
      <c r="K282" s="26">
        <v>-3.3242889999999998</v>
      </c>
      <c r="L282" s="45">
        <v>16</v>
      </c>
      <c r="N282" s="26">
        <v>-7.2444119999999996</v>
      </c>
      <c r="O282" s="45">
        <v>15</v>
      </c>
      <c r="Q282" s="26">
        <v>6.680733</v>
      </c>
      <c r="R282" s="45">
        <v>16</v>
      </c>
      <c r="T282" s="26">
        <v>6.0897610000000002</v>
      </c>
      <c r="U282" s="45">
        <v>19</v>
      </c>
      <c r="W282" s="26">
        <v>6.3271750000000004</v>
      </c>
      <c r="X282" s="45">
        <v>16</v>
      </c>
      <c r="Z282" s="26">
        <v>16.038952999999999</v>
      </c>
      <c r="AB282" s="26">
        <v>0.18432000000000001</v>
      </c>
      <c r="AD282" s="25" t="s">
        <v>1442</v>
      </c>
      <c r="AE282" s="25" t="s">
        <v>1472</v>
      </c>
      <c r="AF282" s="44">
        <v>38800</v>
      </c>
      <c r="AG282" s="25" t="s">
        <v>2273</v>
      </c>
      <c r="AH282" s="25" t="s">
        <v>2274</v>
      </c>
    </row>
    <row r="283" spans="1:34" s="25" customFormat="1">
      <c r="A283" s="25" t="s">
        <v>266</v>
      </c>
      <c r="B283" s="25" t="s">
        <v>2275</v>
      </c>
      <c r="C283" s="26">
        <v>270.58116100000001</v>
      </c>
      <c r="D283" s="44">
        <v>46001</v>
      </c>
      <c r="E283" s="26">
        <v>-1.1718</v>
      </c>
      <c r="F283" s="45">
        <v>18</v>
      </c>
      <c r="H283" s="26">
        <v>-10.287601</v>
      </c>
      <c r="I283" s="45">
        <v>19</v>
      </c>
      <c r="K283" s="26">
        <v>-5.4239839999999999</v>
      </c>
      <c r="L283" s="45">
        <v>19</v>
      </c>
      <c r="N283" s="26">
        <v>-9.3920829999999995</v>
      </c>
      <c r="O283" s="45">
        <v>17</v>
      </c>
      <c r="Q283" s="26">
        <v>11.710834999999999</v>
      </c>
      <c r="R283" s="45">
        <v>3</v>
      </c>
      <c r="T283" s="26">
        <v>13.240062</v>
      </c>
      <c r="U283" s="45">
        <v>2</v>
      </c>
      <c r="W283" s="26">
        <v>8.66615</v>
      </c>
      <c r="X283" s="45">
        <v>8</v>
      </c>
      <c r="Z283" s="26">
        <v>17.716934999999999</v>
      </c>
      <c r="AB283" s="26">
        <v>0.49173</v>
      </c>
      <c r="AD283" s="25" t="s">
        <v>1442</v>
      </c>
      <c r="AE283" s="25" t="s">
        <v>1479</v>
      </c>
      <c r="AF283" s="44">
        <v>40177</v>
      </c>
      <c r="AG283" s="25" t="s">
        <v>2276</v>
      </c>
      <c r="AH283" s="25" t="s">
        <v>2277</v>
      </c>
    </row>
    <row r="284" spans="1:34" s="25" customFormat="1">
      <c r="A284" s="25" t="s">
        <v>267</v>
      </c>
      <c r="B284" s="25" t="s">
        <v>2278</v>
      </c>
      <c r="C284" s="26">
        <v>843.72977500000002</v>
      </c>
      <c r="D284" s="44">
        <v>46000</v>
      </c>
      <c r="E284" s="26">
        <v>-0.13464999999999999</v>
      </c>
      <c r="F284" s="45">
        <v>12</v>
      </c>
      <c r="H284" s="26">
        <v>0.89149999999999996</v>
      </c>
      <c r="I284" s="45">
        <v>7</v>
      </c>
      <c r="K284" s="26">
        <v>-1.466119</v>
      </c>
      <c r="L284" s="45">
        <v>11</v>
      </c>
      <c r="N284" s="26">
        <v>-2.8898630000000001</v>
      </c>
      <c r="O284" s="45">
        <v>9</v>
      </c>
      <c r="Q284" s="26">
        <v>6.9475769999999999</v>
      </c>
      <c r="R284" s="45">
        <v>15</v>
      </c>
      <c r="T284" s="26">
        <v>8.5086449999999996</v>
      </c>
      <c r="U284" s="45">
        <v>13</v>
      </c>
      <c r="W284" s="26">
        <v>8.2020739999999996</v>
      </c>
      <c r="X284" s="45">
        <v>11</v>
      </c>
      <c r="Z284" s="26">
        <v>14.732961</v>
      </c>
      <c r="AB284" s="26">
        <v>0.21141299999999999</v>
      </c>
      <c r="AD284" s="25" t="s">
        <v>1442</v>
      </c>
      <c r="AE284" s="25" t="s">
        <v>1554</v>
      </c>
      <c r="AF284" s="44">
        <v>41318</v>
      </c>
      <c r="AG284" s="25" t="s">
        <v>2279</v>
      </c>
      <c r="AH284" s="25" t="s">
        <v>2280</v>
      </c>
    </row>
    <row r="285" spans="1:34" s="25" customFormat="1">
      <c r="A285" s="25" t="s">
        <v>268</v>
      </c>
      <c r="B285" s="25" t="s">
        <v>2281</v>
      </c>
      <c r="C285" s="26">
        <v>465.802052</v>
      </c>
      <c r="D285" s="44">
        <v>46000</v>
      </c>
      <c r="E285" s="26">
        <v>0.40703</v>
      </c>
      <c r="F285" s="45">
        <v>8</v>
      </c>
      <c r="H285" s="26">
        <v>-3.1757460000000002</v>
      </c>
      <c r="I285" s="45">
        <v>13</v>
      </c>
      <c r="K285" s="26">
        <v>0.42560500000000001</v>
      </c>
      <c r="L285" s="45">
        <v>5</v>
      </c>
      <c r="N285" s="26">
        <v>-4.1504859999999999</v>
      </c>
      <c r="O285" s="45">
        <v>12</v>
      </c>
      <c r="Q285" s="26">
        <v>5.0751020000000002</v>
      </c>
      <c r="R285" s="45">
        <v>17</v>
      </c>
      <c r="T285" s="26">
        <v>7.20791</v>
      </c>
      <c r="U285" s="45">
        <v>17</v>
      </c>
      <c r="W285" s="26">
        <v>6.9682919999999999</v>
      </c>
      <c r="X285" s="45">
        <v>15</v>
      </c>
      <c r="Z285" s="26">
        <v>16.620345</v>
      </c>
      <c r="AB285" s="26">
        <v>6.9591E-2</v>
      </c>
      <c r="AD285" s="25" t="s">
        <v>1442</v>
      </c>
      <c r="AE285" s="25" t="s">
        <v>1584</v>
      </c>
      <c r="AF285" s="44">
        <v>38385</v>
      </c>
      <c r="AG285" s="25" t="s">
        <v>2282</v>
      </c>
      <c r="AH285" s="25" t="s">
        <v>2283</v>
      </c>
    </row>
    <row r="286" spans="1:34" s="25" customFormat="1">
      <c r="A286" s="25" t="s">
        <v>269</v>
      </c>
      <c r="B286" s="25" t="s">
        <v>2284</v>
      </c>
      <c r="C286" s="26">
        <v>382.69004000000001</v>
      </c>
      <c r="D286" s="44">
        <v>46000</v>
      </c>
      <c r="E286" s="26">
        <v>1.17441</v>
      </c>
      <c r="F286" s="45">
        <v>2</v>
      </c>
      <c r="H286" s="26">
        <v>6.7816159999999996</v>
      </c>
      <c r="I286" s="45">
        <v>2</v>
      </c>
      <c r="K286" s="26">
        <v>1.558279</v>
      </c>
      <c r="L286" s="45">
        <v>4</v>
      </c>
      <c r="N286" s="26">
        <v>3.2227229999999998</v>
      </c>
      <c r="O286" s="45">
        <v>2</v>
      </c>
      <c r="Q286" s="26">
        <v>9.3105279999999997</v>
      </c>
      <c r="R286" s="45">
        <v>10</v>
      </c>
      <c r="T286" s="26">
        <v>10.363514</v>
      </c>
      <c r="U286" s="45">
        <v>10</v>
      </c>
      <c r="W286" s="26">
        <v>7.2967659999999999</v>
      </c>
      <c r="X286" s="45">
        <v>14</v>
      </c>
      <c r="Z286" s="26">
        <v>14.146675</v>
      </c>
      <c r="AB286" s="26">
        <v>0.39311200000000002</v>
      </c>
      <c r="AD286" s="25" t="s">
        <v>1442</v>
      </c>
      <c r="AE286" s="25" t="s">
        <v>1661</v>
      </c>
      <c r="AF286" s="44">
        <v>39265</v>
      </c>
      <c r="AG286" s="25" t="s">
        <v>2285</v>
      </c>
      <c r="AH286" s="25" t="s">
        <v>2286</v>
      </c>
    </row>
    <row r="287" spans="1:34" s="25" customFormat="1">
      <c r="A287" s="25" t="s">
        <v>270</v>
      </c>
      <c r="B287" s="25" t="s">
        <v>2287</v>
      </c>
      <c r="C287" s="26">
        <v>2649.024367</v>
      </c>
      <c r="D287" s="44">
        <v>46000</v>
      </c>
      <c r="E287" s="26">
        <v>0.14435000000000001</v>
      </c>
      <c r="F287" s="45">
        <v>11</v>
      </c>
      <c r="H287" s="26">
        <v>1.3760349999999999</v>
      </c>
      <c r="I287" s="45">
        <v>6</v>
      </c>
      <c r="K287" s="26">
        <v>-0.29939900000000003</v>
      </c>
      <c r="L287" s="45">
        <v>9</v>
      </c>
      <c r="N287" s="26">
        <v>-0.29939700000000002</v>
      </c>
      <c r="O287" s="45">
        <v>5</v>
      </c>
      <c r="Q287" s="26">
        <v>8.6709540000000001</v>
      </c>
      <c r="R287" s="45">
        <v>14</v>
      </c>
      <c r="T287" s="26">
        <v>9.6466550000000009</v>
      </c>
      <c r="U287" s="45">
        <v>12</v>
      </c>
      <c r="W287" s="26">
        <v>8.7598350000000007</v>
      </c>
      <c r="X287" s="45">
        <v>7</v>
      </c>
      <c r="Z287" s="26">
        <v>12.063851</v>
      </c>
      <c r="AB287" s="26">
        <v>0.36376399999999998</v>
      </c>
      <c r="AD287" s="25" t="s">
        <v>1442</v>
      </c>
      <c r="AE287" s="25" t="s">
        <v>1671</v>
      </c>
      <c r="AF287" s="44">
        <v>38222</v>
      </c>
      <c r="AG287" s="25" t="s">
        <v>2288</v>
      </c>
      <c r="AH287" s="25" t="s">
        <v>2289</v>
      </c>
    </row>
    <row r="288" spans="1:34" s="25" customFormat="1">
      <c r="A288" s="25" t="s">
        <v>271</v>
      </c>
      <c r="B288" s="25" t="s">
        <v>2290</v>
      </c>
      <c r="C288" s="26">
        <v>3192.562187</v>
      </c>
      <c r="D288" s="44">
        <v>46000</v>
      </c>
      <c r="E288" s="26">
        <v>0.25018000000000001</v>
      </c>
      <c r="F288" s="45">
        <v>10</v>
      </c>
      <c r="H288" s="26">
        <v>-2.8384079999999998</v>
      </c>
      <c r="I288" s="45">
        <v>12</v>
      </c>
      <c r="K288" s="26">
        <v>-1.985622</v>
      </c>
      <c r="L288" s="45">
        <v>13</v>
      </c>
      <c r="N288" s="26">
        <v>-4.9267409999999998</v>
      </c>
      <c r="O288" s="45">
        <v>13</v>
      </c>
      <c r="Q288" s="26">
        <v>10.078602</v>
      </c>
      <c r="R288" s="45">
        <v>6</v>
      </c>
      <c r="T288" s="26">
        <v>11.509922</v>
      </c>
      <c r="U288" s="45">
        <v>6</v>
      </c>
      <c r="W288" s="26">
        <v>8.5391410000000008</v>
      </c>
      <c r="X288" s="45">
        <v>10</v>
      </c>
      <c r="Z288" s="26">
        <v>13.9168</v>
      </c>
      <c r="AB288" s="26">
        <v>0.44003500000000001</v>
      </c>
      <c r="AD288" s="25" t="s">
        <v>1442</v>
      </c>
      <c r="AE288" s="25" t="s">
        <v>1684</v>
      </c>
      <c r="AF288" s="44">
        <v>38650</v>
      </c>
      <c r="AG288" s="25" t="s">
        <v>2291</v>
      </c>
      <c r="AH288" s="25" t="s">
        <v>2292</v>
      </c>
    </row>
    <row r="289" spans="1:34" s="25" customFormat="1">
      <c r="A289" s="25" t="s">
        <v>272</v>
      </c>
      <c r="B289" s="25" t="s">
        <v>2293</v>
      </c>
      <c r="C289" s="26">
        <v>458.64863100000002</v>
      </c>
      <c r="D289" s="44">
        <v>46001</v>
      </c>
      <c r="E289" s="26">
        <v>-1.6335900000000001</v>
      </c>
      <c r="F289" s="45">
        <v>19</v>
      </c>
      <c r="H289" s="26">
        <v>-5.9840239999999998</v>
      </c>
      <c r="I289" s="45">
        <v>16</v>
      </c>
      <c r="K289" s="26">
        <v>-4.5487000000000002</v>
      </c>
      <c r="L289" s="45">
        <v>18</v>
      </c>
      <c r="N289" s="26">
        <v>-8.1112479999999998</v>
      </c>
      <c r="O289" s="45">
        <v>16</v>
      </c>
      <c r="Q289" s="26">
        <v>9.8476350000000004</v>
      </c>
      <c r="R289" s="45">
        <v>9</v>
      </c>
      <c r="T289" s="26">
        <v>10.574904999999999</v>
      </c>
      <c r="U289" s="45">
        <v>9</v>
      </c>
      <c r="W289" s="26">
        <v>8.9914880000000004</v>
      </c>
      <c r="X289" s="45">
        <v>5</v>
      </c>
      <c r="Z289" s="26">
        <v>14.325716999999999</v>
      </c>
      <c r="AB289" s="26">
        <v>0.41084999999999999</v>
      </c>
      <c r="AD289" s="25" t="s">
        <v>1442</v>
      </c>
      <c r="AE289" s="25" t="s">
        <v>1688</v>
      </c>
      <c r="AF289" s="44">
        <v>36395</v>
      </c>
      <c r="AG289" s="25" t="s">
        <v>2294</v>
      </c>
      <c r="AH289" s="25" t="s">
        <v>2295</v>
      </c>
    </row>
    <row r="290" spans="1:34" s="25" customFormat="1">
      <c r="A290" s="25" t="s">
        <v>273</v>
      </c>
      <c r="B290" s="25" t="s">
        <v>2296</v>
      </c>
      <c r="C290" s="26">
        <v>1268.719523</v>
      </c>
      <c r="D290" s="44">
        <v>46000</v>
      </c>
      <c r="E290" s="26">
        <v>1.0017499999999999</v>
      </c>
      <c r="F290" s="45">
        <v>3</v>
      </c>
      <c r="H290" s="26">
        <v>3.0287160000000002</v>
      </c>
      <c r="I290" s="45">
        <v>4</v>
      </c>
      <c r="K290" s="26">
        <v>2.0717150000000002</v>
      </c>
      <c r="L290" s="45">
        <v>3</v>
      </c>
      <c r="N290" s="26">
        <v>0.90666400000000003</v>
      </c>
      <c r="O290" s="45">
        <v>4</v>
      </c>
      <c r="Q290" s="26">
        <v>9.9944919999999993</v>
      </c>
      <c r="R290" s="45">
        <v>7</v>
      </c>
      <c r="T290" s="26">
        <v>11.850554000000001</v>
      </c>
      <c r="U290" s="45">
        <v>4</v>
      </c>
      <c r="W290" s="26">
        <v>8.1449780000000001</v>
      </c>
      <c r="X290" s="45">
        <v>12</v>
      </c>
      <c r="Z290" s="26">
        <v>15.576954000000001</v>
      </c>
      <c r="AB290" s="26">
        <v>0.43013499999999999</v>
      </c>
      <c r="AD290" s="25" t="s">
        <v>1442</v>
      </c>
      <c r="AE290" s="25" t="s">
        <v>1724</v>
      </c>
      <c r="AF290" s="44">
        <v>35125</v>
      </c>
      <c r="AG290" s="25" t="s">
        <v>2297</v>
      </c>
      <c r="AH290" s="25" t="s">
        <v>2298</v>
      </c>
    </row>
    <row r="291" spans="1:34" s="25" customFormat="1">
      <c r="A291" s="25" t="s">
        <v>274</v>
      </c>
      <c r="B291" s="25" t="s">
        <v>2299</v>
      </c>
      <c r="C291" s="26">
        <v>1169.769417</v>
      </c>
      <c r="D291" s="44">
        <v>46000</v>
      </c>
      <c r="E291" s="26">
        <v>-0.36030000000000001</v>
      </c>
      <c r="F291" s="45">
        <v>14</v>
      </c>
      <c r="H291" s="26">
        <v>-9.9733780000000003</v>
      </c>
      <c r="I291" s="45">
        <v>18</v>
      </c>
      <c r="K291" s="26">
        <v>-1.6409400000000001</v>
      </c>
      <c r="L291" s="45">
        <v>12</v>
      </c>
      <c r="N291" s="26">
        <v>-10.192646999999999</v>
      </c>
      <c r="O291" s="45">
        <v>19</v>
      </c>
      <c r="Q291" s="26">
        <v>10.793405999999999</v>
      </c>
      <c r="R291" s="45">
        <v>4</v>
      </c>
      <c r="T291" s="26">
        <v>11.590717</v>
      </c>
      <c r="U291" s="45">
        <v>5</v>
      </c>
      <c r="W291" s="26">
        <v>9.0849659999999997</v>
      </c>
      <c r="X291" s="45">
        <v>3</v>
      </c>
      <c r="Z291" s="26">
        <v>19.151882000000001</v>
      </c>
      <c r="AB291" s="26">
        <v>0.43107600000000001</v>
      </c>
      <c r="AD291" s="25" t="s">
        <v>1442</v>
      </c>
      <c r="AE291" s="25" t="s">
        <v>1737</v>
      </c>
      <c r="AF291" s="44">
        <v>39062</v>
      </c>
      <c r="AG291" s="25" t="s">
        <v>2300</v>
      </c>
      <c r="AH291" s="25" t="s">
        <v>2301</v>
      </c>
    </row>
    <row r="292" spans="1:34" s="25" customFormat="1">
      <c r="A292" s="25" t="s">
        <v>275</v>
      </c>
      <c r="B292" s="25" t="s">
        <v>2302</v>
      </c>
      <c r="C292" s="26">
        <v>617.66314199999999</v>
      </c>
      <c r="D292" s="44">
        <v>45989</v>
      </c>
      <c r="E292" s="26">
        <v>0.51280999999999999</v>
      </c>
      <c r="F292" s="45">
        <v>7</v>
      </c>
      <c r="H292" s="26">
        <v>-3.7140089999999999</v>
      </c>
      <c r="I292" s="45">
        <v>14</v>
      </c>
      <c r="K292" s="26">
        <v>-3.21767</v>
      </c>
      <c r="L292" s="45">
        <v>15</v>
      </c>
      <c r="N292" s="26">
        <v>-5.1704020000000002</v>
      </c>
      <c r="O292" s="45">
        <v>14</v>
      </c>
      <c r="Q292" s="26">
        <v>4.1701829999999998</v>
      </c>
      <c r="R292" s="45">
        <v>19</v>
      </c>
      <c r="T292" s="26">
        <v>6.8419860000000003</v>
      </c>
      <c r="U292" s="45">
        <v>18</v>
      </c>
      <c r="W292" s="26">
        <v>4.4346430000000003</v>
      </c>
      <c r="X292" s="45">
        <v>19</v>
      </c>
      <c r="Z292" s="26">
        <v>14.179997</v>
      </c>
      <c r="AB292" s="26">
        <v>-8.4910000000000003E-3</v>
      </c>
      <c r="AD292" s="25" t="s">
        <v>1442</v>
      </c>
      <c r="AE292" s="25" t="s">
        <v>1782</v>
      </c>
      <c r="AF292" s="44">
        <v>32835</v>
      </c>
      <c r="AG292" s="25" t="s">
        <v>2303</v>
      </c>
      <c r="AH292" s="25" t="s">
        <v>2304</v>
      </c>
    </row>
    <row r="293" spans="1:34" s="25" customFormat="1">
      <c r="A293" s="25" t="s">
        <v>276</v>
      </c>
      <c r="B293" s="25" t="s">
        <v>2305</v>
      </c>
      <c r="C293" s="26">
        <v>570.319883</v>
      </c>
      <c r="D293" s="44">
        <v>46000</v>
      </c>
      <c r="E293" s="26">
        <v>0.55479000000000001</v>
      </c>
      <c r="F293" s="45">
        <v>5</v>
      </c>
      <c r="H293" s="26">
        <v>-2.2032210000000001</v>
      </c>
      <c r="I293" s="45">
        <v>11</v>
      </c>
      <c r="K293" s="26">
        <v>-2.093172</v>
      </c>
      <c r="L293" s="45">
        <v>14</v>
      </c>
      <c r="N293" s="26">
        <v>-3.9522870000000001</v>
      </c>
      <c r="O293" s="45">
        <v>11</v>
      </c>
      <c r="Q293" s="26">
        <v>4.7561280000000004</v>
      </c>
      <c r="R293" s="45">
        <v>18</v>
      </c>
      <c r="T293" s="26">
        <v>7.3659059999999998</v>
      </c>
      <c r="U293" s="45">
        <v>16</v>
      </c>
      <c r="W293" s="26">
        <v>4.463082</v>
      </c>
      <c r="X293" s="45">
        <v>18</v>
      </c>
      <c r="Z293" s="26">
        <v>14.927039000000001</v>
      </c>
      <c r="AB293" s="26">
        <v>4.1640000000000003E-2</v>
      </c>
      <c r="AD293" s="25" t="s">
        <v>1442</v>
      </c>
      <c r="AE293" s="25" t="s">
        <v>1769</v>
      </c>
      <c r="AF293" s="44">
        <v>38442</v>
      </c>
      <c r="AG293" s="25" t="s">
        <v>2306</v>
      </c>
      <c r="AH293" s="25" t="s">
        <v>2307</v>
      </c>
    </row>
    <row r="294" spans="1:34" s="25" customFormat="1">
      <c r="A294" s="25" t="s">
        <v>277</v>
      </c>
      <c r="B294" s="25" t="s">
        <v>2308</v>
      </c>
      <c r="C294" s="26">
        <v>28.714469999999999</v>
      </c>
      <c r="D294" s="44">
        <v>45989</v>
      </c>
      <c r="E294" s="26">
        <v>-0.38262000000000002</v>
      </c>
      <c r="F294" s="45">
        <v>15</v>
      </c>
      <c r="H294" s="26">
        <v>-9.1475539999999995</v>
      </c>
      <c r="I294" s="45">
        <v>17</v>
      </c>
      <c r="K294" s="26">
        <v>-3.3925260000000002</v>
      </c>
      <c r="L294" s="45">
        <v>17</v>
      </c>
      <c r="N294" s="26">
        <v>-9.8887470000000004</v>
      </c>
      <c r="O294" s="45">
        <v>18</v>
      </c>
      <c r="Q294" s="26">
        <v>9.2022429999999993</v>
      </c>
      <c r="R294" s="45">
        <v>12</v>
      </c>
      <c r="T294" s="26">
        <v>11.135244</v>
      </c>
      <c r="U294" s="45">
        <v>7</v>
      </c>
      <c r="W294" s="26">
        <v>9.0902279999999998</v>
      </c>
      <c r="X294" s="45">
        <v>2</v>
      </c>
      <c r="Z294" s="26">
        <v>17.686169</v>
      </c>
      <c r="AB294" s="26">
        <v>0.34983599999999998</v>
      </c>
      <c r="AD294" s="25" t="s">
        <v>1442</v>
      </c>
      <c r="AE294" s="25" t="s">
        <v>1782</v>
      </c>
      <c r="AF294" s="44">
        <v>39072</v>
      </c>
      <c r="AG294" s="25" t="s">
        <v>2309</v>
      </c>
      <c r="AH294" s="25" t="s">
        <v>2310</v>
      </c>
    </row>
    <row r="295" spans="1:34" s="25" customFormat="1">
      <c r="A295" s="25" t="s">
        <v>278</v>
      </c>
      <c r="B295" s="25" t="s">
        <v>2311</v>
      </c>
      <c r="C295" s="26">
        <v>891.20090300000004</v>
      </c>
      <c r="D295" s="44">
        <v>45989</v>
      </c>
      <c r="E295" s="26">
        <v>-1.02851</v>
      </c>
      <c r="F295" s="45">
        <v>17</v>
      </c>
      <c r="H295" s="26">
        <v>7.3732670000000002</v>
      </c>
      <c r="I295" s="45">
        <v>1</v>
      </c>
      <c r="K295" s="26">
        <v>2.9466429999999999</v>
      </c>
      <c r="L295" s="45">
        <v>2</v>
      </c>
      <c r="N295" s="26">
        <v>4.9384490000000003</v>
      </c>
      <c r="O295" s="45">
        <v>1</v>
      </c>
      <c r="Q295" s="26">
        <v>20.228994</v>
      </c>
      <c r="R295" s="45">
        <v>1</v>
      </c>
      <c r="T295" s="26">
        <v>20.164068</v>
      </c>
      <c r="U295" s="45">
        <v>1</v>
      </c>
      <c r="W295" s="26">
        <v>8.7734690000000004</v>
      </c>
      <c r="X295" s="45">
        <v>6</v>
      </c>
      <c r="Z295" s="26">
        <v>19.843533999999998</v>
      </c>
      <c r="AB295" s="26">
        <v>0.95949200000000001</v>
      </c>
      <c r="AD295" s="25" t="s">
        <v>1442</v>
      </c>
      <c r="AE295" s="25" t="s">
        <v>2165</v>
      </c>
      <c r="AF295" s="44">
        <v>39570</v>
      </c>
      <c r="AG295" s="25" t="s">
        <v>2312</v>
      </c>
      <c r="AH295" s="25" t="s">
        <v>2313</v>
      </c>
    </row>
    <row r="296" spans="1:34" s="25" customFormat="1">
      <c r="A296" s="25" t="s">
        <v>279</v>
      </c>
      <c r="B296" s="25" t="s">
        <v>2314</v>
      </c>
      <c r="C296" s="26">
        <v>455.604422</v>
      </c>
      <c r="D296" s="44">
        <v>46000</v>
      </c>
      <c r="E296" s="26">
        <v>0.52771000000000001</v>
      </c>
      <c r="F296" s="45">
        <v>6</v>
      </c>
      <c r="H296" s="26">
        <v>-1.3658060000000001</v>
      </c>
      <c r="I296" s="45">
        <v>10</v>
      </c>
      <c r="K296" s="26">
        <v>-1.161106</v>
      </c>
      <c r="L296" s="45">
        <v>10</v>
      </c>
      <c r="N296" s="26">
        <v>-3.449227</v>
      </c>
      <c r="O296" s="45">
        <v>10</v>
      </c>
      <c r="Q296" s="26">
        <v>10.1776</v>
      </c>
      <c r="R296" s="45">
        <v>5</v>
      </c>
      <c r="T296" s="26">
        <v>10.836631000000001</v>
      </c>
      <c r="U296" s="45">
        <v>8</v>
      </c>
      <c r="W296" s="26">
        <v>10.618517000000001</v>
      </c>
      <c r="X296" s="45">
        <v>1</v>
      </c>
      <c r="Z296" s="26">
        <v>14.874039</v>
      </c>
      <c r="AB296" s="26">
        <v>0.44110700000000003</v>
      </c>
      <c r="AD296" s="25" t="s">
        <v>1442</v>
      </c>
      <c r="AE296" s="25" t="s">
        <v>2179</v>
      </c>
      <c r="AF296" s="44">
        <v>39051</v>
      </c>
      <c r="AG296" s="25" t="s">
        <v>2315</v>
      </c>
      <c r="AH296" s="25" t="s">
        <v>2316</v>
      </c>
    </row>
    <row r="297" spans="1:34" s="25" customFormat="1">
      <c r="A297" s="25" t="s">
        <v>280</v>
      </c>
      <c r="B297" s="25" t="s">
        <v>2317</v>
      </c>
      <c r="C297" s="26">
        <v>26.817274999999999</v>
      </c>
      <c r="D297" s="44">
        <v>46000</v>
      </c>
      <c r="E297" s="26">
        <v>2.1953659999999999</v>
      </c>
      <c r="F297" s="45">
        <v>1</v>
      </c>
      <c r="H297" s="26">
        <v>3.8911359999999999</v>
      </c>
      <c r="I297" s="45">
        <v>3</v>
      </c>
      <c r="K297" s="26">
        <v>5.2523790000000004</v>
      </c>
      <c r="L297" s="45">
        <v>1</v>
      </c>
      <c r="N297" s="26">
        <v>1.0297620000000001</v>
      </c>
      <c r="O297" s="45">
        <v>3</v>
      </c>
      <c r="Q297" s="26">
        <v>13.900688000000001</v>
      </c>
      <c r="R297" s="45">
        <v>2</v>
      </c>
      <c r="T297" s="26">
        <v>12.624231999999999</v>
      </c>
      <c r="U297" s="45">
        <v>3</v>
      </c>
      <c r="W297" s="26">
        <v>9.0358630000000009</v>
      </c>
      <c r="X297" s="45">
        <v>4</v>
      </c>
      <c r="Z297" s="26">
        <v>14.705477</v>
      </c>
      <c r="AB297" s="26">
        <v>0.68925899999999996</v>
      </c>
      <c r="AD297" s="25" t="s">
        <v>1576</v>
      </c>
      <c r="AE297" s="25" t="s">
        <v>2318</v>
      </c>
      <c r="AF297" s="44">
        <v>40724</v>
      </c>
      <c r="AG297" s="25" t="s">
        <v>2319</v>
      </c>
      <c r="AH297" s="25" t="s">
        <v>2320</v>
      </c>
    </row>
    <row r="298" spans="1:34" s="25" customFormat="1">
      <c r="A298" s="25" t="s">
        <v>281</v>
      </c>
      <c r="B298" s="25" t="s">
        <v>2321</v>
      </c>
      <c r="C298" s="26">
        <v>633.32011899999998</v>
      </c>
      <c r="D298" s="44">
        <v>45989</v>
      </c>
      <c r="E298" s="26">
        <v>-0.93981000000000003</v>
      </c>
      <c r="F298" s="45">
        <v>16</v>
      </c>
      <c r="H298" s="26">
        <v>1.6085499999999999</v>
      </c>
      <c r="I298" s="45">
        <v>5</v>
      </c>
      <c r="K298" s="26">
        <v>5.1389999999999998E-2</v>
      </c>
      <c r="L298" s="45">
        <v>7</v>
      </c>
      <c r="N298" s="26">
        <v>-1.2273339999999999</v>
      </c>
      <c r="O298" s="45">
        <v>6</v>
      </c>
      <c r="Q298" s="26">
        <v>9.2075630000000004</v>
      </c>
      <c r="R298" s="45">
        <v>11</v>
      </c>
      <c r="T298" s="26">
        <v>8.0249260000000007</v>
      </c>
      <c r="U298" s="45">
        <v>14</v>
      </c>
      <c r="W298" s="26">
        <v>7.9315530000000001</v>
      </c>
      <c r="X298" s="45">
        <v>13</v>
      </c>
      <c r="Z298" s="26">
        <v>15.793911</v>
      </c>
      <c r="AB298" s="26">
        <v>0.39255499999999999</v>
      </c>
      <c r="AD298" s="25" t="s">
        <v>1442</v>
      </c>
      <c r="AE298" s="25" t="s">
        <v>1994</v>
      </c>
      <c r="AF298" s="44">
        <v>38607</v>
      </c>
      <c r="AG298" s="25" t="s">
        <v>2322</v>
      </c>
      <c r="AH298" s="25" t="s">
        <v>2323</v>
      </c>
    </row>
    <row r="299" spans="1:34" s="25" customFormat="1">
      <c r="A299" s="25" t="s">
        <v>282</v>
      </c>
      <c r="B299" s="25" t="s">
        <v>2324</v>
      </c>
      <c r="C299" s="26">
        <v>392.380042</v>
      </c>
      <c r="D299" s="44">
        <v>46000</v>
      </c>
      <c r="E299" s="26">
        <v>0.36810999999999999</v>
      </c>
      <c r="F299" s="45">
        <v>9</v>
      </c>
      <c r="H299" s="26">
        <v>0.21299799999999999</v>
      </c>
      <c r="I299" s="45">
        <v>8</v>
      </c>
      <c r="K299" s="26">
        <v>-0.119045</v>
      </c>
      <c r="L299" s="45">
        <v>8</v>
      </c>
      <c r="N299" s="26">
        <v>-1.620749</v>
      </c>
      <c r="O299" s="45">
        <v>7</v>
      </c>
      <c r="Q299" s="26">
        <v>9.9884819999999994</v>
      </c>
      <c r="R299" s="45">
        <v>8</v>
      </c>
      <c r="T299" s="26">
        <v>9.9888919999999999</v>
      </c>
      <c r="U299" s="45">
        <v>11</v>
      </c>
      <c r="W299" s="26">
        <v>8.5742510000000003</v>
      </c>
      <c r="X299" s="45">
        <v>9</v>
      </c>
      <c r="Z299" s="26">
        <v>15.845996</v>
      </c>
      <c r="AB299" s="26">
        <v>0.41737999999999997</v>
      </c>
      <c r="AD299" s="25" t="s">
        <v>1442</v>
      </c>
      <c r="AE299" s="25" t="s">
        <v>1893</v>
      </c>
      <c r="AF299" s="44">
        <v>39031</v>
      </c>
      <c r="AG299" s="25" t="s">
        <v>2325</v>
      </c>
      <c r="AH299" s="25" t="s">
        <v>2326</v>
      </c>
    </row>
    <row r="300" spans="1:34" s="25" customFormat="1">
      <c r="A300" s="27" t="s">
        <v>1974</v>
      </c>
      <c r="C300" s="26">
        <v>795.81359599999996</v>
      </c>
      <c r="D300" s="44"/>
      <c r="E300" s="26">
        <v>0.120365</v>
      </c>
      <c r="F300" s="45"/>
      <c r="H300" s="26">
        <v>-1.5721810000000001</v>
      </c>
      <c r="I300" s="45"/>
      <c r="K300" s="26">
        <v>-0.85563800000000001</v>
      </c>
      <c r="L300" s="45"/>
      <c r="N300" s="26">
        <v>-3.3708930000000001</v>
      </c>
      <c r="O300" s="45"/>
      <c r="Q300" s="26">
        <v>9.4475300000000004</v>
      </c>
      <c r="R300" s="45"/>
      <c r="T300" s="26">
        <v>10.273307000000001</v>
      </c>
      <c r="U300" s="45"/>
      <c r="W300" s="26">
        <v>7.8460210000000004</v>
      </c>
      <c r="X300" s="45"/>
      <c r="Z300" s="26">
        <v>15.734095</v>
      </c>
      <c r="AB300" s="26">
        <v>0.37076599999999998</v>
      </c>
      <c r="AF300" s="44"/>
    </row>
    <row r="301" spans="1:34" s="29" customFormat="1">
      <c r="A301" s="28" t="s">
        <v>166</v>
      </c>
      <c r="C301" s="29">
        <v>19</v>
      </c>
      <c r="E301" s="29">
        <v>19</v>
      </c>
      <c r="H301" s="29">
        <v>19</v>
      </c>
      <c r="K301" s="29">
        <v>19</v>
      </c>
      <c r="N301" s="29">
        <v>19</v>
      </c>
      <c r="Q301" s="29">
        <v>19</v>
      </c>
      <c r="T301" s="29">
        <v>19</v>
      </c>
      <c r="W301" s="29">
        <v>19</v>
      </c>
      <c r="Z301" s="29">
        <v>19</v>
      </c>
      <c r="AB301" s="29">
        <v>19</v>
      </c>
    </row>
    <row r="302" spans="1:34" s="25" customFormat="1">
      <c r="A302" s="27" t="s">
        <v>1406</v>
      </c>
      <c r="C302" s="26">
        <v>570.319883</v>
      </c>
      <c r="D302" s="44"/>
      <c r="E302" s="26">
        <v>0.25018000000000001</v>
      </c>
      <c r="F302" s="45"/>
      <c r="H302" s="26">
        <v>-1.3658060000000001</v>
      </c>
      <c r="I302" s="45"/>
      <c r="K302" s="26">
        <v>-1.161106</v>
      </c>
      <c r="L302" s="45"/>
      <c r="N302" s="26">
        <v>-3.449227</v>
      </c>
      <c r="O302" s="45"/>
      <c r="Q302" s="26">
        <v>9.3105279999999997</v>
      </c>
      <c r="R302" s="45"/>
      <c r="T302" s="26">
        <v>10.363514</v>
      </c>
      <c r="U302" s="45"/>
      <c r="W302" s="26">
        <v>8.5391410000000008</v>
      </c>
      <c r="X302" s="45"/>
      <c r="Z302" s="26">
        <v>15.576954000000001</v>
      </c>
      <c r="AB302" s="26">
        <v>0.39311200000000002</v>
      </c>
      <c r="AF302" s="44"/>
    </row>
    <row r="303" spans="1:34" s="25" customFormat="1">
      <c r="A303" s="27" t="s">
        <v>167</v>
      </c>
      <c r="C303" s="26">
        <v>15120.458326</v>
      </c>
      <c r="D303" s="44"/>
      <c r="E303" s="26">
        <v>2.2869259999999998</v>
      </c>
      <c r="F303" s="45"/>
      <c r="H303" s="26">
        <v>-29.871445999999999</v>
      </c>
      <c r="I303" s="45"/>
      <c r="K303" s="26">
        <v>-16.257124000000001</v>
      </c>
      <c r="L303" s="45"/>
      <c r="N303" s="26">
        <v>-64.046976000000001</v>
      </c>
      <c r="O303" s="45"/>
      <c r="Q303" s="26">
        <v>179.50306699999999</v>
      </c>
      <c r="R303" s="45"/>
      <c r="T303" s="26">
        <v>195.19283799999999</v>
      </c>
      <c r="U303" s="45"/>
      <c r="W303" s="26">
        <v>149.07439099999999</v>
      </c>
      <c r="X303" s="45"/>
      <c r="Z303" s="26">
        <v>298.94779999999997</v>
      </c>
      <c r="AB303" s="26">
        <v>7.044556</v>
      </c>
      <c r="AF303" s="44"/>
    </row>
    <row r="305" spans="1:34" s="18" customFormat="1">
      <c r="A305" s="30" t="s">
        <v>283</v>
      </c>
      <c r="C305" s="20"/>
      <c r="D305" s="41"/>
      <c r="E305" s="20"/>
      <c r="F305" s="46"/>
      <c r="H305" s="20"/>
      <c r="I305" s="46"/>
      <c r="K305" s="20"/>
      <c r="L305" s="46"/>
      <c r="N305" s="20"/>
      <c r="O305" s="46"/>
      <c r="Q305" s="20"/>
      <c r="R305" s="46"/>
      <c r="T305" s="20"/>
      <c r="U305" s="46"/>
      <c r="W305" s="20"/>
      <c r="X305" s="46"/>
      <c r="Z305" s="20"/>
      <c r="AB305" s="20"/>
      <c r="AF305" s="41"/>
    </row>
    <row r="306" spans="1:34" s="25" customFormat="1">
      <c r="A306" s="25" t="s">
        <v>284</v>
      </c>
      <c r="B306" s="25" t="s">
        <v>2327</v>
      </c>
      <c r="C306" s="26">
        <v>29.01033</v>
      </c>
      <c r="D306" s="44">
        <v>46001</v>
      </c>
      <c r="E306" s="26">
        <v>-3.76966</v>
      </c>
      <c r="F306" s="45">
        <v>14</v>
      </c>
      <c r="H306" s="26">
        <v>21.102827999999999</v>
      </c>
      <c r="I306" s="45">
        <v>16</v>
      </c>
      <c r="K306" s="26">
        <v>12.454000000000001</v>
      </c>
      <c r="L306" s="45">
        <v>18</v>
      </c>
      <c r="N306" s="26">
        <v>23.188824</v>
      </c>
      <c r="O306" s="45">
        <v>14</v>
      </c>
      <c r="Q306" s="26">
        <v>10.074609000000001</v>
      </c>
      <c r="R306" s="45">
        <v>15</v>
      </c>
      <c r="T306" s="26">
        <v>0.44939000000000001</v>
      </c>
      <c r="U306" s="45">
        <v>18</v>
      </c>
      <c r="W306" s="26">
        <v>4.9983789999999999</v>
      </c>
      <c r="X306" s="45">
        <v>14</v>
      </c>
      <c r="Z306" s="26">
        <v>10.153059000000001</v>
      </c>
      <c r="AB306" s="26">
        <v>0.39265</v>
      </c>
      <c r="AD306" s="25" t="s">
        <v>1442</v>
      </c>
      <c r="AE306" s="25" t="s">
        <v>1479</v>
      </c>
      <c r="AF306" s="44">
        <v>39724</v>
      </c>
      <c r="AG306" s="25" t="s">
        <v>2328</v>
      </c>
      <c r="AH306" s="25" t="s">
        <v>2329</v>
      </c>
    </row>
    <row r="307" spans="1:34" s="25" customFormat="1">
      <c r="A307" s="25" t="s">
        <v>285</v>
      </c>
      <c r="B307" s="25" t="s">
        <v>2330</v>
      </c>
      <c r="C307" s="26">
        <v>29.276961</v>
      </c>
      <c r="D307" s="44">
        <v>46000</v>
      </c>
      <c r="E307" s="26">
        <v>-2.870161</v>
      </c>
      <c r="F307" s="45">
        <v>11</v>
      </c>
      <c r="H307" s="26">
        <v>27.238578</v>
      </c>
      <c r="I307" s="45">
        <v>8</v>
      </c>
      <c r="K307" s="26">
        <v>19.781005</v>
      </c>
      <c r="L307" s="45">
        <v>6</v>
      </c>
      <c r="N307" s="26">
        <v>28.123239000000002</v>
      </c>
      <c r="O307" s="45">
        <v>4</v>
      </c>
      <c r="Q307" s="26">
        <v>11.453348999999999</v>
      </c>
      <c r="R307" s="45">
        <v>11</v>
      </c>
      <c r="T307" s="26">
        <v>0.98942799999999997</v>
      </c>
      <c r="U307" s="45">
        <v>15</v>
      </c>
      <c r="W307" s="26">
        <v>7.209784</v>
      </c>
      <c r="X307" s="45">
        <v>4</v>
      </c>
      <c r="Z307" s="26">
        <v>9.8188659999999999</v>
      </c>
      <c r="AB307" s="26">
        <v>0.48227199999999998</v>
      </c>
      <c r="AD307" s="25" t="s">
        <v>1495</v>
      </c>
      <c r="AE307" s="25" t="s">
        <v>1496</v>
      </c>
      <c r="AF307" s="44">
        <v>38058</v>
      </c>
      <c r="AG307" s="25" t="s">
        <v>2331</v>
      </c>
      <c r="AH307" s="25" t="s">
        <v>2332</v>
      </c>
    </row>
    <row r="308" spans="1:34" s="25" customFormat="1">
      <c r="A308" s="25" t="s">
        <v>286</v>
      </c>
      <c r="B308" s="25" t="s">
        <v>2333</v>
      </c>
      <c r="C308" s="26">
        <v>124.384163</v>
      </c>
      <c r="D308" s="44">
        <v>46000</v>
      </c>
      <c r="E308" s="26">
        <v>-5.1091199999999999</v>
      </c>
      <c r="F308" s="45">
        <v>19</v>
      </c>
      <c r="H308" s="26">
        <v>12.438559</v>
      </c>
      <c r="I308" s="45">
        <v>19</v>
      </c>
      <c r="K308" s="26">
        <v>5.5224130000000002</v>
      </c>
      <c r="L308" s="45">
        <v>19</v>
      </c>
      <c r="N308" s="26">
        <v>13.458275</v>
      </c>
      <c r="O308" s="45">
        <v>19</v>
      </c>
      <c r="Q308" s="26">
        <v>7.9214989999999998</v>
      </c>
      <c r="R308" s="45">
        <v>18</v>
      </c>
      <c r="T308" s="26">
        <v>0.91120800000000002</v>
      </c>
      <c r="U308" s="45">
        <v>16</v>
      </c>
      <c r="W308" s="26">
        <v>2.4501439999999999</v>
      </c>
      <c r="X308" s="45">
        <v>17</v>
      </c>
      <c r="Z308" s="26">
        <v>11.203244</v>
      </c>
      <c r="AB308" s="26">
        <v>0.27</v>
      </c>
      <c r="AD308" s="25" t="s">
        <v>1442</v>
      </c>
      <c r="AE308" s="25" t="s">
        <v>1479</v>
      </c>
      <c r="AF308" s="44">
        <v>39724</v>
      </c>
      <c r="AG308" s="25" t="s">
        <v>2334</v>
      </c>
      <c r="AH308" s="25" t="s">
        <v>2335</v>
      </c>
    </row>
    <row r="309" spans="1:34" s="25" customFormat="1">
      <c r="A309" s="25" t="s">
        <v>287</v>
      </c>
      <c r="B309" s="25" t="s">
        <v>2336</v>
      </c>
      <c r="C309" s="26">
        <v>189.19771600000001</v>
      </c>
      <c r="D309" s="44">
        <v>46000</v>
      </c>
      <c r="E309" s="26">
        <v>-3.7305199999999998</v>
      </c>
      <c r="F309" s="45">
        <v>13</v>
      </c>
      <c r="H309" s="26">
        <v>24.242414</v>
      </c>
      <c r="I309" s="45">
        <v>13</v>
      </c>
      <c r="K309" s="26">
        <v>18.921116000000001</v>
      </c>
      <c r="L309" s="45">
        <v>11</v>
      </c>
      <c r="N309" s="26">
        <v>24.736986000000002</v>
      </c>
      <c r="O309" s="45">
        <v>11</v>
      </c>
      <c r="Q309" s="26">
        <v>12.198931</v>
      </c>
      <c r="R309" s="45">
        <v>10</v>
      </c>
      <c r="T309" s="26">
        <v>2.1829360000000002</v>
      </c>
      <c r="U309" s="45">
        <v>14</v>
      </c>
      <c r="W309" s="26">
        <v>6.1073750000000002</v>
      </c>
      <c r="X309" s="45">
        <v>9</v>
      </c>
      <c r="Z309" s="26">
        <v>11.698409</v>
      </c>
      <c r="AB309" s="26">
        <v>0.54289399999999999</v>
      </c>
      <c r="AD309" s="25" t="s">
        <v>1442</v>
      </c>
      <c r="AE309" s="25" t="s">
        <v>1554</v>
      </c>
      <c r="AF309" s="44">
        <v>41318</v>
      </c>
      <c r="AG309" s="25" t="s">
        <v>2337</v>
      </c>
      <c r="AH309" s="25" t="s">
        <v>2338</v>
      </c>
    </row>
    <row r="310" spans="1:34" s="25" customFormat="1">
      <c r="A310" s="25" t="s">
        <v>288</v>
      </c>
      <c r="B310" s="25" t="s">
        <v>2339</v>
      </c>
      <c r="C310" s="26">
        <v>255.694267</v>
      </c>
      <c r="D310" s="44">
        <v>46000</v>
      </c>
      <c r="E310" s="26">
        <v>-4.3508100000000001</v>
      </c>
      <c r="F310" s="45">
        <v>17</v>
      </c>
      <c r="H310" s="26">
        <v>27.926670999999999</v>
      </c>
      <c r="I310" s="45">
        <v>6</v>
      </c>
      <c r="K310" s="26">
        <v>22.321999000000002</v>
      </c>
      <c r="L310" s="45">
        <v>4</v>
      </c>
      <c r="N310" s="26">
        <v>27.809553999999999</v>
      </c>
      <c r="O310" s="45">
        <v>6</v>
      </c>
      <c r="Q310" s="26">
        <v>14.653077</v>
      </c>
      <c r="R310" s="45">
        <v>4</v>
      </c>
      <c r="T310" s="26">
        <v>2.8162590000000001</v>
      </c>
      <c r="U310" s="45">
        <v>12</v>
      </c>
      <c r="W310" s="26">
        <v>6.841558</v>
      </c>
      <c r="X310" s="45">
        <v>5</v>
      </c>
      <c r="Z310" s="26">
        <v>13.341218</v>
      </c>
      <c r="AB310" s="26">
        <v>0.704986</v>
      </c>
      <c r="AD310" s="25" t="s">
        <v>1442</v>
      </c>
      <c r="AE310" s="25" t="s">
        <v>1643</v>
      </c>
      <c r="AF310" s="44">
        <v>37872</v>
      </c>
      <c r="AG310" s="25" t="s">
        <v>2340</v>
      </c>
      <c r="AH310" s="25" t="s">
        <v>2341</v>
      </c>
    </row>
    <row r="311" spans="1:34" s="25" customFormat="1">
      <c r="A311" s="25" t="s">
        <v>289</v>
      </c>
      <c r="B311" s="25" t="s">
        <v>2342</v>
      </c>
      <c r="C311" s="26">
        <v>28.53</v>
      </c>
      <c r="D311" s="44">
        <v>46000</v>
      </c>
      <c r="E311" s="26">
        <v>-4.7560200000000004</v>
      </c>
      <c r="F311" s="45">
        <v>18</v>
      </c>
      <c r="H311" s="26">
        <v>26.80922</v>
      </c>
      <c r="I311" s="45">
        <v>10</v>
      </c>
      <c r="K311" s="26">
        <v>22.966519999999999</v>
      </c>
      <c r="L311" s="45">
        <v>3</v>
      </c>
      <c r="N311" s="26">
        <v>25.162348000000001</v>
      </c>
      <c r="O311" s="45">
        <v>10</v>
      </c>
      <c r="Q311" s="26">
        <v>14.620293999999999</v>
      </c>
      <c r="R311" s="45">
        <v>5</v>
      </c>
      <c r="T311" s="26">
        <v>5.0382429999999996</v>
      </c>
      <c r="U311" s="45">
        <v>4</v>
      </c>
      <c r="W311" s="26"/>
      <c r="X311" s="45"/>
      <c r="Z311" s="26">
        <v>14.376367999999999</v>
      </c>
      <c r="AB311" s="26">
        <v>0.67264400000000002</v>
      </c>
      <c r="AD311" s="25" t="s">
        <v>1442</v>
      </c>
      <c r="AE311" s="25" t="s">
        <v>1643</v>
      </c>
      <c r="AF311" s="44">
        <v>42804</v>
      </c>
      <c r="AG311" s="25" t="s">
        <v>2343</v>
      </c>
      <c r="AH311" s="25" t="s">
        <v>2344</v>
      </c>
    </row>
    <row r="312" spans="1:34" s="25" customFormat="1">
      <c r="A312" s="25" t="s">
        <v>290</v>
      </c>
      <c r="B312" s="25" t="s">
        <v>2345</v>
      </c>
      <c r="C312" s="26">
        <v>232.90455499999999</v>
      </c>
      <c r="D312" s="44">
        <v>46000</v>
      </c>
      <c r="E312" s="26">
        <v>-3.365561</v>
      </c>
      <c r="F312" s="45">
        <v>12</v>
      </c>
      <c r="H312" s="26">
        <v>25.276464000000001</v>
      </c>
      <c r="I312" s="45">
        <v>12</v>
      </c>
      <c r="K312" s="26">
        <v>18.932409</v>
      </c>
      <c r="L312" s="45">
        <v>10</v>
      </c>
      <c r="N312" s="26">
        <v>25.843198999999998</v>
      </c>
      <c r="O312" s="45">
        <v>9</v>
      </c>
      <c r="Q312" s="26">
        <v>11.208349999999999</v>
      </c>
      <c r="R312" s="45">
        <v>13</v>
      </c>
      <c r="T312" s="26">
        <v>0.89119800000000005</v>
      </c>
      <c r="U312" s="45">
        <v>17</v>
      </c>
      <c r="W312" s="26">
        <v>5.2160149999999996</v>
      </c>
      <c r="X312" s="45">
        <v>11</v>
      </c>
      <c r="Z312" s="26">
        <v>10.878556</v>
      </c>
      <c r="AB312" s="26">
        <v>0.47822799999999999</v>
      </c>
      <c r="AD312" s="25" t="s">
        <v>1456</v>
      </c>
      <c r="AE312" s="25" t="s">
        <v>1616</v>
      </c>
      <c r="AF312" s="44">
        <v>41411</v>
      </c>
      <c r="AG312" s="25" t="s">
        <v>2346</v>
      </c>
      <c r="AH312" s="25" t="s">
        <v>2347</v>
      </c>
    </row>
    <row r="313" spans="1:34" s="25" customFormat="1">
      <c r="A313" s="25" t="s">
        <v>291</v>
      </c>
      <c r="B313" s="25" t="s">
        <v>2348</v>
      </c>
      <c r="C313" s="26">
        <v>11.671213</v>
      </c>
      <c r="D313" s="44">
        <v>46000</v>
      </c>
      <c r="E313" s="26">
        <v>-2.14514</v>
      </c>
      <c r="F313" s="45">
        <v>9</v>
      </c>
      <c r="H313" s="26">
        <v>25.319154999999999</v>
      </c>
      <c r="I313" s="45">
        <v>11</v>
      </c>
      <c r="K313" s="26">
        <v>16.728496</v>
      </c>
      <c r="L313" s="45">
        <v>14</v>
      </c>
      <c r="N313" s="26">
        <v>23.286466000000001</v>
      </c>
      <c r="O313" s="45">
        <v>12</v>
      </c>
      <c r="Q313" s="26">
        <v>13.718652000000001</v>
      </c>
      <c r="R313" s="45">
        <v>7</v>
      </c>
      <c r="T313" s="26">
        <v>4.9426040000000002</v>
      </c>
      <c r="U313" s="45">
        <v>5</v>
      </c>
      <c r="W313" s="26">
        <v>6.4837819999999997</v>
      </c>
      <c r="X313" s="45">
        <v>6</v>
      </c>
      <c r="Z313" s="26">
        <v>8.9946040000000007</v>
      </c>
      <c r="AB313" s="26">
        <v>0.686809</v>
      </c>
      <c r="AD313" s="25" t="s">
        <v>1442</v>
      </c>
      <c r="AE313" s="25" t="s">
        <v>1636</v>
      </c>
      <c r="AF313" s="44">
        <v>38807</v>
      </c>
      <c r="AG313" s="25" t="s">
        <v>2349</v>
      </c>
      <c r="AH313" s="25" t="s">
        <v>2350</v>
      </c>
    </row>
    <row r="314" spans="1:34" s="25" customFormat="1">
      <c r="A314" s="25" t="s">
        <v>292</v>
      </c>
      <c r="B314" s="25" t="s">
        <v>2351</v>
      </c>
      <c r="C314" s="26">
        <v>3.791407</v>
      </c>
      <c r="D314" s="44">
        <v>46000</v>
      </c>
      <c r="E314" s="26">
        <v>0.21274000000000001</v>
      </c>
      <c r="F314" s="45">
        <v>2</v>
      </c>
      <c r="H314" s="26">
        <v>40.744622999999997</v>
      </c>
      <c r="I314" s="45">
        <v>1</v>
      </c>
      <c r="K314" s="26">
        <v>26.015602000000001</v>
      </c>
      <c r="L314" s="45">
        <v>1</v>
      </c>
      <c r="N314" s="26">
        <v>42.287128000000003</v>
      </c>
      <c r="O314" s="45">
        <v>1</v>
      </c>
      <c r="Q314" s="26">
        <v>17.600190999999999</v>
      </c>
      <c r="R314" s="45">
        <v>1</v>
      </c>
      <c r="T314" s="26">
        <v>9.0679610000000004</v>
      </c>
      <c r="U314" s="45">
        <v>1</v>
      </c>
      <c r="W314" s="26"/>
      <c r="X314" s="45"/>
      <c r="Z314" s="26">
        <v>9.3108830000000005</v>
      </c>
      <c r="AB314" s="26">
        <v>0.80166899999999996</v>
      </c>
      <c r="AD314" s="25" t="s">
        <v>1442</v>
      </c>
      <c r="AE314" s="25" t="s">
        <v>2352</v>
      </c>
      <c r="AF314" s="44">
        <v>43091</v>
      </c>
      <c r="AG314" s="25" t="s">
        <v>2353</v>
      </c>
      <c r="AH314" s="25" t="s">
        <v>2354</v>
      </c>
    </row>
    <row r="315" spans="1:34" s="25" customFormat="1">
      <c r="A315" s="25" t="s">
        <v>293</v>
      </c>
      <c r="B315" s="25" t="s">
        <v>2355</v>
      </c>
      <c r="C315" s="26">
        <v>586.66902200000004</v>
      </c>
      <c r="D315" s="44">
        <v>46000</v>
      </c>
      <c r="E315" s="26">
        <v>-2.0311400000000002</v>
      </c>
      <c r="F315" s="45">
        <v>7</v>
      </c>
      <c r="H315" s="26">
        <v>29.057628999999999</v>
      </c>
      <c r="I315" s="45">
        <v>4</v>
      </c>
      <c r="K315" s="26">
        <v>19.630680000000002</v>
      </c>
      <c r="L315" s="45">
        <v>8</v>
      </c>
      <c r="N315" s="26">
        <v>27.631581000000001</v>
      </c>
      <c r="O315" s="45">
        <v>7</v>
      </c>
      <c r="Q315" s="26">
        <v>15.026627</v>
      </c>
      <c r="R315" s="45">
        <v>3</v>
      </c>
      <c r="T315" s="26">
        <v>3.5007329999999999</v>
      </c>
      <c r="U315" s="45">
        <v>8</v>
      </c>
      <c r="W315" s="26">
        <v>5.1240100000000002</v>
      </c>
      <c r="X315" s="45">
        <v>12</v>
      </c>
      <c r="Z315" s="26">
        <v>10.547775</v>
      </c>
      <c r="AB315" s="26">
        <v>0.74740399999999996</v>
      </c>
      <c r="AD315" s="25" t="s">
        <v>1442</v>
      </c>
      <c r="AE315" s="25" t="s">
        <v>1661</v>
      </c>
      <c r="AF315" s="44">
        <v>39330</v>
      </c>
      <c r="AG315" s="25" t="s">
        <v>2356</v>
      </c>
      <c r="AH315" s="25" t="s">
        <v>2357</v>
      </c>
    </row>
    <row r="316" spans="1:34" s="25" customFormat="1">
      <c r="A316" s="25" t="s">
        <v>294</v>
      </c>
      <c r="B316" s="25" t="s">
        <v>2358</v>
      </c>
      <c r="C316" s="26">
        <v>455.89164799999998</v>
      </c>
      <c r="D316" s="44">
        <v>46000</v>
      </c>
      <c r="E316" s="26">
        <v>1.33561</v>
      </c>
      <c r="F316" s="45">
        <v>1</v>
      </c>
      <c r="H316" s="26">
        <v>27.653597000000001</v>
      </c>
      <c r="I316" s="45">
        <v>7</v>
      </c>
      <c r="K316" s="26">
        <v>16.890881</v>
      </c>
      <c r="L316" s="45">
        <v>13</v>
      </c>
      <c r="N316" s="26">
        <v>22.946473000000001</v>
      </c>
      <c r="O316" s="45">
        <v>15</v>
      </c>
      <c r="Q316" s="26">
        <v>12.393584000000001</v>
      </c>
      <c r="R316" s="45">
        <v>9</v>
      </c>
      <c r="T316" s="26">
        <v>7.1486260000000001</v>
      </c>
      <c r="U316" s="45">
        <v>2</v>
      </c>
      <c r="W316" s="26">
        <v>8.8513950000000001</v>
      </c>
      <c r="X316" s="45">
        <v>1</v>
      </c>
      <c r="Z316" s="26">
        <v>7.3097779999999997</v>
      </c>
      <c r="AB316" s="26">
        <v>0.65456999999999999</v>
      </c>
      <c r="AD316" s="25" t="s">
        <v>1442</v>
      </c>
      <c r="AE316" s="25" t="s">
        <v>1671</v>
      </c>
      <c r="AF316" s="44">
        <v>38337</v>
      </c>
      <c r="AG316" s="25" t="s">
        <v>2359</v>
      </c>
      <c r="AH316" s="25" t="s">
        <v>2360</v>
      </c>
    </row>
    <row r="317" spans="1:34" s="25" customFormat="1">
      <c r="A317" s="25" t="s">
        <v>295</v>
      </c>
      <c r="B317" s="25" t="s">
        <v>2361</v>
      </c>
      <c r="C317" s="26">
        <v>936.82334400000002</v>
      </c>
      <c r="D317" s="44">
        <v>46000</v>
      </c>
      <c r="E317" s="26">
        <v>-1.76437</v>
      </c>
      <c r="F317" s="45">
        <v>6</v>
      </c>
      <c r="H317" s="26">
        <v>34.550635999999997</v>
      </c>
      <c r="I317" s="45">
        <v>2</v>
      </c>
      <c r="K317" s="26">
        <v>24.398305000000001</v>
      </c>
      <c r="L317" s="45">
        <v>2</v>
      </c>
      <c r="N317" s="26">
        <v>32.699959999999997</v>
      </c>
      <c r="O317" s="45">
        <v>2</v>
      </c>
      <c r="Q317" s="26">
        <v>13.100882</v>
      </c>
      <c r="R317" s="45">
        <v>8</v>
      </c>
      <c r="T317" s="26">
        <v>3.2963309999999999</v>
      </c>
      <c r="U317" s="45">
        <v>11</v>
      </c>
      <c r="W317" s="26">
        <v>6.3682080000000001</v>
      </c>
      <c r="X317" s="45">
        <v>7</v>
      </c>
      <c r="Z317" s="26">
        <v>10.598201</v>
      </c>
      <c r="AB317" s="26">
        <v>0.54645699999999997</v>
      </c>
      <c r="AD317" s="25" t="s">
        <v>1442</v>
      </c>
      <c r="AE317" s="25" t="s">
        <v>1671</v>
      </c>
      <c r="AF317" s="44">
        <v>34344</v>
      </c>
      <c r="AG317" s="25" t="s">
        <v>2362</v>
      </c>
      <c r="AH317" s="25" t="s">
        <v>2363</v>
      </c>
    </row>
    <row r="318" spans="1:34" s="25" customFormat="1">
      <c r="A318" s="25" t="s">
        <v>296</v>
      </c>
      <c r="B318" s="25" t="s">
        <v>2364</v>
      </c>
      <c r="C318" s="26">
        <v>197.47109399999999</v>
      </c>
      <c r="D318" s="44">
        <v>46000</v>
      </c>
      <c r="E318" s="26">
        <v>0.16123000000000001</v>
      </c>
      <c r="F318" s="45">
        <v>3</v>
      </c>
      <c r="H318" s="26">
        <v>17.874023000000001</v>
      </c>
      <c r="I318" s="45">
        <v>17</v>
      </c>
      <c r="K318" s="26">
        <v>13.070868000000001</v>
      </c>
      <c r="L318" s="45">
        <v>17</v>
      </c>
      <c r="N318" s="26">
        <v>15.778164</v>
      </c>
      <c r="O318" s="45">
        <v>18</v>
      </c>
      <c r="Q318" s="26">
        <v>8.7554859999999994</v>
      </c>
      <c r="R318" s="45">
        <v>16</v>
      </c>
      <c r="T318" s="26">
        <v>3.4082720000000002</v>
      </c>
      <c r="U318" s="45">
        <v>10</v>
      </c>
      <c r="W318" s="26">
        <v>6.0420369999999997</v>
      </c>
      <c r="X318" s="45">
        <v>10</v>
      </c>
      <c r="Z318" s="26">
        <v>6.4271960000000004</v>
      </c>
      <c r="AB318" s="26">
        <v>0.38546000000000002</v>
      </c>
      <c r="AD318" s="25" t="s">
        <v>1442</v>
      </c>
      <c r="AE318" s="25" t="s">
        <v>1688</v>
      </c>
      <c r="AF318" s="44">
        <v>36377</v>
      </c>
      <c r="AG318" s="25" t="s">
        <v>2365</v>
      </c>
      <c r="AH318" s="25" t="s">
        <v>2366</v>
      </c>
    </row>
    <row r="319" spans="1:34" s="25" customFormat="1">
      <c r="A319" s="25" t="s">
        <v>297</v>
      </c>
      <c r="B319" s="25" t="s">
        <v>2367</v>
      </c>
      <c r="C319" s="26">
        <v>434.37491699999998</v>
      </c>
      <c r="D319" s="44">
        <v>46000</v>
      </c>
      <c r="E319" s="26">
        <v>-1.00902</v>
      </c>
      <c r="F319" s="45">
        <v>5</v>
      </c>
      <c r="H319" s="26">
        <v>28.347064</v>
      </c>
      <c r="I319" s="45">
        <v>5</v>
      </c>
      <c r="K319" s="26">
        <v>19.067087000000001</v>
      </c>
      <c r="L319" s="45">
        <v>9</v>
      </c>
      <c r="N319" s="26">
        <v>26.511316000000001</v>
      </c>
      <c r="O319" s="45">
        <v>8</v>
      </c>
      <c r="Q319" s="26">
        <v>15.227869999999999</v>
      </c>
      <c r="R319" s="45">
        <v>2</v>
      </c>
      <c r="T319" s="26">
        <v>6.8297530000000002</v>
      </c>
      <c r="U319" s="45">
        <v>3</v>
      </c>
      <c r="W319" s="26">
        <v>8.5490919999999999</v>
      </c>
      <c r="X319" s="45">
        <v>2</v>
      </c>
      <c r="Z319" s="26">
        <v>9.9242419999999996</v>
      </c>
      <c r="AB319" s="26">
        <v>0.80269400000000002</v>
      </c>
      <c r="AD319" s="25" t="s">
        <v>1442</v>
      </c>
      <c r="AE319" s="25" t="s">
        <v>1724</v>
      </c>
      <c r="AF319" s="44">
        <v>38296</v>
      </c>
      <c r="AG319" s="25" t="s">
        <v>2368</v>
      </c>
      <c r="AH319" s="25" t="s">
        <v>2369</v>
      </c>
    </row>
    <row r="320" spans="1:34" s="25" customFormat="1">
      <c r="A320" s="25" t="s">
        <v>298</v>
      </c>
      <c r="B320" s="25" t="s">
        <v>2370</v>
      </c>
      <c r="C320" s="26">
        <v>43.043111000000003</v>
      </c>
      <c r="D320" s="44">
        <v>46000</v>
      </c>
      <c r="E320" s="26">
        <v>-2.60514</v>
      </c>
      <c r="F320" s="45">
        <v>10</v>
      </c>
      <c r="H320" s="26">
        <v>22.289704</v>
      </c>
      <c r="I320" s="45">
        <v>15</v>
      </c>
      <c r="K320" s="26">
        <v>14.982414</v>
      </c>
      <c r="L320" s="45">
        <v>16</v>
      </c>
      <c r="N320" s="26">
        <v>21.834247999999999</v>
      </c>
      <c r="O320" s="45">
        <v>16</v>
      </c>
      <c r="Q320" s="26">
        <v>11.439037000000001</v>
      </c>
      <c r="R320" s="45">
        <v>12</v>
      </c>
      <c r="T320" s="26">
        <v>4.5899349999999997</v>
      </c>
      <c r="U320" s="45">
        <v>6</v>
      </c>
      <c r="W320" s="26">
        <v>5.0367369999999996</v>
      </c>
      <c r="X320" s="45">
        <v>13</v>
      </c>
      <c r="Z320" s="26">
        <v>9.7868220000000008</v>
      </c>
      <c r="AB320" s="26">
        <v>0.541435</v>
      </c>
      <c r="AD320" s="25" t="s">
        <v>1442</v>
      </c>
      <c r="AE320" s="25" t="s">
        <v>1747</v>
      </c>
      <c r="AF320" s="44">
        <v>39016</v>
      </c>
      <c r="AG320" s="25" t="s">
        <v>2371</v>
      </c>
      <c r="AH320" s="25" t="s">
        <v>2372</v>
      </c>
    </row>
    <row r="321" spans="1:34" s="25" customFormat="1">
      <c r="A321" s="25" t="s">
        <v>299</v>
      </c>
      <c r="B321" s="25" t="s">
        <v>2373</v>
      </c>
      <c r="C321" s="26">
        <v>460.95110699999998</v>
      </c>
      <c r="D321" s="44">
        <v>46000</v>
      </c>
      <c r="E321" s="26">
        <v>-0.49468000000000001</v>
      </c>
      <c r="F321" s="45">
        <v>4</v>
      </c>
      <c r="H321" s="26">
        <v>4.839842</v>
      </c>
      <c r="I321" s="45">
        <v>20</v>
      </c>
      <c r="K321" s="26">
        <v>5.1958409999999997</v>
      </c>
      <c r="L321" s="45">
        <v>20</v>
      </c>
      <c r="N321" s="26">
        <v>3.8079139999999998</v>
      </c>
      <c r="O321" s="45">
        <v>20</v>
      </c>
      <c r="Q321" s="26">
        <v>7.2320529999999996</v>
      </c>
      <c r="R321" s="45">
        <v>19</v>
      </c>
      <c r="T321" s="26">
        <v>2.2686030000000001</v>
      </c>
      <c r="U321" s="45">
        <v>13</v>
      </c>
      <c r="W321" s="26"/>
      <c r="X321" s="45"/>
      <c r="Z321" s="26">
        <v>3.7771599999999999</v>
      </c>
      <c r="AB321" s="26">
        <v>0.31964700000000001</v>
      </c>
      <c r="AD321" s="25" t="s">
        <v>1442</v>
      </c>
      <c r="AE321" s="25" t="s">
        <v>2179</v>
      </c>
      <c r="AF321" s="44">
        <v>43354</v>
      </c>
      <c r="AG321" s="25" t="s">
        <v>2374</v>
      </c>
      <c r="AH321" s="25" t="s">
        <v>2375</v>
      </c>
    </row>
    <row r="322" spans="1:34" s="25" customFormat="1">
      <c r="A322" s="25" t="s">
        <v>300</v>
      </c>
      <c r="B322" s="25" t="s">
        <v>2376</v>
      </c>
      <c r="C322" s="26">
        <v>104.960905</v>
      </c>
      <c r="D322" s="44">
        <v>46000</v>
      </c>
      <c r="E322" s="26">
        <v>-3.8407499999999999</v>
      </c>
      <c r="F322" s="45">
        <v>15</v>
      </c>
      <c r="H322" s="26">
        <v>24.198416000000002</v>
      </c>
      <c r="I322" s="45">
        <v>14</v>
      </c>
      <c r="K322" s="26">
        <v>19.638691000000001</v>
      </c>
      <c r="L322" s="45">
        <v>7</v>
      </c>
      <c r="N322" s="26">
        <v>23.229282999999999</v>
      </c>
      <c r="O322" s="45">
        <v>13</v>
      </c>
      <c r="Q322" s="26">
        <v>6.3661110000000001</v>
      </c>
      <c r="R322" s="45">
        <v>20</v>
      </c>
      <c r="T322" s="26">
        <v>-0.13583200000000001</v>
      </c>
      <c r="U322" s="45">
        <v>19</v>
      </c>
      <c r="W322" s="26">
        <v>4.6995699999999996</v>
      </c>
      <c r="X322" s="45">
        <v>16</v>
      </c>
      <c r="Z322" s="26">
        <v>11.628778000000001</v>
      </c>
      <c r="AB322" s="26">
        <v>0.15839900000000001</v>
      </c>
      <c r="AD322" s="25" t="s">
        <v>1442</v>
      </c>
      <c r="AE322" s="25" t="s">
        <v>2318</v>
      </c>
      <c r="AF322" s="44">
        <v>40416</v>
      </c>
      <c r="AG322" s="25" t="s">
        <v>2377</v>
      </c>
      <c r="AH322" s="25" t="s">
        <v>2378</v>
      </c>
    </row>
    <row r="323" spans="1:34" s="25" customFormat="1">
      <c r="A323" s="25" t="s">
        <v>301</v>
      </c>
      <c r="B323" s="25" t="s">
        <v>2379</v>
      </c>
      <c r="C323" s="26">
        <v>71.667694999999995</v>
      </c>
      <c r="D323" s="44">
        <v>45961</v>
      </c>
      <c r="E323" s="26">
        <v>-6.1745599999999996</v>
      </c>
      <c r="F323" s="45">
        <v>20</v>
      </c>
      <c r="H323" s="26">
        <v>14.960179</v>
      </c>
      <c r="I323" s="45">
        <v>18</v>
      </c>
      <c r="K323" s="26">
        <v>15.816618999999999</v>
      </c>
      <c r="L323" s="45">
        <v>15</v>
      </c>
      <c r="N323" s="26">
        <v>17.91131</v>
      </c>
      <c r="O323" s="45">
        <v>17</v>
      </c>
      <c r="Q323" s="26">
        <v>10.350116999999999</v>
      </c>
      <c r="R323" s="45">
        <v>14</v>
      </c>
      <c r="T323" s="26">
        <v>3.4226510000000001</v>
      </c>
      <c r="U323" s="45">
        <v>9</v>
      </c>
      <c r="W323" s="26">
        <v>6.2523280000000003</v>
      </c>
      <c r="X323" s="45">
        <v>8</v>
      </c>
      <c r="Z323" s="26">
        <v>14.533683999999999</v>
      </c>
      <c r="AB323" s="26">
        <v>0.405777</v>
      </c>
      <c r="AD323" s="25" t="s">
        <v>1442</v>
      </c>
      <c r="AE323" s="25" t="s">
        <v>1814</v>
      </c>
      <c r="AF323" s="44">
        <v>41411</v>
      </c>
      <c r="AG323" s="25" t="s">
        <v>2380</v>
      </c>
      <c r="AH323" s="25" t="s">
        <v>2381</v>
      </c>
    </row>
    <row r="324" spans="1:34" s="25" customFormat="1">
      <c r="A324" s="25" t="s">
        <v>302</v>
      </c>
      <c r="B324" s="25" t="s">
        <v>2382</v>
      </c>
      <c r="C324" s="26">
        <v>5.2778929999999997</v>
      </c>
      <c r="D324" s="44">
        <v>46000</v>
      </c>
      <c r="E324" s="26">
        <v>-4.0791399999999998</v>
      </c>
      <c r="F324" s="45">
        <v>16</v>
      </c>
      <c r="H324" s="26">
        <v>26.868635000000001</v>
      </c>
      <c r="I324" s="45">
        <v>9</v>
      </c>
      <c r="K324" s="26">
        <v>18.222819999999999</v>
      </c>
      <c r="L324" s="45">
        <v>12</v>
      </c>
      <c r="N324" s="26">
        <v>28.085432000000001</v>
      </c>
      <c r="O324" s="45">
        <v>5</v>
      </c>
      <c r="Q324" s="26">
        <v>7.9727569999999996</v>
      </c>
      <c r="R324" s="45">
        <v>17</v>
      </c>
      <c r="T324" s="26">
        <v>-1.9012500000000001</v>
      </c>
      <c r="U324" s="45">
        <v>20</v>
      </c>
      <c r="W324" s="26">
        <v>4.932423</v>
      </c>
      <c r="X324" s="45">
        <v>15</v>
      </c>
      <c r="Z324" s="26">
        <v>12.155530000000001</v>
      </c>
      <c r="AB324" s="26">
        <v>0.24321200000000001</v>
      </c>
      <c r="AD324" s="25" t="s">
        <v>1442</v>
      </c>
      <c r="AE324" s="25" t="s">
        <v>2383</v>
      </c>
      <c r="AF324" s="44">
        <v>36902</v>
      </c>
      <c r="AG324" s="25" t="s">
        <v>2384</v>
      </c>
      <c r="AH324" s="25" t="s">
        <v>2385</v>
      </c>
    </row>
    <row r="325" spans="1:34" s="25" customFormat="1">
      <c r="A325" s="25" t="s">
        <v>303</v>
      </c>
      <c r="B325" s="25" t="s">
        <v>2386</v>
      </c>
      <c r="C325" s="26">
        <v>17.094180999999999</v>
      </c>
      <c r="D325" s="44">
        <v>45989</v>
      </c>
      <c r="E325" s="26">
        <v>-2.0491299999999999</v>
      </c>
      <c r="F325" s="45">
        <v>8</v>
      </c>
      <c r="H325" s="26">
        <v>30.838038000000001</v>
      </c>
      <c r="I325" s="45">
        <v>3</v>
      </c>
      <c r="K325" s="26">
        <v>20.172473</v>
      </c>
      <c r="L325" s="45">
        <v>5</v>
      </c>
      <c r="N325" s="26">
        <v>29.648772000000001</v>
      </c>
      <c r="O325" s="45">
        <v>3</v>
      </c>
      <c r="Q325" s="26">
        <v>14.184732</v>
      </c>
      <c r="R325" s="45">
        <v>6</v>
      </c>
      <c r="T325" s="26">
        <v>4.090579</v>
      </c>
      <c r="U325" s="45">
        <v>7</v>
      </c>
      <c r="W325" s="26">
        <v>7.6313579999999996</v>
      </c>
      <c r="X325" s="45">
        <v>3</v>
      </c>
      <c r="Z325" s="26">
        <v>9.7129580000000004</v>
      </c>
      <c r="AB325" s="26">
        <v>0.737201</v>
      </c>
      <c r="AD325" s="25" t="s">
        <v>1442</v>
      </c>
      <c r="AE325" s="25" t="s">
        <v>2227</v>
      </c>
      <c r="AF325" s="44">
        <v>37603</v>
      </c>
      <c r="AG325" s="25" t="s">
        <v>2387</v>
      </c>
      <c r="AH325" s="25" t="s">
        <v>2388</v>
      </c>
    </row>
    <row r="326" spans="1:34" s="25" customFormat="1">
      <c r="A326" s="27" t="s">
        <v>1974</v>
      </c>
      <c r="C326" s="26">
        <v>210.93427600000001</v>
      </c>
      <c r="D326" s="44"/>
      <c r="E326" s="26">
        <v>-2.6217670000000002</v>
      </c>
      <c r="F326" s="45"/>
      <c r="H326" s="26">
        <v>24.628813999999998</v>
      </c>
      <c r="I326" s="45"/>
      <c r="K326" s="26">
        <v>17.536511999999998</v>
      </c>
      <c r="L326" s="45"/>
      <c r="N326" s="26">
        <v>24.199024000000001</v>
      </c>
      <c r="O326" s="45"/>
      <c r="Q326" s="26">
        <v>11.77491</v>
      </c>
      <c r="R326" s="45"/>
      <c r="T326" s="26">
        <v>3.1903809999999999</v>
      </c>
      <c r="U326" s="45"/>
      <c r="W326" s="26">
        <v>6.0467170000000001</v>
      </c>
      <c r="X326" s="45"/>
      <c r="Z326" s="26">
        <v>10.308866</v>
      </c>
      <c r="AB326" s="26">
        <v>0.52871999999999997</v>
      </c>
      <c r="AF326" s="44"/>
    </row>
    <row r="327" spans="1:34" s="29" customFormat="1">
      <c r="A327" s="28" t="s">
        <v>166</v>
      </c>
      <c r="C327" s="29">
        <v>20</v>
      </c>
      <c r="E327" s="29">
        <v>20</v>
      </c>
      <c r="H327" s="29">
        <v>20</v>
      </c>
      <c r="K327" s="29">
        <v>20</v>
      </c>
      <c r="N327" s="29">
        <v>20</v>
      </c>
      <c r="Q327" s="29">
        <v>20</v>
      </c>
      <c r="T327" s="29">
        <v>20</v>
      </c>
      <c r="W327" s="29">
        <v>17</v>
      </c>
      <c r="Z327" s="29">
        <v>20</v>
      </c>
      <c r="AB327" s="29">
        <v>20</v>
      </c>
    </row>
    <row r="328" spans="1:34" s="25" customFormat="1">
      <c r="A328" s="27" t="s">
        <v>1406</v>
      </c>
      <c r="C328" s="26">
        <v>114.672534</v>
      </c>
      <c r="D328" s="44"/>
      <c r="E328" s="26">
        <v>-2.7376499999999999</v>
      </c>
      <c r="F328" s="45"/>
      <c r="H328" s="26">
        <v>26.064187</v>
      </c>
      <c r="I328" s="45"/>
      <c r="K328" s="26">
        <v>18.926762</v>
      </c>
      <c r="L328" s="45"/>
      <c r="N328" s="26">
        <v>24.949667000000002</v>
      </c>
      <c r="O328" s="45"/>
      <c r="Q328" s="26">
        <v>11.826140000000001</v>
      </c>
      <c r="R328" s="45"/>
      <c r="T328" s="26">
        <v>3.3523019999999999</v>
      </c>
      <c r="U328" s="45"/>
      <c r="W328" s="26">
        <v>6.1073750000000002</v>
      </c>
      <c r="X328" s="45"/>
      <c r="Z328" s="26">
        <v>10.350417</v>
      </c>
      <c r="AB328" s="26">
        <v>0.54216500000000001</v>
      </c>
      <c r="AF328" s="44"/>
    </row>
    <row r="329" spans="1:34" s="25" customFormat="1">
      <c r="A329" s="27" t="s">
        <v>167</v>
      </c>
      <c r="C329" s="26">
        <v>4218.6855299999997</v>
      </c>
      <c r="D329" s="44"/>
      <c r="E329" s="26">
        <v>-52.435341999999999</v>
      </c>
      <c r="F329" s="45"/>
      <c r="H329" s="26">
        <v>492.57627400000001</v>
      </c>
      <c r="I329" s="45"/>
      <c r="K329" s="26">
        <v>350.73023799999999</v>
      </c>
      <c r="L329" s="45"/>
      <c r="N329" s="26">
        <v>483.98047200000002</v>
      </c>
      <c r="O329" s="45"/>
      <c r="Q329" s="26">
        <v>235.49820600000001</v>
      </c>
      <c r="R329" s="45"/>
      <c r="T329" s="26">
        <v>63.807628000000001</v>
      </c>
      <c r="U329" s="45"/>
      <c r="W329" s="26">
        <v>102.794194</v>
      </c>
      <c r="X329" s="45"/>
      <c r="Z329" s="26">
        <v>206.17732899999999</v>
      </c>
      <c r="AB329" s="26">
        <v>10.574407000000001</v>
      </c>
      <c r="AF329" s="44"/>
    </row>
    <row r="331" spans="1:34" s="18" customFormat="1">
      <c r="A331" s="30" t="s">
        <v>304</v>
      </c>
      <c r="C331" s="20"/>
      <c r="D331" s="41"/>
      <c r="E331" s="20"/>
      <c r="F331" s="46"/>
      <c r="H331" s="20"/>
      <c r="I331" s="46"/>
      <c r="K331" s="20"/>
      <c r="L331" s="46"/>
      <c r="N331" s="20"/>
      <c r="O331" s="46"/>
      <c r="Q331" s="20"/>
      <c r="R331" s="46"/>
      <c r="T331" s="20"/>
      <c r="U331" s="46"/>
      <c r="W331" s="20"/>
      <c r="X331" s="46"/>
      <c r="Z331" s="20"/>
      <c r="AB331" s="20"/>
      <c r="AF331" s="41"/>
    </row>
    <row r="332" spans="1:34" s="25" customFormat="1">
      <c r="A332" s="25" t="s">
        <v>305</v>
      </c>
      <c r="B332" s="25" t="s">
        <v>2389</v>
      </c>
      <c r="C332" s="26">
        <v>154.59991199999999</v>
      </c>
      <c r="D332" s="44">
        <v>46001</v>
      </c>
      <c r="E332" s="26">
        <v>-2.1673360000000002</v>
      </c>
      <c r="F332" s="45">
        <v>7</v>
      </c>
      <c r="H332" s="26">
        <v>-0.35147099999999998</v>
      </c>
      <c r="I332" s="45">
        <v>7</v>
      </c>
      <c r="K332" s="26">
        <v>-10.004332</v>
      </c>
      <c r="L332" s="45">
        <v>7</v>
      </c>
      <c r="N332" s="26">
        <v>-2.5966019999999999</v>
      </c>
      <c r="O332" s="45">
        <v>7</v>
      </c>
      <c r="Q332" s="26">
        <v>3.5282960000000001</v>
      </c>
      <c r="R332" s="45">
        <v>7</v>
      </c>
      <c r="T332" s="26">
        <v>-1.0621929999999999</v>
      </c>
      <c r="U332" s="45">
        <v>7</v>
      </c>
      <c r="W332" s="26">
        <v>4.5689440000000001</v>
      </c>
      <c r="X332" s="45">
        <v>7</v>
      </c>
      <c r="Z332" s="26">
        <v>14.336237000000001</v>
      </c>
      <c r="AB332" s="26">
        <v>-9.3889999999999998E-3</v>
      </c>
      <c r="AD332" s="25" t="s">
        <v>1456</v>
      </c>
      <c r="AE332" s="25" t="s">
        <v>1472</v>
      </c>
      <c r="AF332" s="44">
        <v>33721</v>
      </c>
      <c r="AG332" s="25" t="s">
        <v>2390</v>
      </c>
      <c r="AH332" s="25" t="s">
        <v>2391</v>
      </c>
    </row>
    <row r="333" spans="1:34" s="25" customFormat="1">
      <c r="A333" s="25" t="s">
        <v>306</v>
      </c>
      <c r="B333" s="25" t="s">
        <v>2392</v>
      </c>
      <c r="C333" s="26">
        <v>68.969791999999998</v>
      </c>
      <c r="D333" s="44">
        <v>46001</v>
      </c>
      <c r="E333" s="26">
        <v>1.548325</v>
      </c>
      <c r="F333" s="45">
        <v>2</v>
      </c>
      <c r="H333" s="26">
        <v>16.50827</v>
      </c>
      <c r="I333" s="45">
        <v>6</v>
      </c>
      <c r="K333" s="26">
        <v>0.44770500000000002</v>
      </c>
      <c r="L333" s="45">
        <v>6</v>
      </c>
      <c r="N333" s="26">
        <v>14.399781000000001</v>
      </c>
      <c r="O333" s="45">
        <v>6</v>
      </c>
      <c r="Q333" s="26">
        <v>11.030443</v>
      </c>
      <c r="R333" s="45">
        <v>6</v>
      </c>
      <c r="T333" s="26">
        <v>6.6673419999999997</v>
      </c>
      <c r="U333" s="45">
        <v>6</v>
      </c>
      <c r="W333" s="26">
        <v>5.7132550000000002</v>
      </c>
      <c r="X333" s="45">
        <v>4</v>
      </c>
      <c r="Z333" s="26">
        <v>10.284321</v>
      </c>
      <c r="AB333" s="26">
        <v>0.48956899999999998</v>
      </c>
      <c r="AD333" s="25" t="s">
        <v>1576</v>
      </c>
      <c r="AE333" s="25" t="s">
        <v>1577</v>
      </c>
      <c r="AF333" s="44">
        <v>30339</v>
      </c>
      <c r="AG333" s="25" t="s">
        <v>2393</v>
      </c>
      <c r="AH333" s="25" t="s">
        <v>2394</v>
      </c>
    </row>
    <row r="334" spans="1:34" s="25" customFormat="1">
      <c r="A334" s="25" t="s">
        <v>307</v>
      </c>
      <c r="B334" s="25" t="s">
        <v>2395</v>
      </c>
      <c r="C334" s="26">
        <v>1863.808968</v>
      </c>
      <c r="D334" s="44">
        <v>46000</v>
      </c>
      <c r="E334" s="26">
        <v>0.96309999999999996</v>
      </c>
      <c r="F334" s="45">
        <v>5</v>
      </c>
      <c r="H334" s="26">
        <v>27.480211000000001</v>
      </c>
      <c r="I334" s="45">
        <v>3</v>
      </c>
      <c r="K334" s="26">
        <v>4.8681089999999996</v>
      </c>
      <c r="L334" s="45">
        <v>4</v>
      </c>
      <c r="N334" s="26">
        <v>24.093069</v>
      </c>
      <c r="O334" s="45">
        <v>3</v>
      </c>
      <c r="Q334" s="26">
        <v>15.729006</v>
      </c>
      <c r="R334" s="45">
        <v>3</v>
      </c>
      <c r="T334" s="26">
        <v>7.688078</v>
      </c>
      <c r="U334" s="45">
        <v>5</v>
      </c>
      <c r="W334" s="26">
        <v>5.9728870000000001</v>
      </c>
      <c r="X334" s="45">
        <v>3</v>
      </c>
      <c r="Z334" s="26">
        <v>9.2960969999999996</v>
      </c>
      <c r="AB334" s="26">
        <v>0.82472999999999996</v>
      </c>
      <c r="AD334" s="25" t="s">
        <v>1456</v>
      </c>
      <c r="AE334" s="25" t="s">
        <v>1584</v>
      </c>
      <c r="AF334" s="44">
        <v>40515</v>
      </c>
      <c r="AG334" s="25" t="s">
        <v>2396</v>
      </c>
      <c r="AH334" s="25" t="s">
        <v>2397</v>
      </c>
    </row>
    <row r="335" spans="1:34" s="25" customFormat="1">
      <c r="A335" s="25" t="s">
        <v>308</v>
      </c>
      <c r="B335" s="25" t="s">
        <v>2398</v>
      </c>
      <c r="C335" s="26">
        <v>149.38831300000001</v>
      </c>
      <c r="D335" s="44">
        <v>46000</v>
      </c>
      <c r="E335" s="26">
        <v>1.9809490000000001</v>
      </c>
      <c r="F335" s="45">
        <v>1</v>
      </c>
      <c r="H335" s="26">
        <v>25.592369999999999</v>
      </c>
      <c r="I335" s="45">
        <v>4</v>
      </c>
      <c r="K335" s="26">
        <v>6.4069529999999997</v>
      </c>
      <c r="L335" s="45">
        <v>2</v>
      </c>
      <c r="N335" s="26">
        <v>22.593997999999999</v>
      </c>
      <c r="O335" s="45">
        <v>4</v>
      </c>
      <c r="Q335" s="26">
        <v>14.825634000000001</v>
      </c>
      <c r="R335" s="45">
        <v>4</v>
      </c>
      <c r="T335" s="26">
        <v>8.6429179999999999</v>
      </c>
      <c r="U335" s="45">
        <v>3</v>
      </c>
      <c r="W335" s="26">
        <v>4.8334260000000002</v>
      </c>
      <c r="X335" s="45">
        <v>5</v>
      </c>
      <c r="Z335" s="26">
        <v>9.6639970000000002</v>
      </c>
      <c r="AB335" s="26">
        <v>0.75173800000000002</v>
      </c>
      <c r="AD335" s="25" t="s">
        <v>1456</v>
      </c>
      <c r="AE335" s="25" t="s">
        <v>1616</v>
      </c>
      <c r="AF335" s="44">
        <v>36815</v>
      </c>
      <c r="AG335" s="25" t="s">
        <v>2399</v>
      </c>
      <c r="AH335" s="25" t="s">
        <v>2400</v>
      </c>
    </row>
    <row r="336" spans="1:34" s="25" customFormat="1">
      <c r="A336" s="25" t="s">
        <v>309</v>
      </c>
      <c r="B336" s="25" t="s">
        <v>2401</v>
      </c>
      <c r="C336" s="26">
        <v>1451.2185019999999</v>
      </c>
      <c r="D336" s="44">
        <v>46000</v>
      </c>
      <c r="E336" s="26">
        <v>1.073977</v>
      </c>
      <c r="F336" s="45">
        <v>4</v>
      </c>
      <c r="H336" s="26">
        <v>22.442399000000002</v>
      </c>
      <c r="I336" s="45">
        <v>5</v>
      </c>
      <c r="K336" s="26">
        <v>2.3343389999999999</v>
      </c>
      <c r="L336" s="45">
        <v>5</v>
      </c>
      <c r="N336" s="26">
        <v>18.786705999999999</v>
      </c>
      <c r="O336" s="45">
        <v>5</v>
      </c>
      <c r="Q336" s="26">
        <v>16.349274999999999</v>
      </c>
      <c r="R336" s="45">
        <v>1</v>
      </c>
      <c r="T336" s="26">
        <v>10.195262</v>
      </c>
      <c r="U336" s="45">
        <v>1</v>
      </c>
      <c r="W336" s="26">
        <v>7.0570579999999996</v>
      </c>
      <c r="X336" s="45">
        <v>2</v>
      </c>
      <c r="Z336" s="26">
        <v>9.6536659999999994</v>
      </c>
      <c r="AB336" s="26">
        <v>0.91515199999999997</v>
      </c>
      <c r="AD336" s="25" t="s">
        <v>1456</v>
      </c>
      <c r="AE336" s="25" t="s">
        <v>1671</v>
      </c>
      <c r="AF336" s="44">
        <v>40484</v>
      </c>
      <c r="AG336" s="25" t="s">
        <v>2402</v>
      </c>
      <c r="AH336" s="25" t="s">
        <v>2403</v>
      </c>
    </row>
    <row r="337" spans="1:34" s="25" customFormat="1">
      <c r="A337" s="25" t="s">
        <v>310</v>
      </c>
      <c r="B337" s="25" t="s">
        <v>2404</v>
      </c>
      <c r="C337" s="26">
        <v>3.455152</v>
      </c>
      <c r="D337" s="44">
        <v>46000</v>
      </c>
      <c r="E337" s="26">
        <v>0.45767000000000002</v>
      </c>
      <c r="F337" s="45">
        <v>6</v>
      </c>
      <c r="H337" s="26">
        <v>28.846962000000001</v>
      </c>
      <c r="I337" s="45">
        <v>2</v>
      </c>
      <c r="K337" s="26">
        <v>6.0020670000000003</v>
      </c>
      <c r="L337" s="45">
        <v>3</v>
      </c>
      <c r="N337" s="26">
        <v>27.193712999999999</v>
      </c>
      <c r="O337" s="45">
        <v>1</v>
      </c>
      <c r="Q337" s="26">
        <v>16.251321999999998</v>
      </c>
      <c r="R337" s="45">
        <v>2</v>
      </c>
      <c r="T337" s="26">
        <v>8.8287750000000003</v>
      </c>
      <c r="U337" s="45">
        <v>2</v>
      </c>
      <c r="W337" s="26">
        <v>7.4067239999999996</v>
      </c>
      <c r="X337" s="45">
        <v>1</v>
      </c>
      <c r="Z337" s="26">
        <v>8.9829080000000001</v>
      </c>
      <c r="AB337" s="26">
        <v>0.866726</v>
      </c>
      <c r="AD337" s="25" t="s">
        <v>1442</v>
      </c>
      <c r="AE337" s="25" t="s">
        <v>1706</v>
      </c>
      <c r="AF337" s="44">
        <v>36437</v>
      </c>
      <c r="AG337" s="25" t="s">
        <v>2405</v>
      </c>
      <c r="AH337" s="25" t="s">
        <v>2406</v>
      </c>
    </row>
    <row r="338" spans="1:34" s="25" customFormat="1">
      <c r="A338" s="25" t="s">
        <v>311</v>
      </c>
      <c r="B338" s="25" t="s">
        <v>2407</v>
      </c>
      <c r="C338" s="26">
        <v>49.011916999999997</v>
      </c>
      <c r="D338" s="44">
        <v>46000</v>
      </c>
      <c r="E338" s="26">
        <v>1.2554099999999999</v>
      </c>
      <c r="F338" s="45">
        <v>3</v>
      </c>
      <c r="H338" s="26">
        <v>29.497057000000002</v>
      </c>
      <c r="I338" s="45">
        <v>1</v>
      </c>
      <c r="K338" s="26">
        <v>7.2719550000000002</v>
      </c>
      <c r="L338" s="45">
        <v>1</v>
      </c>
      <c r="N338" s="26">
        <v>25.631563</v>
      </c>
      <c r="O338" s="45">
        <v>2</v>
      </c>
      <c r="Q338" s="26">
        <v>13.259672</v>
      </c>
      <c r="R338" s="45">
        <v>5</v>
      </c>
      <c r="T338" s="26">
        <v>8.5451750000000004</v>
      </c>
      <c r="U338" s="45">
        <v>4</v>
      </c>
      <c r="W338" s="26">
        <v>4.7496219999999996</v>
      </c>
      <c r="X338" s="45">
        <v>6</v>
      </c>
      <c r="Z338" s="26">
        <v>9.8369590000000002</v>
      </c>
      <c r="AB338" s="26">
        <v>0.66048399999999996</v>
      </c>
      <c r="AD338" s="25" t="s">
        <v>1456</v>
      </c>
      <c r="AE338" s="25" t="s">
        <v>1737</v>
      </c>
      <c r="AF338" s="44">
        <v>39021</v>
      </c>
      <c r="AG338" s="25" t="s">
        <v>2408</v>
      </c>
      <c r="AH338" s="25" t="s">
        <v>2409</v>
      </c>
    </row>
    <row r="339" spans="1:34" s="25" customFormat="1">
      <c r="A339" s="27" t="s">
        <v>1974</v>
      </c>
      <c r="C339" s="26">
        <v>534.35036500000001</v>
      </c>
      <c r="D339" s="44"/>
      <c r="E339" s="26">
        <v>0.73029900000000003</v>
      </c>
      <c r="F339" s="45"/>
      <c r="H339" s="26">
        <v>21.430828000000002</v>
      </c>
      <c r="I339" s="45"/>
      <c r="K339" s="26">
        <v>2.4752559999999999</v>
      </c>
      <c r="L339" s="45"/>
      <c r="N339" s="26">
        <v>18.586033</v>
      </c>
      <c r="O339" s="45"/>
      <c r="Q339" s="26">
        <v>12.996235</v>
      </c>
      <c r="R339" s="45"/>
      <c r="T339" s="26">
        <v>7.0721939999999996</v>
      </c>
      <c r="U339" s="45"/>
      <c r="W339" s="26">
        <v>5.7574170000000002</v>
      </c>
      <c r="X339" s="45"/>
      <c r="Z339" s="26">
        <v>10.293455</v>
      </c>
      <c r="AB339" s="26">
        <v>0.64271599999999995</v>
      </c>
      <c r="AF339" s="44"/>
    </row>
    <row r="340" spans="1:34" s="29" customFormat="1">
      <c r="A340" s="28" t="s">
        <v>166</v>
      </c>
      <c r="C340" s="29">
        <v>7</v>
      </c>
      <c r="E340" s="29">
        <v>7</v>
      </c>
      <c r="H340" s="29">
        <v>7</v>
      </c>
      <c r="K340" s="29">
        <v>7</v>
      </c>
      <c r="N340" s="29">
        <v>7</v>
      </c>
      <c r="Q340" s="29">
        <v>7</v>
      </c>
      <c r="T340" s="29">
        <v>7</v>
      </c>
      <c r="W340" s="29">
        <v>7</v>
      </c>
      <c r="Z340" s="29">
        <v>7</v>
      </c>
      <c r="AB340" s="29">
        <v>7</v>
      </c>
    </row>
    <row r="341" spans="1:34" s="25" customFormat="1">
      <c r="A341" s="27" t="s">
        <v>1406</v>
      </c>
      <c r="C341" s="26">
        <v>149.38831300000001</v>
      </c>
      <c r="D341" s="44"/>
      <c r="E341" s="26">
        <v>1.073977</v>
      </c>
      <c r="F341" s="45"/>
      <c r="H341" s="26">
        <v>25.592369999999999</v>
      </c>
      <c r="I341" s="45"/>
      <c r="K341" s="26">
        <v>4.8681089999999996</v>
      </c>
      <c r="L341" s="45"/>
      <c r="N341" s="26">
        <v>22.593997999999999</v>
      </c>
      <c r="O341" s="45"/>
      <c r="Q341" s="26">
        <v>14.825634000000001</v>
      </c>
      <c r="R341" s="45"/>
      <c r="T341" s="26">
        <v>8.5451750000000004</v>
      </c>
      <c r="U341" s="45"/>
      <c r="W341" s="26">
        <v>5.7132550000000002</v>
      </c>
      <c r="X341" s="45"/>
      <c r="Z341" s="26">
        <v>9.6639970000000002</v>
      </c>
      <c r="AB341" s="26">
        <v>0.75173800000000002</v>
      </c>
      <c r="AF341" s="44"/>
    </row>
    <row r="342" spans="1:34" s="25" customFormat="1">
      <c r="A342" s="27" t="s">
        <v>167</v>
      </c>
      <c r="C342" s="26">
        <v>3740.4525549999998</v>
      </c>
      <c r="D342" s="44"/>
      <c r="E342" s="26">
        <v>5.1120960000000002</v>
      </c>
      <c r="F342" s="45"/>
      <c r="H342" s="26">
        <v>150.01579799999999</v>
      </c>
      <c r="I342" s="45"/>
      <c r="K342" s="26">
        <v>17.326794</v>
      </c>
      <c r="L342" s="45"/>
      <c r="N342" s="26">
        <v>130.102228</v>
      </c>
      <c r="O342" s="45"/>
      <c r="Q342" s="26">
        <v>90.973647999999997</v>
      </c>
      <c r="R342" s="45"/>
      <c r="T342" s="26">
        <v>49.505356999999997</v>
      </c>
      <c r="U342" s="45"/>
      <c r="W342" s="26">
        <v>40.301915999999999</v>
      </c>
      <c r="X342" s="45"/>
      <c r="Z342" s="26">
        <v>72.054184000000006</v>
      </c>
      <c r="AB342" s="26">
        <v>4.4990100000000002</v>
      </c>
      <c r="AF342" s="44"/>
    </row>
    <row r="344" spans="1:34" s="18" customFormat="1">
      <c r="A344" s="30" t="s">
        <v>312</v>
      </c>
      <c r="C344" s="20"/>
      <c r="D344" s="41"/>
      <c r="E344" s="20"/>
      <c r="F344" s="46"/>
      <c r="H344" s="20"/>
      <c r="I344" s="46"/>
      <c r="K344" s="20"/>
      <c r="L344" s="46"/>
      <c r="N344" s="20"/>
      <c r="O344" s="46"/>
      <c r="Q344" s="20"/>
      <c r="R344" s="46"/>
      <c r="T344" s="20"/>
      <c r="U344" s="46"/>
      <c r="W344" s="20"/>
      <c r="X344" s="46"/>
      <c r="Z344" s="20"/>
      <c r="AB344" s="20"/>
      <c r="AF344" s="41"/>
    </row>
    <row r="345" spans="1:34" s="25" customFormat="1">
      <c r="A345" s="25" t="s">
        <v>313</v>
      </c>
      <c r="B345" s="25" t="s">
        <v>2410</v>
      </c>
      <c r="C345" s="26">
        <v>281.264117</v>
      </c>
      <c r="D345" s="44">
        <v>46000</v>
      </c>
      <c r="E345" s="26">
        <v>-0.66756000000000004</v>
      </c>
      <c r="F345" s="45">
        <v>3</v>
      </c>
      <c r="H345" s="26">
        <v>5.4727550000000003</v>
      </c>
      <c r="I345" s="45">
        <v>3</v>
      </c>
      <c r="K345" s="26">
        <v>3.0940840000000001</v>
      </c>
      <c r="L345" s="45">
        <v>1</v>
      </c>
      <c r="N345" s="26">
        <v>5.0591330000000001</v>
      </c>
      <c r="O345" s="45">
        <v>3</v>
      </c>
      <c r="Q345" s="26">
        <v>8.8239370000000008</v>
      </c>
      <c r="R345" s="45">
        <v>2</v>
      </c>
      <c r="T345" s="26">
        <v>3.3628870000000002</v>
      </c>
      <c r="U345" s="45">
        <v>1</v>
      </c>
      <c r="W345" s="26">
        <v>4.1185929999999997</v>
      </c>
      <c r="X345" s="45">
        <v>1</v>
      </c>
      <c r="Z345" s="26">
        <v>2.7949700000000002</v>
      </c>
      <c r="AB345" s="26">
        <v>0.80508400000000002</v>
      </c>
      <c r="AD345" s="25" t="s">
        <v>1442</v>
      </c>
      <c r="AE345" s="25" t="s">
        <v>1572</v>
      </c>
      <c r="AF345" s="44">
        <v>34169</v>
      </c>
      <c r="AG345" s="25" t="s">
        <v>2411</v>
      </c>
      <c r="AH345" s="25" t="s">
        <v>2412</v>
      </c>
    </row>
    <row r="346" spans="1:34" s="25" customFormat="1">
      <c r="A346" s="25" t="s">
        <v>314</v>
      </c>
      <c r="B346" s="25" t="s">
        <v>2413</v>
      </c>
      <c r="C346" s="26">
        <v>2.4798529999999999</v>
      </c>
      <c r="D346" s="44">
        <v>46000</v>
      </c>
      <c r="E346" s="26">
        <v>1.1346270000000001</v>
      </c>
      <c r="F346" s="45">
        <v>1</v>
      </c>
      <c r="H346" s="26">
        <v>9.4916110000000007</v>
      </c>
      <c r="I346" s="45">
        <v>2</v>
      </c>
      <c r="K346" s="26">
        <v>0.10369100000000001</v>
      </c>
      <c r="L346" s="45">
        <v>3</v>
      </c>
      <c r="N346" s="26">
        <v>8.2410549999999994</v>
      </c>
      <c r="O346" s="45">
        <v>2</v>
      </c>
      <c r="Q346" s="26">
        <v>7.7429370000000004</v>
      </c>
      <c r="R346" s="45">
        <v>3</v>
      </c>
      <c r="T346" s="26">
        <v>2.021407</v>
      </c>
      <c r="U346" s="45">
        <v>2</v>
      </c>
      <c r="W346" s="26">
        <v>3.3272999999999997E-2</v>
      </c>
      <c r="X346" s="45">
        <v>3</v>
      </c>
      <c r="Z346" s="26">
        <v>7.0980910000000002</v>
      </c>
      <c r="AB346" s="26">
        <v>0.40559499999999998</v>
      </c>
      <c r="AD346" s="25" t="s">
        <v>1576</v>
      </c>
      <c r="AE346" s="25" t="s">
        <v>1636</v>
      </c>
      <c r="AF346" s="44">
        <v>38849</v>
      </c>
      <c r="AG346" s="25" t="s">
        <v>2414</v>
      </c>
      <c r="AH346" s="25" t="s">
        <v>2415</v>
      </c>
    </row>
    <row r="347" spans="1:34" s="25" customFormat="1">
      <c r="A347" s="25" t="s">
        <v>315</v>
      </c>
      <c r="B347" s="25" t="s">
        <v>2416</v>
      </c>
      <c r="C347" s="26">
        <v>133.245498</v>
      </c>
      <c r="D347" s="44">
        <v>45991</v>
      </c>
      <c r="E347" s="26">
        <v>0.65651700000000002</v>
      </c>
      <c r="F347" s="45">
        <v>2</v>
      </c>
      <c r="H347" s="26">
        <v>13.609857</v>
      </c>
      <c r="I347" s="45">
        <v>1</v>
      </c>
      <c r="K347" s="26">
        <v>2.8289</v>
      </c>
      <c r="L347" s="45">
        <v>2</v>
      </c>
      <c r="N347" s="26">
        <v>10.474183</v>
      </c>
      <c r="O347" s="45">
        <v>1</v>
      </c>
      <c r="Q347" s="26">
        <v>9.3109219999999997</v>
      </c>
      <c r="R347" s="45">
        <v>1</v>
      </c>
      <c r="T347" s="26">
        <v>-0.69118400000000002</v>
      </c>
      <c r="U347" s="45">
        <v>3</v>
      </c>
      <c r="W347" s="26">
        <v>0.80321799999999999</v>
      </c>
      <c r="X347" s="45">
        <v>2</v>
      </c>
      <c r="Z347" s="26">
        <v>8.8523639999999997</v>
      </c>
      <c r="AB347" s="26">
        <v>0.420128</v>
      </c>
      <c r="AD347" s="25" t="s">
        <v>1576</v>
      </c>
      <c r="AE347" s="25" t="s">
        <v>1671</v>
      </c>
      <c r="AF347" s="44">
        <v>33189</v>
      </c>
      <c r="AG347" s="25" t="s">
        <v>2417</v>
      </c>
      <c r="AH347" s="25" t="s">
        <v>2418</v>
      </c>
    </row>
    <row r="348" spans="1:34" s="25" customFormat="1">
      <c r="A348" s="27" t="s">
        <v>1974</v>
      </c>
      <c r="C348" s="26">
        <v>138.996489</v>
      </c>
      <c r="D348" s="44"/>
      <c r="E348" s="26">
        <v>0.37452800000000003</v>
      </c>
      <c r="F348" s="45"/>
      <c r="H348" s="26">
        <v>9.5247410000000006</v>
      </c>
      <c r="I348" s="45"/>
      <c r="K348" s="26">
        <v>2.0088919999999999</v>
      </c>
      <c r="L348" s="45"/>
      <c r="N348" s="26">
        <v>7.9247899999999998</v>
      </c>
      <c r="O348" s="45"/>
      <c r="Q348" s="26">
        <v>8.6259320000000006</v>
      </c>
      <c r="R348" s="45"/>
      <c r="T348" s="26">
        <v>1.56437</v>
      </c>
      <c r="U348" s="45"/>
      <c r="W348" s="26">
        <v>1.6516949999999999</v>
      </c>
      <c r="X348" s="45"/>
      <c r="Z348" s="26">
        <v>6.248475</v>
      </c>
      <c r="AB348" s="26">
        <v>0.54360200000000003</v>
      </c>
      <c r="AF348" s="44"/>
    </row>
    <row r="349" spans="1:34" s="29" customFormat="1">
      <c r="A349" s="28" t="s">
        <v>166</v>
      </c>
      <c r="C349" s="29">
        <v>3</v>
      </c>
      <c r="E349" s="29">
        <v>3</v>
      </c>
      <c r="H349" s="29">
        <v>3</v>
      </c>
      <c r="K349" s="29">
        <v>3</v>
      </c>
      <c r="N349" s="29">
        <v>3</v>
      </c>
      <c r="Q349" s="29">
        <v>3</v>
      </c>
      <c r="T349" s="29">
        <v>3</v>
      </c>
      <c r="W349" s="29">
        <v>3</v>
      </c>
      <c r="Z349" s="29">
        <v>3</v>
      </c>
      <c r="AB349" s="29">
        <v>3</v>
      </c>
    </row>
    <row r="350" spans="1:34" s="25" customFormat="1">
      <c r="A350" s="27" t="s">
        <v>1406</v>
      </c>
      <c r="C350" s="26">
        <v>133.245498</v>
      </c>
      <c r="D350" s="44"/>
      <c r="E350" s="26">
        <v>0.65651700000000002</v>
      </c>
      <c r="F350" s="45"/>
      <c r="H350" s="26">
        <v>9.4916110000000007</v>
      </c>
      <c r="I350" s="45"/>
      <c r="K350" s="26">
        <v>2.8289</v>
      </c>
      <c r="L350" s="45"/>
      <c r="N350" s="26">
        <v>8.2410549999999994</v>
      </c>
      <c r="O350" s="45"/>
      <c r="Q350" s="26">
        <v>8.8239370000000008</v>
      </c>
      <c r="R350" s="45"/>
      <c r="T350" s="26">
        <v>2.021407</v>
      </c>
      <c r="U350" s="45"/>
      <c r="W350" s="26">
        <v>0.80321799999999999</v>
      </c>
      <c r="X350" s="45"/>
      <c r="Z350" s="26">
        <v>7.0980910000000002</v>
      </c>
      <c r="AB350" s="26">
        <v>0.420128</v>
      </c>
      <c r="AF350" s="44"/>
    </row>
    <row r="351" spans="1:34" s="25" customFormat="1">
      <c r="A351" s="27" t="s">
        <v>167</v>
      </c>
      <c r="C351" s="26">
        <v>416.98946799999999</v>
      </c>
      <c r="D351" s="44"/>
      <c r="E351" s="26">
        <v>1.123583</v>
      </c>
      <c r="F351" s="45"/>
      <c r="H351" s="26">
        <v>28.574224000000001</v>
      </c>
      <c r="I351" s="45"/>
      <c r="K351" s="26">
        <v>6.026675</v>
      </c>
      <c r="L351" s="45"/>
      <c r="N351" s="26">
        <v>23.774370999999999</v>
      </c>
      <c r="O351" s="45"/>
      <c r="Q351" s="26">
        <v>25.877796</v>
      </c>
      <c r="R351" s="45"/>
      <c r="T351" s="26">
        <v>4.6931099999999999</v>
      </c>
      <c r="U351" s="45"/>
      <c r="W351" s="26">
        <v>4.9550850000000004</v>
      </c>
      <c r="X351" s="45"/>
      <c r="Z351" s="26">
        <v>18.745425000000001</v>
      </c>
      <c r="AB351" s="26">
        <v>1.630806</v>
      </c>
      <c r="AF351" s="44"/>
    </row>
    <row r="353" spans="1:34" s="18" customFormat="1">
      <c r="A353" s="30" t="s">
        <v>316</v>
      </c>
      <c r="C353" s="20"/>
      <c r="D353" s="41"/>
      <c r="E353" s="20"/>
      <c r="F353" s="46"/>
      <c r="H353" s="20"/>
      <c r="I353" s="46"/>
      <c r="K353" s="20"/>
      <c r="L353" s="46"/>
      <c r="N353" s="20"/>
      <c r="O353" s="46"/>
      <c r="Q353" s="20"/>
      <c r="R353" s="46"/>
      <c r="T353" s="20"/>
      <c r="U353" s="46"/>
      <c r="W353" s="20"/>
      <c r="X353" s="46"/>
      <c r="Z353" s="20"/>
      <c r="AB353" s="20"/>
      <c r="AF353" s="41"/>
    </row>
    <row r="354" spans="1:34" s="25" customFormat="1">
      <c r="A354" s="25" t="s">
        <v>317</v>
      </c>
      <c r="B354" s="25" t="s">
        <v>2419</v>
      </c>
      <c r="C354" s="26">
        <v>277.43647700000002</v>
      </c>
      <c r="D354" s="44">
        <v>46000</v>
      </c>
      <c r="E354" s="26">
        <v>-3.146236</v>
      </c>
      <c r="F354" s="45">
        <v>49</v>
      </c>
      <c r="H354" s="26">
        <v>24.352993000000001</v>
      </c>
      <c r="I354" s="45">
        <v>52</v>
      </c>
      <c r="K354" s="26">
        <v>24.394908999999998</v>
      </c>
      <c r="L354" s="45">
        <v>13</v>
      </c>
      <c r="N354" s="26">
        <v>25.181063000000002</v>
      </c>
      <c r="O354" s="45">
        <v>51</v>
      </c>
      <c r="Q354" s="26">
        <v>9.7138729999999995</v>
      </c>
      <c r="R354" s="45">
        <v>20</v>
      </c>
      <c r="T354" s="26">
        <v>1.5442899999999999</v>
      </c>
      <c r="U354" s="45">
        <v>5</v>
      </c>
      <c r="W354" s="26"/>
      <c r="X354" s="45"/>
      <c r="Z354" s="26">
        <v>14.615050999999999</v>
      </c>
      <c r="AB354" s="26">
        <v>0.315772</v>
      </c>
      <c r="AD354" s="25" t="s">
        <v>1705</v>
      </c>
      <c r="AE354" s="25" t="s">
        <v>1443</v>
      </c>
      <c r="AF354" s="44">
        <v>43018</v>
      </c>
      <c r="AG354" s="25" t="s">
        <v>2420</v>
      </c>
      <c r="AH354" s="25" t="s">
        <v>2421</v>
      </c>
    </row>
    <row r="355" spans="1:34" s="25" customFormat="1">
      <c r="A355" s="25" t="s">
        <v>318</v>
      </c>
      <c r="B355" s="25" t="s">
        <v>2422</v>
      </c>
      <c r="C355" s="26">
        <v>350.83114</v>
      </c>
      <c r="D355" s="44">
        <v>46001</v>
      </c>
      <c r="E355" s="26">
        <v>-3.7016900000000001</v>
      </c>
      <c r="F355" s="45">
        <v>55</v>
      </c>
      <c r="H355" s="26">
        <v>26.482838999999998</v>
      </c>
      <c r="I355" s="45">
        <v>45</v>
      </c>
      <c r="K355" s="26">
        <v>15.564011000000001</v>
      </c>
      <c r="L355" s="45">
        <v>42</v>
      </c>
      <c r="N355" s="26">
        <v>29.249283999999999</v>
      </c>
      <c r="O355" s="45">
        <v>39</v>
      </c>
      <c r="Q355" s="26">
        <v>4.3469049999999996</v>
      </c>
      <c r="R355" s="45">
        <v>49</v>
      </c>
      <c r="T355" s="26">
        <v>-6.371753</v>
      </c>
      <c r="U355" s="45">
        <v>50</v>
      </c>
      <c r="W355" s="26">
        <v>2.9495079999999998</v>
      </c>
      <c r="X355" s="45">
        <v>34</v>
      </c>
      <c r="Z355" s="26">
        <v>17.345421999999999</v>
      </c>
      <c r="AB355" s="26">
        <v>9.4437999999999994E-2</v>
      </c>
      <c r="AD355" s="25" t="s">
        <v>1442</v>
      </c>
      <c r="AE355" s="25" t="s">
        <v>1472</v>
      </c>
      <c r="AF355" s="44">
        <v>33721</v>
      </c>
      <c r="AG355" s="25" t="s">
        <v>2423</v>
      </c>
      <c r="AH355" s="25" t="s">
        <v>2424</v>
      </c>
    </row>
    <row r="356" spans="1:34" s="25" customFormat="1">
      <c r="A356" s="25" t="s">
        <v>319</v>
      </c>
      <c r="B356" s="25" t="s">
        <v>2425</v>
      </c>
      <c r="C356" s="26">
        <v>821.41449399999999</v>
      </c>
      <c r="D356" s="44">
        <v>46000</v>
      </c>
      <c r="E356" s="26">
        <v>-1.4429799999999999</v>
      </c>
      <c r="F356" s="45">
        <v>24</v>
      </c>
      <c r="H356" s="26">
        <v>22.149992000000001</v>
      </c>
      <c r="I356" s="45">
        <v>56</v>
      </c>
      <c r="K356" s="26">
        <v>20.939741999999999</v>
      </c>
      <c r="L356" s="45">
        <v>22</v>
      </c>
      <c r="N356" s="26">
        <v>22.774850000000001</v>
      </c>
      <c r="O356" s="45">
        <v>55</v>
      </c>
      <c r="Q356" s="26">
        <v>0.14583399999999999</v>
      </c>
      <c r="R356" s="45">
        <v>61</v>
      </c>
      <c r="T356" s="26">
        <v>-5.6549469999999999</v>
      </c>
      <c r="U356" s="45">
        <v>45</v>
      </c>
      <c r="W356" s="26">
        <v>6.1095920000000001</v>
      </c>
      <c r="X356" s="45">
        <v>6</v>
      </c>
      <c r="Z356" s="26">
        <v>13.900233</v>
      </c>
      <c r="AB356" s="26">
        <v>-8.9948E-2</v>
      </c>
      <c r="AD356" s="25" t="s">
        <v>1442</v>
      </c>
      <c r="AE356" s="25" t="s">
        <v>1472</v>
      </c>
      <c r="AF356" s="44">
        <v>42079</v>
      </c>
      <c r="AG356" s="25" t="s">
        <v>2426</v>
      </c>
      <c r="AH356" s="25" t="s">
        <v>2427</v>
      </c>
    </row>
    <row r="357" spans="1:34" s="25" customFormat="1">
      <c r="A357" s="25" t="s">
        <v>320</v>
      </c>
      <c r="B357" s="25" t="s">
        <v>2428</v>
      </c>
      <c r="C357" s="26">
        <v>402.56514700000002</v>
      </c>
      <c r="D357" s="44">
        <v>46000</v>
      </c>
      <c r="E357" s="26">
        <v>-4.0331700000000001</v>
      </c>
      <c r="F357" s="45">
        <v>58</v>
      </c>
      <c r="H357" s="26">
        <v>27.980063999999999</v>
      </c>
      <c r="I357" s="45">
        <v>37</v>
      </c>
      <c r="K357" s="26">
        <v>15.845537</v>
      </c>
      <c r="L357" s="45">
        <v>39</v>
      </c>
      <c r="N357" s="26">
        <v>30.004760000000001</v>
      </c>
      <c r="O357" s="45">
        <v>33</v>
      </c>
      <c r="Q357" s="26">
        <v>5.3051849999999998</v>
      </c>
      <c r="R357" s="45">
        <v>45</v>
      </c>
      <c r="T357" s="26">
        <v>-6.9630830000000001</v>
      </c>
      <c r="U357" s="45">
        <v>55</v>
      </c>
      <c r="W357" s="26"/>
      <c r="X357" s="45"/>
      <c r="Z357" s="26">
        <v>18.701314</v>
      </c>
      <c r="AB357" s="26">
        <v>0.13655800000000001</v>
      </c>
      <c r="AD357" s="25" t="s">
        <v>1442</v>
      </c>
      <c r="AE357" s="25" t="s">
        <v>1554</v>
      </c>
      <c r="AF357" s="44">
        <v>43637</v>
      </c>
      <c r="AG357" s="25" t="s">
        <v>2429</v>
      </c>
      <c r="AH357" s="25" t="s">
        <v>2430</v>
      </c>
    </row>
    <row r="358" spans="1:34" s="25" customFormat="1">
      <c r="A358" s="25" t="s">
        <v>321</v>
      </c>
      <c r="B358" s="25" t="s">
        <v>2431</v>
      </c>
      <c r="C358" s="26">
        <v>1339.0684120000001</v>
      </c>
      <c r="D358" s="44">
        <v>46001</v>
      </c>
      <c r="E358" s="26">
        <v>-2.7577199999999999</v>
      </c>
      <c r="F358" s="45">
        <v>44</v>
      </c>
      <c r="H358" s="26">
        <v>27.001577000000001</v>
      </c>
      <c r="I358" s="45">
        <v>44</v>
      </c>
      <c r="K358" s="26">
        <v>14.114015</v>
      </c>
      <c r="L358" s="45">
        <v>49</v>
      </c>
      <c r="N358" s="26">
        <v>29.629874999999998</v>
      </c>
      <c r="O358" s="45">
        <v>36</v>
      </c>
      <c r="Q358" s="26">
        <v>6.3571229999999996</v>
      </c>
      <c r="R358" s="45">
        <v>42</v>
      </c>
      <c r="T358" s="26">
        <v>-6.0745009999999997</v>
      </c>
      <c r="U358" s="45">
        <v>46</v>
      </c>
      <c r="W358" s="26">
        <v>4.3481050000000003</v>
      </c>
      <c r="X358" s="45">
        <v>21</v>
      </c>
      <c r="Z358" s="26">
        <v>15.847657999999999</v>
      </c>
      <c r="AB358" s="26">
        <v>0.16606399999999999</v>
      </c>
      <c r="AD358" s="25" t="s">
        <v>1442</v>
      </c>
      <c r="AE358" s="25" t="s">
        <v>1572</v>
      </c>
      <c r="AF358" s="44">
        <v>30288</v>
      </c>
      <c r="AG358" s="25" t="s">
        <v>2432</v>
      </c>
      <c r="AH358" s="25" t="s">
        <v>2433</v>
      </c>
    </row>
    <row r="359" spans="1:34" s="25" customFormat="1">
      <c r="A359" s="25" t="s">
        <v>322</v>
      </c>
      <c r="B359" s="25" t="s">
        <v>2434</v>
      </c>
      <c r="C359" s="26">
        <v>28.37</v>
      </c>
      <c r="D359" s="44">
        <v>46000</v>
      </c>
      <c r="E359" s="26">
        <v>-1.87287</v>
      </c>
      <c r="F359" s="45">
        <v>28</v>
      </c>
      <c r="H359" s="26">
        <v>21.333337</v>
      </c>
      <c r="I359" s="45">
        <v>57</v>
      </c>
      <c r="K359" s="26">
        <v>21.760556000000001</v>
      </c>
      <c r="L359" s="45">
        <v>19</v>
      </c>
      <c r="N359" s="26">
        <v>21.503871</v>
      </c>
      <c r="O359" s="45">
        <v>58</v>
      </c>
      <c r="Q359" s="26">
        <v>3.8218649999999998</v>
      </c>
      <c r="R359" s="45">
        <v>52</v>
      </c>
      <c r="T359" s="26">
        <v>-3.3485849999999999</v>
      </c>
      <c r="U359" s="45">
        <v>23</v>
      </c>
      <c r="W359" s="26">
        <v>4.6929619999999996</v>
      </c>
      <c r="X359" s="45">
        <v>18</v>
      </c>
      <c r="Z359" s="26">
        <v>12.652792</v>
      </c>
      <c r="AB359" s="26">
        <v>3.1657999999999999E-2</v>
      </c>
      <c r="AD359" s="25" t="s">
        <v>1442</v>
      </c>
      <c r="AE359" s="25" t="s">
        <v>1643</v>
      </c>
      <c r="AF359" s="44">
        <v>40529</v>
      </c>
      <c r="AG359" s="25" t="s">
        <v>2435</v>
      </c>
      <c r="AH359" s="25" t="s">
        <v>2436</v>
      </c>
    </row>
    <row r="360" spans="1:34" s="25" customFormat="1">
      <c r="A360" s="25" t="s">
        <v>323</v>
      </c>
      <c r="B360" s="25" t="s">
        <v>2437</v>
      </c>
      <c r="C360" s="26">
        <v>1160.770567</v>
      </c>
      <c r="D360" s="44">
        <v>45989</v>
      </c>
      <c r="E360" s="26">
        <v>-4.2233700000000001</v>
      </c>
      <c r="F360" s="45">
        <v>62</v>
      </c>
      <c r="H360" s="26">
        <v>22.509003</v>
      </c>
      <c r="I360" s="45">
        <v>55</v>
      </c>
      <c r="K360" s="26">
        <v>12.949638999999999</v>
      </c>
      <c r="L360" s="45">
        <v>57</v>
      </c>
      <c r="N360" s="26">
        <v>26.612907</v>
      </c>
      <c r="O360" s="45">
        <v>50</v>
      </c>
      <c r="Q360" s="26">
        <v>9.2553959999999993</v>
      </c>
      <c r="R360" s="45">
        <v>23</v>
      </c>
      <c r="T360" s="26">
        <v>-4.6305399999999999</v>
      </c>
      <c r="U360" s="45">
        <v>38</v>
      </c>
      <c r="W360" s="26">
        <v>3.563904</v>
      </c>
      <c r="X360" s="45">
        <v>28</v>
      </c>
      <c r="Z360" s="26">
        <v>19.276105000000001</v>
      </c>
      <c r="AB360" s="26">
        <v>0.28072799999999998</v>
      </c>
      <c r="AD360" s="25" t="s">
        <v>1442</v>
      </c>
      <c r="AE360" s="25" t="s">
        <v>1584</v>
      </c>
      <c r="AF360" s="44">
        <v>39623</v>
      </c>
      <c r="AG360" s="25" t="s">
        <v>2438</v>
      </c>
      <c r="AH360" s="25" t="s">
        <v>2439</v>
      </c>
    </row>
    <row r="361" spans="1:34" s="25" customFormat="1">
      <c r="A361" s="25" t="s">
        <v>324</v>
      </c>
      <c r="B361" s="25" t="s">
        <v>2440</v>
      </c>
      <c r="C361" s="26">
        <v>805.822587</v>
      </c>
      <c r="D361" s="44">
        <v>46000</v>
      </c>
      <c r="E361" s="26">
        <v>-3.3940600000000001</v>
      </c>
      <c r="F361" s="45">
        <v>53</v>
      </c>
      <c r="H361" s="26">
        <v>30.003947</v>
      </c>
      <c r="I361" s="45">
        <v>26</v>
      </c>
      <c r="K361" s="26">
        <v>14.040404000000001</v>
      </c>
      <c r="L361" s="45">
        <v>50</v>
      </c>
      <c r="N361" s="26">
        <v>33.600271999999997</v>
      </c>
      <c r="O361" s="45">
        <v>17</v>
      </c>
      <c r="Q361" s="26">
        <v>6.6047149999999997</v>
      </c>
      <c r="R361" s="45">
        <v>39</v>
      </c>
      <c r="T361" s="26">
        <v>-6.1624739999999996</v>
      </c>
      <c r="U361" s="45">
        <v>48</v>
      </c>
      <c r="W361" s="26">
        <v>5.0983429999999998</v>
      </c>
      <c r="X361" s="45">
        <v>16</v>
      </c>
      <c r="Z361" s="26">
        <v>16.962154000000002</v>
      </c>
      <c r="AB361" s="26">
        <v>0.174571</v>
      </c>
      <c r="AD361" s="25" t="s">
        <v>1442</v>
      </c>
      <c r="AE361" s="25" t="s">
        <v>1616</v>
      </c>
      <c r="AF361" s="44">
        <v>41411</v>
      </c>
      <c r="AG361" s="25" t="s">
        <v>2441</v>
      </c>
      <c r="AH361" s="25" t="s">
        <v>2442</v>
      </c>
    </row>
    <row r="362" spans="1:34" s="25" customFormat="1">
      <c r="A362" s="25" t="s">
        <v>325</v>
      </c>
      <c r="B362" s="25" t="s">
        <v>2443</v>
      </c>
      <c r="C362" s="26">
        <v>144.69485599999999</v>
      </c>
      <c r="D362" s="44">
        <v>46000</v>
      </c>
      <c r="E362" s="26">
        <v>-0.72046699999999997</v>
      </c>
      <c r="F362" s="45">
        <v>9</v>
      </c>
      <c r="H362" s="26">
        <v>28.134080000000001</v>
      </c>
      <c r="I362" s="45">
        <v>36</v>
      </c>
      <c r="K362" s="26">
        <v>10.446123999999999</v>
      </c>
      <c r="L362" s="45">
        <v>62</v>
      </c>
      <c r="N362" s="26">
        <v>32.677213999999999</v>
      </c>
      <c r="O362" s="45">
        <v>21</v>
      </c>
      <c r="Q362" s="26">
        <v>10.000468</v>
      </c>
      <c r="R362" s="45">
        <v>15</v>
      </c>
      <c r="T362" s="26">
        <v>-1.465098</v>
      </c>
      <c r="U362" s="45">
        <v>16</v>
      </c>
      <c r="W362" s="26">
        <v>6.6169250000000002</v>
      </c>
      <c r="X362" s="45">
        <v>5</v>
      </c>
      <c r="Z362" s="26">
        <v>17.294627999999999</v>
      </c>
      <c r="AB362" s="26">
        <v>0.30503200000000003</v>
      </c>
      <c r="AD362" s="25" t="s">
        <v>1495</v>
      </c>
      <c r="AE362" s="25" t="s">
        <v>1636</v>
      </c>
      <c r="AF362" s="44">
        <v>39535</v>
      </c>
      <c r="AG362" s="25" t="s">
        <v>2444</v>
      </c>
      <c r="AH362" s="25" t="s">
        <v>2445</v>
      </c>
    </row>
    <row r="363" spans="1:34" s="25" customFormat="1">
      <c r="A363" s="25" t="s">
        <v>326</v>
      </c>
      <c r="B363" s="25" t="s">
        <v>2446</v>
      </c>
      <c r="C363" s="26">
        <v>501.57746800000001</v>
      </c>
      <c r="D363" s="44">
        <v>46000</v>
      </c>
      <c r="E363" s="26">
        <v>-2.225562</v>
      </c>
      <c r="F363" s="45">
        <v>32</v>
      </c>
      <c r="H363" s="26">
        <v>29.091232999999999</v>
      </c>
      <c r="I363" s="45">
        <v>29</v>
      </c>
      <c r="K363" s="26">
        <v>15.202673000000001</v>
      </c>
      <c r="L363" s="45">
        <v>45</v>
      </c>
      <c r="N363" s="26">
        <v>32.603569999999998</v>
      </c>
      <c r="O363" s="45">
        <v>22</v>
      </c>
      <c r="Q363" s="26">
        <v>10.541656</v>
      </c>
      <c r="R363" s="45">
        <v>12</v>
      </c>
      <c r="T363" s="26">
        <v>-3.9516779999999998</v>
      </c>
      <c r="U363" s="45">
        <v>29</v>
      </c>
      <c r="W363" s="26">
        <v>2.9799899999999999</v>
      </c>
      <c r="X363" s="45">
        <v>33</v>
      </c>
      <c r="Z363" s="26">
        <v>15.602124</v>
      </c>
      <c r="AB363" s="26">
        <v>0.32351200000000002</v>
      </c>
      <c r="AD363" s="25" t="s">
        <v>1495</v>
      </c>
      <c r="AE363" s="25" t="s">
        <v>1636</v>
      </c>
      <c r="AF363" s="44">
        <v>37554</v>
      </c>
      <c r="AG363" s="25" t="s">
        <v>2447</v>
      </c>
      <c r="AH363" s="25" t="s">
        <v>2448</v>
      </c>
    </row>
    <row r="364" spans="1:34" s="25" customFormat="1">
      <c r="A364" s="25" t="s">
        <v>327</v>
      </c>
      <c r="B364" s="25" t="s">
        <v>2449</v>
      </c>
      <c r="C364" s="26">
        <v>109.824915</v>
      </c>
      <c r="D364" s="44">
        <v>46000</v>
      </c>
      <c r="E364" s="26">
        <v>-1.4245030000000001</v>
      </c>
      <c r="F364" s="45">
        <v>23</v>
      </c>
      <c r="H364" s="26">
        <v>32.857052000000003</v>
      </c>
      <c r="I364" s="45">
        <v>13</v>
      </c>
      <c r="K364" s="26">
        <v>21.845502</v>
      </c>
      <c r="L364" s="45">
        <v>18</v>
      </c>
      <c r="N364" s="26">
        <v>34.713788999999998</v>
      </c>
      <c r="O364" s="45">
        <v>16</v>
      </c>
      <c r="Q364" s="26">
        <v>7.4781139999999997</v>
      </c>
      <c r="R364" s="45">
        <v>35</v>
      </c>
      <c r="T364" s="26">
        <v>-3.736583</v>
      </c>
      <c r="U364" s="45">
        <v>27</v>
      </c>
      <c r="W364" s="26">
        <v>-1.7835030000000001</v>
      </c>
      <c r="X364" s="45">
        <v>46</v>
      </c>
      <c r="Z364" s="26">
        <v>15.235049999999999</v>
      </c>
      <c r="AB364" s="26">
        <v>0.208706</v>
      </c>
      <c r="AD364" s="25" t="s">
        <v>1495</v>
      </c>
      <c r="AE364" s="25" t="s">
        <v>1636</v>
      </c>
      <c r="AF364" s="44">
        <v>38128</v>
      </c>
      <c r="AG364" s="25" t="s">
        <v>2450</v>
      </c>
      <c r="AH364" s="25" t="s">
        <v>2451</v>
      </c>
    </row>
    <row r="365" spans="1:34" s="25" customFormat="1">
      <c r="A365" s="25" t="s">
        <v>328</v>
      </c>
      <c r="B365" s="25" t="s">
        <v>2452</v>
      </c>
      <c r="C365" s="26">
        <v>6.1223590000000003</v>
      </c>
      <c r="D365" s="44">
        <v>46000</v>
      </c>
      <c r="E365" s="26">
        <v>-3.1059239999999999</v>
      </c>
      <c r="F365" s="45">
        <v>48</v>
      </c>
      <c r="H365" s="26">
        <v>47.270961</v>
      </c>
      <c r="I365" s="45">
        <v>2</v>
      </c>
      <c r="K365" s="26">
        <v>42.147637000000003</v>
      </c>
      <c r="L365" s="45">
        <v>2</v>
      </c>
      <c r="N365" s="26">
        <v>40.407496999999999</v>
      </c>
      <c r="O365" s="45">
        <v>5</v>
      </c>
      <c r="Q365" s="26">
        <v>12.144444</v>
      </c>
      <c r="R365" s="45">
        <v>6</v>
      </c>
      <c r="T365" s="26">
        <v>3.0956890000000001</v>
      </c>
      <c r="U365" s="45">
        <v>2</v>
      </c>
      <c r="W365" s="26"/>
      <c r="X365" s="45"/>
      <c r="Z365" s="26">
        <v>30.739211000000001</v>
      </c>
      <c r="AB365" s="26">
        <v>0.36097000000000001</v>
      </c>
      <c r="AD365" s="25" t="s">
        <v>1495</v>
      </c>
      <c r="AE365" s="25" t="s">
        <v>2352</v>
      </c>
      <c r="AF365" s="44">
        <v>42682</v>
      </c>
      <c r="AG365" s="25" t="s">
        <v>2453</v>
      </c>
      <c r="AH365" s="25" t="s">
        <v>2454</v>
      </c>
    </row>
    <row r="366" spans="1:34" s="25" customFormat="1">
      <c r="A366" s="25" t="s">
        <v>329</v>
      </c>
      <c r="B366" s="25" t="s">
        <v>2455</v>
      </c>
      <c r="C366" s="26">
        <v>1.0982179999999999</v>
      </c>
      <c r="D366" s="44">
        <v>46000</v>
      </c>
      <c r="E366" s="26">
        <v>0.29459299999999999</v>
      </c>
      <c r="F366" s="45">
        <v>4</v>
      </c>
      <c r="H366" s="26">
        <v>23.828087</v>
      </c>
      <c r="I366" s="45">
        <v>53</v>
      </c>
      <c r="K366" s="26">
        <v>21.566718999999999</v>
      </c>
      <c r="L366" s="45">
        <v>20</v>
      </c>
      <c r="N366" s="26">
        <v>21.713732</v>
      </c>
      <c r="O366" s="45">
        <v>57</v>
      </c>
      <c r="Q366" s="26">
        <v>6.4102800000000002</v>
      </c>
      <c r="R366" s="45">
        <v>41</v>
      </c>
      <c r="T366" s="26">
        <v>-1.201122</v>
      </c>
      <c r="U366" s="45">
        <v>14</v>
      </c>
      <c r="W366" s="26"/>
      <c r="X366" s="45"/>
      <c r="Z366" s="26">
        <v>15.207038000000001</v>
      </c>
      <c r="AB366" s="26">
        <v>0.16137399999999999</v>
      </c>
      <c r="AD366" s="25" t="s">
        <v>1495</v>
      </c>
      <c r="AE366" s="25" t="s">
        <v>2352</v>
      </c>
      <c r="AF366" s="44">
        <v>42804</v>
      </c>
      <c r="AG366" s="25" t="s">
        <v>2456</v>
      </c>
      <c r="AH366" s="25" t="s">
        <v>2457</v>
      </c>
    </row>
    <row r="367" spans="1:34" s="25" customFormat="1">
      <c r="A367" s="25" t="s">
        <v>330</v>
      </c>
      <c r="B367" s="25" t="s">
        <v>2458</v>
      </c>
      <c r="C367" s="26">
        <v>39.128720999999999</v>
      </c>
      <c r="D367" s="44">
        <v>46000</v>
      </c>
      <c r="E367" s="26">
        <v>-2.3543599999999998</v>
      </c>
      <c r="F367" s="45">
        <v>36</v>
      </c>
      <c r="H367" s="26">
        <v>32.800156999999999</v>
      </c>
      <c r="I367" s="45">
        <v>14</v>
      </c>
      <c r="K367" s="26">
        <v>17.524059000000001</v>
      </c>
      <c r="L367" s="45">
        <v>34</v>
      </c>
      <c r="N367" s="26">
        <v>38.339320999999998</v>
      </c>
      <c r="O367" s="45">
        <v>8</v>
      </c>
      <c r="Q367" s="26">
        <v>8.7990270000000006</v>
      </c>
      <c r="R367" s="45">
        <v>30</v>
      </c>
      <c r="T367" s="26">
        <v>-7.2935759999999998</v>
      </c>
      <c r="U367" s="45">
        <v>58</v>
      </c>
      <c r="W367" s="26"/>
      <c r="X367" s="45"/>
      <c r="Z367" s="26">
        <v>20.736462</v>
      </c>
      <c r="AB367" s="26">
        <v>0.25982</v>
      </c>
      <c r="AD367" s="25" t="s">
        <v>1495</v>
      </c>
      <c r="AE367" s="25" t="s">
        <v>2459</v>
      </c>
      <c r="AF367" s="44">
        <v>43998</v>
      </c>
      <c r="AG367" s="25" t="s">
        <v>2460</v>
      </c>
      <c r="AH367" s="25" t="s">
        <v>2461</v>
      </c>
    </row>
    <row r="368" spans="1:34" s="25" customFormat="1">
      <c r="A368" s="25" t="s">
        <v>331</v>
      </c>
      <c r="B368" s="25" t="s">
        <v>2462</v>
      </c>
      <c r="C368" s="26">
        <v>34.506726</v>
      </c>
      <c r="D368" s="44">
        <v>46001</v>
      </c>
      <c r="E368" s="26">
        <v>-2.6927599999999998</v>
      </c>
      <c r="F368" s="45">
        <v>41</v>
      </c>
      <c r="H368" s="26">
        <v>30.233498000000001</v>
      </c>
      <c r="I368" s="45">
        <v>23</v>
      </c>
      <c r="K368" s="26">
        <v>19.317335</v>
      </c>
      <c r="L368" s="45">
        <v>28</v>
      </c>
      <c r="N368" s="26">
        <v>35.911236000000002</v>
      </c>
      <c r="O368" s="45">
        <v>12</v>
      </c>
      <c r="Q368" s="26">
        <v>9.0699339999999999</v>
      </c>
      <c r="R368" s="45">
        <v>25</v>
      </c>
      <c r="T368" s="26">
        <v>-2.7719119999999999</v>
      </c>
      <c r="U368" s="45">
        <v>19</v>
      </c>
      <c r="W368" s="26">
        <v>4.1481760000000003</v>
      </c>
      <c r="X368" s="45">
        <v>24</v>
      </c>
      <c r="Z368" s="26">
        <v>14.150973</v>
      </c>
      <c r="AB368" s="26">
        <v>0.27291100000000001</v>
      </c>
      <c r="AD368" s="25" t="s">
        <v>1442</v>
      </c>
      <c r="AE368" s="25" t="s">
        <v>2463</v>
      </c>
      <c r="AF368" s="44">
        <v>41248</v>
      </c>
      <c r="AG368" s="25" t="s">
        <v>2464</v>
      </c>
      <c r="AH368" s="25" t="s">
        <v>2465</v>
      </c>
    </row>
    <row r="369" spans="1:34" s="25" customFormat="1">
      <c r="A369" s="25" t="s">
        <v>332</v>
      </c>
      <c r="B369" s="25" t="s">
        <v>2466</v>
      </c>
      <c r="C369" s="26"/>
      <c r="D369" s="44"/>
      <c r="E369" s="26">
        <v>-6.1384259999999999</v>
      </c>
      <c r="F369" s="45">
        <v>66</v>
      </c>
      <c r="H369" s="26">
        <v>23.142811999999999</v>
      </c>
      <c r="I369" s="45">
        <v>54</v>
      </c>
      <c r="K369" s="26">
        <v>14.671207000000001</v>
      </c>
      <c r="L369" s="45">
        <v>47</v>
      </c>
      <c r="N369" s="26">
        <v>23.798601000000001</v>
      </c>
      <c r="O369" s="45">
        <v>53</v>
      </c>
      <c r="Q369" s="26">
        <v>11.183593999999999</v>
      </c>
      <c r="R369" s="45">
        <v>9</v>
      </c>
      <c r="T369" s="26">
        <v>1.2690349999999999</v>
      </c>
      <c r="U369" s="45">
        <v>6</v>
      </c>
      <c r="W369" s="26">
        <v>3.2335579999999999</v>
      </c>
      <c r="X369" s="45">
        <v>30</v>
      </c>
      <c r="Z369" s="26">
        <v>17.811464999999998</v>
      </c>
      <c r="AB369" s="26">
        <v>0.37401600000000002</v>
      </c>
      <c r="AD369" s="25" t="s">
        <v>1495</v>
      </c>
      <c r="AE369" s="25" t="s">
        <v>2467</v>
      </c>
      <c r="AF369" s="44">
        <v>42944</v>
      </c>
      <c r="AG369" s="25" t="s">
        <v>2468</v>
      </c>
      <c r="AH369" s="25" t="s">
        <v>2469</v>
      </c>
    </row>
    <row r="370" spans="1:34" s="25" customFormat="1">
      <c r="A370" s="25" t="s">
        <v>333</v>
      </c>
      <c r="B370" s="25" t="s">
        <v>2470</v>
      </c>
      <c r="C370" s="26">
        <v>20.590765000000001</v>
      </c>
      <c r="D370" s="44">
        <v>46001</v>
      </c>
      <c r="E370" s="26">
        <v>-0.38144</v>
      </c>
      <c r="F370" s="45">
        <v>7</v>
      </c>
      <c r="H370" s="26">
        <v>52.572398999999997</v>
      </c>
      <c r="I370" s="45">
        <v>1</v>
      </c>
      <c r="K370" s="26">
        <v>22.474917000000001</v>
      </c>
      <c r="L370" s="45">
        <v>17</v>
      </c>
      <c r="N370" s="26">
        <v>60.274512999999999</v>
      </c>
      <c r="O370" s="45">
        <v>1</v>
      </c>
      <c r="Q370" s="26">
        <v>17.633565999999998</v>
      </c>
      <c r="R370" s="45">
        <v>1</v>
      </c>
      <c r="T370" s="26">
        <v>-0.82487500000000002</v>
      </c>
      <c r="U370" s="45">
        <v>12</v>
      </c>
      <c r="W370" s="26">
        <v>5.3512370000000002</v>
      </c>
      <c r="X370" s="45">
        <v>15</v>
      </c>
      <c r="Z370" s="26">
        <v>18.150016000000001</v>
      </c>
      <c r="AB370" s="26">
        <v>0.57073499999999999</v>
      </c>
      <c r="AD370" s="25" t="s">
        <v>1442</v>
      </c>
      <c r="AE370" s="25" t="s">
        <v>2467</v>
      </c>
      <c r="AF370" s="44">
        <v>40462</v>
      </c>
      <c r="AG370" s="25" t="s">
        <v>2471</v>
      </c>
      <c r="AH370" s="25" t="s">
        <v>2472</v>
      </c>
    </row>
    <row r="371" spans="1:34" s="25" customFormat="1">
      <c r="A371" s="25" t="s">
        <v>334</v>
      </c>
      <c r="B371" s="25" t="s">
        <v>2473</v>
      </c>
      <c r="C371" s="26">
        <v>6.8055269999999997</v>
      </c>
      <c r="D371" s="44">
        <v>46001</v>
      </c>
      <c r="E371" s="26">
        <v>-3.2398099999999999</v>
      </c>
      <c r="F371" s="45">
        <v>51</v>
      </c>
      <c r="H371" s="26">
        <v>34.322206000000001</v>
      </c>
      <c r="I371" s="45">
        <v>11</v>
      </c>
      <c r="K371" s="26">
        <v>36.597568000000003</v>
      </c>
      <c r="L371" s="45">
        <v>3</v>
      </c>
      <c r="N371" s="26">
        <v>22.364332000000001</v>
      </c>
      <c r="O371" s="45">
        <v>56</v>
      </c>
      <c r="Q371" s="26">
        <v>-6.6859549999999999</v>
      </c>
      <c r="R371" s="45">
        <v>66</v>
      </c>
      <c r="T371" s="26">
        <v>-3.133505</v>
      </c>
      <c r="U371" s="45">
        <v>21</v>
      </c>
      <c r="W371" s="26">
        <v>3.4852099999999999</v>
      </c>
      <c r="X371" s="45">
        <v>29</v>
      </c>
      <c r="Z371" s="26">
        <v>25.992245</v>
      </c>
      <c r="AB371" s="26">
        <v>-0.23072000000000001</v>
      </c>
      <c r="AD371" s="25" t="s">
        <v>1442</v>
      </c>
      <c r="AE371" s="25" t="s">
        <v>2467</v>
      </c>
      <c r="AF371" s="44">
        <v>41971</v>
      </c>
      <c r="AG371" s="25" t="s">
        <v>2474</v>
      </c>
      <c r="AH371" s="25" t="s">
        <v>2475</v>
      </c>
    </row>
    <row r="372" spans="1:34" s="25" customFormat="1">
      <c r="A372" s="25" t="s">
        <v>335</v>
      </c>
      <c r="B372" s="25" t="s">
        <v>2476</v>
      </c>
      <c r="C372" s="26"/>
      <c r="D372" s="44"/>
      <c r="E372" s="26">
        <v>-4.337561</v>
      </c>
      <c r="F372" s="45">
        <v>63</v>
      </c>
      <c r="H372" s="26">
        <v>41.476401000000003</v>
      </c>
      <c r="I372" s="45">
        <v>4</v>
      </c>
      <c r="K372" s="26">
        <v>31.843218</v>
      </c>
      <c r="L372" s="45">
        <v>5</v>
      </c>
      <c r="N372" s="26">
        <v>45.096803000000001</v>
      </c>
      <c r="O372" s="45">
        <v>4</v>
      </c>
      <c r="Q372" s="26">
        <v>8.9852519999999991</v>
      </c>
      <c r="R372" s="45">
        <v>26</v>
      </c>
      <c r="T372" s="26">
        <v>1.7275259999999999</v>
      </c>
      <c r="U372" s="45">
        <v>4</v>
      </c>
      <c r="W372" s="26">
        <v>11.685203</v>
      </c>
      <c r="X372" s="45">
        <v>1</v>
      </c>
      <c r="Z372" s="26">
        <v>20.336969</v>
      </c>
      <c r="AB372" s="26">
        <v>0.26635500000000001</v>
      </c>
      <c r="AD372" s="25" t="s">
        <v>1495</v>
      </c>
      <c r="AE372" s="25" t="s">
        <v>2477</v>
      </c>
      <c r="AF372" s="44">
        <v>42111</v>
      </c>
      <c r="AG372" s="25" t="s">
        <v>2478</v>
      </c>
      <c r="AH372" s="25" t="s">
        <v>2479</v>
      </c>
    </row>
    <row r="373" spans="1:34" s="25" customFormat="1">
      <c r="A373" s="25" t="s">
        <v>336</v>
      </c>
      <c r="B373" s="25" t="s">
        <v>2480</v>
      </c>
      <c r="C373" s="26">
        <v>95.210114000000004</v>
      </c>
      <c r="D373" s="44">
        <v>46000</v>
      </c>
      <c r="E373" s="26">
        <v>-3.1906099999999999</v>
      </c>
      <c r="F373" s="45">
        <v>50</v>
      </c>
      <c r="H373" s="26">
        <v>28.385650999999999</v>
      </c>
      <c r="I373" s="45">
        <v>34</v>
      </c>
      <c r="K373" s="26">
        <v>16.043054999999999</v>
      </c>
      <c r="L373" s="45">
        <v>37</v>
      </c>
      <c r="N373" s="26">
        <v>31.888614</v>
      </c>
      <c r="O373" s="45">
        <v>26</v>
      </c>
      <c r="Q373" s="26">
        <v>7.4680710000000001</v>
      </c>
      <c r="R373" s="45">
        <v>36</v>
      </c>
      <c r="T373" s="26">
        <v>-5.3407520000000002</v>
      </c>
      <c r="U373" s="45">
        <v>42</v>
      </c>
      <c r="W373" s="26">
        <v>3.067434</v>
      </c>
      <c r="X373" s="45">
        <v>32</v>
      </c>
      <c r="Z373" s="26">
        <v>16.659524000000001</v>
      </c>
      <c r="AB373" s="26">
        <v>0.20957500000000001</v>
      </c>
      <c r="AD373" s="25" t="s">
        <v>1442</v>
      </c>
      <c r="AE373" s="25" t="s">
        <v>2481</v>
      </c>
      <c r="AF373" s="44">
        <v>39066</v>
      </c>
      <c r="AG373" s="25" t="s">
        <v>2482</v>
      </c>
      <c r="AH373" s="25" t="s">
        <v>2483</v>
      </c>
    </row>
    <row r="374" spans="1:34" s="25" customFormat="1">
      <c r="A374" s="25" t="s">
        <v>337</v>
      </c>
      <c r="B374" s="25" t="s">
        <v>2484</v>
      </c>
      <c r="C374" s="26">
        <v>61.255228000000002</v>
      </c>
      <c r="D374" s="44">
        <v>45930</v>
      </c>
      <c r="E374" s="26">
        <v>0.52805999999999997</v>
      </c>
      <c r="F374" s="45">
        <v>3</v>
      </c>
      <c r="H374" s="26">
        <v>42.559215000000002</v>
      </c>
      <c r="I374" s="45">
        <v>3</v>
      </c>
      <c r="K374" s="26">
        <v>28.341656</v>
      </c>
      <c r="L374" s="45">
        <v>10</v>
      </c>
      <c r="N374" s="26">
        <v>47.112119999999997</v>
      </c>
      <c r="O374" s="45">
        <v>3</v>
      </c>
      <c r="Q374" s="26">
        <v>4.3656300000000003</v>
      </c>
      <c r="R374" s="45">
        <v>48</v>
      </c>
      <c r="T374" s="26">
        <v>-4.1271789999999999</v>
      </c>
      <c r="U374" s="45">
        <v>31</v>
      </c>
      <c r="W374" s="26"/>
      <c r="X374" s="45"/>
      <c r="Z374" s="26">
        <v>13.06123</v>
      </c>
      <c r="AB374" s="26">
        <v>6.6707000000000002E-2</v>
      </c>
      <c r="AD374" s="25" t="s">
        <v>1495</v>
      </c>
      <c r="AE374" s="25" t="s">
        <v>2485</v>
      </c>
      <c r="AF374" s="44">
        <v>42324</v>
      </c>
      <c r="AG374" s="25" t="s">
        <v>2486</v>
      </c>
      <c r="AH374" s="25" t="s">
        <v>2487</v>
      </c>
    </row>
    <row r="375" spans="1:34" s="25" customFormat="1">
      <c r="A375" s="25" t="s">
        <v>338</v>
      </c>
      <c r="B375" s="25" t="s">
        <v>2488</v>
      </c>
      <c r="C375" s="26">
        <v>0.62979600000000002</v>
      </c>
      <c r="D375" s="44">
        <v>45747</v>
      </c>
      <c r="E375" s="26">
        <v>-8.1402599999999996</v>
      </c>
      <c r="F375" s="45">
        <v>67</v>
      </c>
      <c r="H375" s="26">
        <v>24.599620000000002</v>
      </c>
      <c r="I375" s="45">
        <v>51</v>
      </c>
      <c r="K375" s="26">
        <v>7.4670120000000004</v>
      </c>
      <c r="L375" s="45">
        <v>64</v>
      </c>
      <c r="N375" s="26">
        <v>29.236893999999999</v>
      </c>
      <c r="O375" s="45">
        <v>40</v>
      </c>
      <c r="Q375" s="26">
        <v>-0.112496</v>
      </c>
      <c r="R375" s="45">
        <v>63</v>
      </c>
      <c r="T375" s="26">
        <v>-13.996059000000001</v>
      </c>
      <c r="U375" s="45">
        <v>64</v>
      </c>
      <c r="W375" s="26"/>
      <c r="X375" s="45"/>
      <c r="Z375" s="26">
        <v>24.476768</v>
      </c>
      <c r="AB375" s="26">
        <v>-4.9969E-2</v>
      </c>
      <c r="AD375" s="25" t="s">
        <v>1442</v>
      </c>
      <c r="AE375" s="25" t="s">
        <v>2485</v>
      </c>
      <c r="AF375" s="44">
        <v>42800</v>
      </c>
      <c r="AG375" s="25" t="s">
        <v>2489</v>
      </c>
      <c r="AH375" s="25" t="s">
        <v>2490</v>
      </c>
    </row>
    <row r="376" spans="1:34" s="25" customFormat="1">
      <c r="A376" s="25" t="s">
        <v>339</v>
      </c>
      <c r="B376" s="25" t="s">
        <v>2491</v>
      </c>
      <c r="C376" s="26">
        <v>10.611568</v>
      </c>
      <c r="D376" s="44">
        <v>46000</v>
      </c>
      <c r="E376" s="26">
        <v>2.94869</v>
      </c>
      <c r="F376" s="45">
        <v>1</v>
      </c>
      <c r="H376" s="26">
        <v>25.022171</v>
      </c>
      <c r="I376" s="45">
        <v>50</v>
      </c>
      <c r="K376" s="26">
        <v>28.381153000000001</v>
      </c>
      <c r="L376" s="45">
        <v>9</v>
      </c>
      <c r="N376" s="26">
        <v>27.495759</v>
      </c>
      <c r="O376" s="45">
        <v>47</v>
      </c>
      <c r="Q376" s="26">
        <v>8.2904000000000005E-2</v>
      </c>
      <c r="R376" s="45">
        <v>62</v>
      </c>
      <c r="T376" s="26">
        <v>-6.8549280000000001</v>
      </c>
      <c r="U376" s="45">
        <v>53</v>
      </c>
      <c r="W376" s="26"/>
      <c r="X376" s="45"/>
      <c r="Z376" s="26">
        <v>13.279964</v>
      </c>
      <c r="AB376" s="26">
        <v>-9.8058999999999993E-2</v>
      </c>
      <c r="AD376" s="25" t="s">
        <v>1442</v>
      </c>
      <c r="AE376" s="25" t="s">
        <v>1661</v>
      </c>
      <c r="AF376" s="44">
        <v>43565</v>
      </c>
      <c r="AG376" s="25" t="s">
        <v>2492</v>
      </c>
      <c r="AH376" s="25" t="s">
        <v>2493</v>
      </c>
    </row>
    <row r="377" spans="1:34" s="25" customFormat="1">
      <c r="A377" s="25" t="s">
        <v>340</v>
      </c>
      <c r="B377" s="25" t="s">
        <v>2494</v>
      </c>
      <c r="C377" s="26">
        <v>42.572851</v>
      </c>
      <c r="D377" s="44">
        <v>46000</v>
      </c>
      <c r="E377" s="26">
        <v>-2.2301199999999999</v>
      </c>
      <c r="F377" s="45">
        <v>33</v>
      </c>
      <c r="H377" s="26">
        <v>35.104971999999997</v>
      </c>
      <c r="I377" s="45">
        <v>9</v>
      </c>
      <c r="K377" s="26">
        <v>20.854983000000001</v>
      </c>
      <c r="L377" s="45">
        <v>23</v>
      </c>
      <c r="N377" s="26">
        <v>37.781846999999999</v>
      </c>
      <c r="O377" s="45">
        <v>9</v>
      </c>
      <c r="Q377" s="26">
        <v>4.320557</v>
      </c>
      <c r="R377" s="45">
        <v>50</v>
      </c>
      <c r="T377" s="26">
        <v>-9.5166880000000003</v>
      </c>
      <c r="U377" s="45">
        <v>63</v>
      </c>
      <c r="W377" s="26">
        <v>0.23693800000000001</v>
      </c>
      <c r="X377" s="45">
        <v>44</v>
      </c>
      <c r="Z377" s="26">
        <v>16.403487999999999</v>
      </c>
      <c r="AB377" s="26">
        <v>9.4242000000000006E-2</v>
      </c>
      <c r="AD377" s="25" t="s">
        <v>1442</v>
      </c>
      <c r="AE377" s="25" t="s">
        <v>1661</v>
      </c>
      <c r="AF377" s="44">
        <v>39265</v>
      </c>
      <c r="AG377" s="25" t="s">
        <v>2495</v>
      </c>
      <c r="AH377" s="25" t="s">
        <v>2496</v>
      </c>
    </row>
    <row r="378" spans="1:34" s="25" customFormat="1">
      <c r="A378" s="25" t="s">
        <v>341</v>
      </c>
      <c r="B378" s="25" t="s">
        <v>2497</v>
      </c>
      <c r="C378" s="26">
        <v>3173.511919</v>
      </c>
      <c r="D378" s="44">
        <v>45994</v>
      </c>
      <c r="E378" s="26">
        <v>-2.7167599999999998</v>
      </c>
      <c r="F378" s="45">
        <v>42</v>
      </c>
      <c r="H378" s="26">
        <v>27.596671000000001</v>
      </c>
      <c r="I378" s="45">
        <v>41</v>
      </c>
      <c r="K378" s="26">
        <v>12.95302</v>
      </c>
      <c r="L378" s="45">
        <v>56</v>
      </c>
      <c r="N378" s="26">
        <v>27.210895000000001</v>
      </c>
      <c r="O378" s="45">
        <v>49</v>
      </c>
      <c r="Q378" s="26">
        <v>3.3633069999999998</v>
      </c>
      <c r="R378" s="45">
        <v>54</v>
      </c>
      <c r="T378" s="26">
        <v>-8.2178280000000008</v>
      </c>
      <c r="U378" s="45">
        <v>62</v>
      </c>
      <c r="W378" s="26">
        <v>2.2065260000000002</v>
      </c>
      <c r="X378" s="45">
        <v>40</v>
      </c>
      <c r="Z378" s="26">
        <v>14.508865999999999</v>
      </c>
      <c r="AB378" s="26">
        <v>5.3225000000000001E-2</v>
      </c>
      <c r="AD378" s="25" t="s">
        <v>1442</v>
      </c>
      <c r="AE378" s="25" t="s">
        <v>1671</v>
      </c>
      <c r="AF378" s="44">
        <v>40597</v>
      </c>
      <c r="AG378" s="25" t="s">
        <v>2498</v>
      </c>
      <c r="AH378" s="25" t="s">
        <v>2499</v>
      </c>
    </row>
    <row r="379" spans="1:34" s="25" customFormat="1">
      <c r="A379" s="25" t="s">
        <v>342</v>
      </c>
      <c r="B379" s="25" t="s">
        <v>2500</v>
      </c>
      <c r="C379" s="26">
        <v>2535.2286239999999</v>
      </c>
      <c r="D379" s="44">
        <v>46000</v>
      </c>
      <c r="E379" s="26">
        <v>-0.86563000000000001</v>
      </c>
      <c r="F379" s="45">
        <v>16</v>
      </c>
      <c r="H379" s="26">
        <v>28.470427999999998</v>
      </c>
      <c r="I379" s="45">
        <v>32</v>
      </c>
      <c r="K379" s="26">
        <v>17.864730999999999</v>
      </c>
      <c r="L379" s="45">
        <v>32</v>
      </c>
      <c r="N379" s="26">
        <v>29.729527999999998</v>
      </c>
      <c r="O379" s="45">
        <v>34</v>
      </c>
      <c r="Q379" s="26">
        <v>10.270927</v>
      </c>
      <c r="R379" s="45">
        <v>14</v>
      </c>
      <c r="T379" s="26">
        <v>4.1504079999999997</v>
      </c>
      <c r="U379" s="45">
        <v>1</v>
      </c>
      <c r="W379" s="26">
        <v>5.7819640000000003</v>
      </c>
      <c r="X379" s="45">
        <v>9</v>
      </c>
      <c r="Z379" s="26">
        <v>11.426126999999999</v>
      </c>
      <c r="AB379" s="26">
        <v>0.32985300000000001</v>
      </c>
      <c r="AD379" s="25" t="s">
        <v>1442</v>
      </c>
      <c r="AE379" s="25" t="s">
        <v>1671</v>
      </c>
      <c r="AF379" s="44">
        <v>37851</v>
      </c>
      <c r="AG379" s="25" t="s">
        <v>2501</v>
      </c>
      <c r="AH379" s="25" t="s">
        <v>2502</v>
      </c>
    </row>
    <row r="380" spans="1:34" s="25" customFormat="1">
      <c r="A380" s="25" t="s">
        <v>343</v>
      </c>
      <c r="B380" s="25" t="s">
        <v>2503</v>
      </c>
      <c r="C380" s="26">
        <v>170.13057499999999</v>
      </c>
      <c r="D380" s="44">
        <v>46000</v>
      </c>
      <c r="E380" s="26">
        <v>-2.9065699999999999</v>
      </c>
      <c r="F380" s="45">
        <v>45</v>
      </c>
      <c r="H380" s="26">
        <v>25.113118</v>
      </c>
      <c r="I380" s="45">
        <v>49</v>
      </c>
      <c r="K380" s="26">
        <v>17.673382</v>
      </c>
      <c r="L380" s="45">
        <v>33</v>
      </c>
      <c r="N380" s="26">
        <v>27.266328000000001</v>
      </c>
      <c r="O380" s="45">
        <v>48</v>
      </c>
      <c r="Q380" s="26">
        <v>8.8641450000000006</v>
      </c>
      <c r="R380" s="45">
        <v>28</v>
      </c>
      <c r="T380" s="26">
        <v>-4.4594889999999996</v>
      </c>
      <c r="U380" s="45">
        <v>37</v>
      </c>
      <c r="W380" s="26">
        <v>3.142255</v>
      </c>
      <c r="X380" s="45">
        <v>31</v>
      </c>
      <c r="Z380" s="26">
        <v>15.518537999999999</v>
      </c>
      <c r="AB380" s="26">
        <v>0.26475900000000002</v>
      </c>
      <c r="AD380" s="25" t="s">
        <v>1442</v>
      </c>
      <c r="AE380" s="25" t="s">
        <v>1671</v>
      </c>
      <c r="AF380" s="44">
        <v>40140</v>
      </c>
      <c r="AG380" s="25" t="s">
        <v>2504</v>
      </c>
      <c r="AH380" s="25" t="s">
        <v>2505</v>
      </c>
    </row>
    <row r="381" spans="1:34" s="25" customFormat="1">
      <c r="A381" s="25" t="s">
        <v>344</v>
      </c>
      <c r="B381" s="25" t="s">
        <v>2506</v>
      </c>
      <c r="C381" s="26">
        <v>80.072811000000002</v>
      </c>
      <c r="D381" s="44">
        <v>46000</v>
      </c>
      <c r="E381" s="26">
        <v>-2.5085139999999999</v>
      </c>
      <c r="F381" s="45">
        <v>40</v>
      </c>
      <c r="H381" s="26">
        <v>16.975586</v>
      </c>
      <c r="I381" s="45">
        <v>62</v>
      </c>
      <c r="K381" s="26">
        <v>20.233678999999999</v>
      </c>
      <c r="L381" s="45">
        <v>27</v>
      </c>
      <c r="N381" s="26">
        <v>13.695463</v>
      </c>
      <c r="O381" s="45">
        <v>64</v>
      </c>
      <c r="Q381" s="26"/>
      <c r="R381" s="45"/>
      <c r="T381" s="26"/>
      <c r="U381" s="45"/>
      <c r="W381" s="26"/>
      <c r="X381" s="45"/>
      <c r="Z381" s="26">
        <v>17.235868</v>
      </c>
      <c r="AB381" s="26"/>
      <c r="AD381" s="25" t="s">
        <v>1495</v>
      </c>
      <c r="AE381" s="25" t="s">
        <v>1684</v>
      </c>
      <c r="AF381" s="44">
        <v>45029</v>
      </c>
      <c r="AG381" s="25" t="s">
        <v>2507</v>
      </c>
      <c r="AH381" s="25" t="s">
        <v>2508</v>
      </c>
    </row>
    <row r="382" spans="1:34" s="25" customFormat="1">
      <c r="A382" s="25" t="s">
        <v>345</v>
      </c>
      <c r="B382" s="25" t="s">
        <v>2509</v>
      </c>
      <c r="C382" s="26">
        <v>17.782980999999999</v>
      </c>
      <c r="D382" s="44">
        <v>46000</v>
      </c>
      <c r="E382" s="26">
        <v>-1.1642600000000001</v>
      </c>
      <c r="F382" s="45">
        <v>19</v>
      </c>
      <c r="H382" s="26">
        <v>15.254239999999999</v>
      </c>
      <c r="I382" s="45">
        <v>63</v>
      </c>
      <c r="K382" s="26">
        <v>14.131302</v>
      </c>
      <c r="L382" s="45">
        <v>48</v>
      </c>
      <c r="N382" s="26">
        <v>15.073337</v>
      </c>
      <c r="O382" s="45">
        <v>63</v>
      </c>
      <c r="Q382" s="26">
        <v>-1.564856</v>
      </c>
      <c r="R382" s="45">
        <v>65</v>
      </c>
      <c r="T382" s="26">
        <v>-5.5563510000000003</v>
      </c>
      <c r="U382" s="45">
        <v>44</v>
      </c>
      <c r="W382" s="26"/>
      <c r="X382" s="45"/>
      <c r="Z382" s="26">
        <v>11.626764</v>
      </c>
      <c r="AB382" s="26">
        <v>-0.166356</v>
      </c>
      <c r="AD382" s="25" t="s">
        <v>1442</v>
      </c>
      <c r="AE382" s="25" t="s">
        <v>1688</v>
      </c>
      <c r="AF382" s="44">
        <v>43672</v>
      </c>
      <c r="AG382" s="25" t="s">
        <v>2510</v>
      </c>
      <c r="AH382" s="25" t="s">
        <v>2511</v>
      </c>
    </row>
    <row r="383" spans="1:34" s="25" customFormat="1">
      <c r="A383" s="25" t="s">
        <v>346</v>
      </c>
      <c r="B383" s="25" t="s">
        <v>2512</v>
      </c>
      <c r="C383" s="26">
        <v>96.073734000000002</v>
      </c>
      <c r="D383" s="44">
        <v>46000</v>
      </c>
      <c r="E383" s="26">
        <v>-0.70374000000000003</v>
      </c>
      <c r="F383" s="45">
        <v>8</v>
      </c>
      <c r="H383" s="26">
        <v>17.685320999999998</v>
      </c>
      <c r="I383" s="45">
        <v>61</v>
      </c>
      <c r="K383" s="26">
        <v>12.179627</v>
      </c>
      <c r="L383" s="45">
        <v>60</v>
      </c>
      <c r="N383" s="26">
        <v>18.639208</v>
      </c>
      <c r="O383" s="45">
        <v>61</v>
      </c>
      <c r="Q383" s="26">
        <v>0.83789899999999995</v>
      </c>
      <c r="R383" s="45">
        <v>59</v>
      </c>
      <c r="T383" s="26">
        <v>-6.5349329999999997</v>
      </c>
      <c r="U383" s="45">
        <v>51</v>
      </c>
      <c r="W383" s="26">
        <v>1.84398</v>
      </c>
      <c r="X383" s="45">
        <v>41</v>
      </c>
      <c r="Z383" s="26">
        <v>11.729050000000001</v>
      </c>
      <c r="AB383" s="26">
        <v>-3.1188E-2</v>
      </c>
      <c r="AD383" s="25" t="s">
        <v>1442</v>
      </c>
      <c r="AE383" s="25" t="s">
        <v>1688</v>
      </c>
      <c r="AF383" s="44">
        <v>39477</v>
      </c>
      <c r="AG383" s="25" t="s">
        <v>2513</v>
      </c>
      <c r="AH383" s="25" t="s">
        <v>2514</v>
      </c>
    </row>
    <row r="384" spans="1:34" s="25" customFormat="1">
      <c r="A384" s="25" t="s">
        <v>347</v>
      </c>
      <c r="B384" s="25" t="s">
        <v>2515</v>
      </c>
      <c r="C384" s="26">
        <v>2755.6730419999999</v>
      </c>
      <c r="D384" s="44">
        <v>46000</v>
      </c>
      <c r="E384" s="26">
        <v>-0.82104999999999995</v>
      </c>
      <c r="F384" s="45">
        <v>12</v>
      </c>
      <c r="H384" s="26">
        <v>21.03734</v>
      </c>
      <c r="I384" s="45">
        <v>58</v>
      </c>
      <c r="K384" s="26">
        <v>13.726926000000001</v>
      </c>
      <c r="L384" s="45">
        <v>53</v>
      </c>
      <c r="N384" s="26">
        <v>23.160540999999998</v>
      </c>
      <c r="O384" s="45">
        <v>54</v>
      </c>
      <c r="Q384" s="26">
        <v>2.2155999999999998</v>
      </c>
      <c r="R384" s="45">
        <v>55</v>
      </c>
      <c r="T384" s="26">
        <v>-3.8176359999999998</v>
      </c>
      <c r="U384" s="45">
        <v>28</v>
      </c>
      <c r="W384" s="26">
        <v>5.3929080000000003</v>
      </c>
      <c r="X384" s="45">
        <v>13</v>
      </c>
      <c r="Z384" s="26">
        <v>11.896891999999999</v>
      </c>
      <c r="AB384" s="26">
        <v>-9.6249999999999999E-3</v>
      </c>
      <c r="AD384" s="25" t="s">
        <v>1442</v>
      </c>
      <c r="AE384" s="25" t="s">
        <v>1688</v>
      </c>
      <c r="AF384" s="44">
        <v>36389</v>
      </c>
      <c r="AG384" s="25" t="s">
        <v>2516</v>
      </c>
      <c r="AH384" s="25" t="s">
        <v>2517</v>
      </c>
    </row>
    <row r="385" spans="1:34" s="25" customFormat="1">
      <c r="A385" s="25" t="s">
        <v>348</v>
      </c>
      <c r="B385" s="25" t="s">
        <v>2518</v>
      </c>
      <c r="C385" s="26">
        <v>8.6525730000000003</v>
      </c>
      <c r="D385" s="44">
        <v>46000</v>
      </c>
      <c r="E385" s="26">
        <v>-1.5469919999999999</v>
      </c>
      <c r="F385" s="45">
        <v>27</v>
      </c>
      <c r="H385" s="26">
        <v>25.440156999999999</v>
      </c>
      <c r="I385" s="45">
        <v>48</v>
      </c>
      <c r="K385" s="26">
        <v>13.852835000000001</v>
      </c>
      <c r="L385" s="45">
        <v>51</v>
      </c>
      <c r="N385" s="26">
        <v>28.705479</v>
      </c>
      <c r="O385" s="45">
        <v>41</v>
      </c>
      <c r="Q385" s="26">
        <v>14.499393</v>
      </c>
      <c r="R385" s="45">
        <v>4</v>
      </c>
      <c r="T385" s="26">
        <v>-0.40957900000000003</v>
      </c>
      <c r="U385" s="45">
        <v>8</v>
      </c>
      <c r="W385" s="26">
        <v>4.3621100000000004</v>
      </c>
      <c r="X385" s="45">
        <v>20</v>
      </c>
      <c r="Z385" s="26">
        <v>14.017296999999999</v>
      </c>
      <c r="AB385" s="26">
        <v>0.51338600000000001</v>
      </c>
      <c r="AD385" s="25" t="s">
        <v>1495</v>
      </c>
      <c r="AE385" s="25" t="s">
        <v>1706</v>
      </c>
      <c r="AF385" s="44">
        <v>40077</v>
      </c>
      <c r="AG385" s="25" t="s">
        <v>2519</v>
      </c>
      <c r="AH385" s="25" t="s">
        <v>2520</v>
      </c>
    </row>
    <row r="386" spans="1:34" s="25" customFormat="1">
      <c r="A386" s="25" t="s">
        <v>349</v>
      </c>
      <c r="B386" s="25" t="s">
        <v>2521</v>
      </c>
      <c r="C386" s="26">
        <v>18.111537999999999</v>
      </c>
      <c r="D386" s="44">
        <v>46000</v>
      </c>
      <c r="E386" s="26">
        <v>-0.75900999999999996</v>
      </c>
      <c r="F386" s="45">
        <v>10</v>
      </c>
      <c r="H386" s="26">
        <v>14.860918</v>
      </c>
      <c r="I386" s="45">
        <v>64</v>
      </c>
      <c r="K386" s="26">
        <v>13.367063999999999</v>
      </c>
      <c r="L386" s="45">
        <v>55</v>
      </c>
      <c r="N386" s="26">
        <v>16.741077000000001</v>
      </c>
      <c r="O386" s="45">
        <v>62</v>
      </c>
      <c r="Q386" s="26">
        <v>6.4698250000000002</v>
      </c>
      <c r="R386" s="45">
        <v>40</v>
      </c>
      <c r="T386" s="26">
        <v>-4.3232499999999998</v>
      </c>
      <c r="U386" s="45">
        <v>34</v>
      </c>
      <c r="W386" s="26">
        <v>4.2682919999999998</v>
      </c>
      <c r="X386" s="45">
        <v>22</v>
      </c>
      <c r="Z386" s="26">
        <v>9.0410280000000007</v>
      </c>
      <c r="AB386" s="26">
        <v>0.16108800000000001</v>
      </c>
      <c r="AD386" s="25" t="s">
        <v>1442</v>
      </c>
      <c r="AE386" s="25" t="s">
        <v>1706</v>
      </c>
      <c r="AF386" s="44">
        <v>40245</v>
      </c>
      <c r="AG386" s="25" t="s">
        <v>2522</v>
      </c>
      <c r="AH386" s="25" t="s">
        <v>2523</v>
      </c>
    </row>
    <row r="387" spans="1:34" s="25" customFormat="1">
      <c r="A387" s="25" t="s">
        <v>350</v>
      </c>
      <c r="B387" s="25" t="s">
        <v>2524</v>
      </c>
      <c r="C387" s="26">
        <v>7.9645510000000002</v>
      </c>
      <c r="D387" s="44">
        <v>46000</v>
      </c>
      <c r="E387" s="26">
        <v>-2.1773449999999999</v>
      </c>
      <c r="F387" s="45">
        <v>30</v>
      </c>
      <c r="H387" s="26">
        <v>26.202370999999999</v>
      </c>
      <c r="I387" s="45">
        <v>47</v>
      </c>
      <c r="K387" s="26">
        <v>20.715216000000002</v>
      </c>
      <c r="L387" s="45">
        <v>26</v>
      </c>
      <c r="N387" s="26">
        <v>27.856902000000002</v>
      </c>
      <c r="O387" s="45">
        <v>46</v>
      </c>
      <c r="Q387" s="26">
        <v>9.5874970000000008</v>
      </c>
      <c r="R387" s="45">
        <v>21</v>
      </c>
      <c r="T387" s="26">
        <v>-0.89540799999999998</v>
      </c>
      <c r="U387" s="45">
        <v>13</v>
      </c>
      <c r="W387" s="26">
        <v>4.1304340000000002</v>
      </c>
      <c r="X387" s="45">
        <v>25</v>
      </c>
      <c r="Z387" s="26">
        <v>11.635078</v>
      </c>
      <c r="AB387" s="26">
        <v>0.32735500000000001</v>
      </c>
      <c r="AD387" s="25" t="s">
        <v>1495</v>
      </c>
      <c r="AE387" s="25" t="s">
        <v>1706</v>
      </c>
      <c r="AF387" s="44">
        <v>41410</v>
      </c>
      <c r="AG387" s="25" t="s">
        <v>2525</v>
      </c>
      <c r="AH387" s="25" t="s">
        <v>2526</v>
      </c>
    </row>
    <row r="388" spans="1:34" s="25" customFormat="1">
      <c r="A388" s="25" t="s">
        <v>351</v>
      </c>
      <c r="B388" s="25" t="s">
        <v>2527</v>
      </c>
      <c r="C388" s="26">
        <v>34.533825999999998</v>
      </c>
      <c r="D388" s="44">
        <v>46000</v>
      </c>
      <c r="E388" s="26">
        <v>-3.3001999999999998</v>
      </c>
      <c r="F388" s="45">
        <v>52</v>
      </c>
      <c r="H388" s="26">
        <v>28.417062999999999</v>
      </c>
      <c r="I388" s="45">
        <v>33</v>
      </c>
      <c r="K388" s="26">
        <v>12.680126</v>
      </c>
      <c r="L388" s="45">
        <v>59</v>
      </c>
      <c r="N388" s="26">
        <v>31.105167000000002</v>
      </c>
      <c r="O388" s="45">
        <v>29</v>
      </c>
      <c r="Q388" s="26">
        <v>8.5925799999999999</v>
      </c>
      <c r="R388" s="45">
        <v>31</v>
      </c>
      <c r="T388" s="26">
        <v>-4.2869619999999999</v>
      </c>
      <c r="U388" s="45">
        <v>32</v>
      </c>
      <c r="W388" s="26">
        <v>7.1873899999999997</v>
      </c>
      <c r="X388" s="45">
        <v>4</v>
      </c>
      <c r="Z388" s="26">
        <v>16.407314</v>
      </c>
      <c r="AB388" s="26">
        <v>0.25512099999999999</v>
      </c>
      <c r="AD388" s="25" t="s">
        <v>1495</v>
      </c>
      <c r="AE388" s="25" t="s">
        <v>1706</v>
      </c>
      <c r="AF388" s="44">
        <v>38533</v>
      </c>
      <c r="AG388" s="25" t="s">
        <v>2528</v>
      </c>
      <c r="AH388" s="25" t="s">
        <v>2529</v>
      </c>
    </row>
    <row r="389" spans="1:34" s="25" customFormat="1">
      <c r="A389" s="25" t="s">
        <v>352</v>
      </c>
      <c r="B389" s="25" t="s">
        <v>2530</v>
      </c>
      <c r="C389" s="26">
        <v>4.9243560000000004</v>
      </c>
      <c r="D389" s="44">
        <v>46000</v>
      </c>
      <c r="E389" s="26">
        <v>-0.85722100000000001</v>
      </c>
      <c r="F389" s="45">
        <v>15</v>
      </c>
      <c r="H389" s="26">
        <v>28.550471999999999</v>
      </c>
      <c r="I389" s="45">
        <v>31</v>
      </c>
      <c r="K389" s="26">
        <v>11.731247</v>
      </c>
      <c r="L389" s="45">
        <v>61</v>
      </c>
      <c r="N389" s="26">
        <v>33.369087999999998</v>
      </c>
      <c r="O389" s="45">
        <v>18</v>
      </c>
      <c r="Q389" s="26">
        <v>14.893649999999999</v>
      </c>
      <c r="R389" s="45">
        <v>3</v>
      </c>
      <c r="T389" s="26">
        <v>-1.7796829999999999</v>
      </c>
      <c r="U389" s="45">
        <v>17</v>
      </c>
      <c r="W389" s="26">
        <v>2.6625540000000001</v>
      </c>
      <c r="X389" s="45">
        <v>38</v>
      </c>
      <c r="Z389" s="26">
        <v>15.626923</v>
      </c>
      <c r="AB389" s="26">
        <v>0.48983700000000002</v>
      </c>
      <c r="AD389" s="25" t="s">
        <v>1495</v>
      </c>
      <c r="AE389" s="25" t="s">
        <v>1706</v>
      </c>
      <c r="AF389" s="44">
        <v>37650</v>
      </c>
      <c r="AG389" s="25" t="s">
        <v>2531</v>
      </c>
      <c r="AH389" s="25" t="s">
        <v>2532</v>
      </c>
    </row>
    <row r="390" spans="1:34" s="25" customFormat="1">
      <c r="A390" s="25" t="s">
        <v>353</v>
      </c>
      <c r="B390" s="25" t="s">
        <v>2533</v>
      </c>
      <c r="C390" s="26">
        <v>34.695856999999997</v>
      </c>
      <c r="D390" s="44">
        <v>46000</v>
      </c>
      <c r="E390" s="26">
        <v>-4.3444890000000003</v>
      </c>
      <c r="F390" s="45">
        <v>64</v>
      </c>
      <c r="H390" s="26">
        <v>30.846747000000001</v>
      </c>
      <c r="I390" s="45">
        <v>19</v>
      </c>
      <c r="K390" s="26">
        <v>20.823319999999999</v>
      </c>
      <c r="L390" s="45">
        <v>24</v>
      </c>
      <c r="N390" s="26">
        <v>31.633597999999999</v>
      </c>
      <c r="O390" s="45">
        <v>28</v>
      </c>
      <c r="Q390" s="26">
        <v>12.230675</v>
      </c>
      <c r="R390" s="45">
        <v>5</v>
      </c>
      <c r="T390" s="26">
        <v>-3.353847</v>
      </c>
      <c r="U390" s="45">
        <v>24</v>
      </c>
      <c r="W390" s="26"/>
      <c r="X390" s="45"/>
      <c r="Z390" s="26">
        <v>21.311658000000001</v>
      </c>
      <c r="AB390" s="26">
        <v>0.37825199999999998</v>
      </c>
      <c r="AD390" s="25" t="s">
        <v>1495</v>
      </c>
      <c r="AE390" s="25" t="s">
        <v>1706</v>
      </c>
      <c r="AF390" s="44">
        <v>43566</v>
      </c>
      <c r="AG390" s="25" t="s">
        <v>2534</v>
      </c>
      <c r="AH390" s="25" t="s">
        <v>2535</v>
      </c>
    </row>
    <row r="391" spans="1:34" s="25" customFormat="1">
      <c r="A391" s="25" t="s">
        <v>354</v>
      </c>
      <c r="B391" s="25" t="s">
        <v>2536</v>
      </c>
      <c r="C391" s="26">
        <v>23.587413000000002</v>
      </c>
      <c r="D391" s="44">
        <v>46000</v>
      </c>
      <c r="E391" s="26">
        <v>-0.89873999999999998</v>
      </c>
      <c r="F391" s="45">
        <v>17</v>
      </c>
      <c r="H391" s="26">
        <v>37.449919999999999</v>
      </c>
      <c r="I391" s="45">
        <v>6</v>
      </c>
      <c r="K391" s="26">
        <v>13.669086999999999</v>
      </c>
      <c r="L391" s="45">
        <v>54</v>
      </c>
      <c r="N391" s="26">
        <v>47.182526000000003</v>
      </c>
      <c r="O391" s="45">
        <v>2</v>
      </c>
      <c r="Q391" s="26">
        <v>16.854123999999999</v>
      </c>
      <c r="R391" s="45">
        <v>2</v>
      </c>
      <c r="T391" s="26">
        <v>-6.3127709999999997</v>
      </c>
      <c r="U391" s="45">
        <v>49</v>
      </c>
      <c r="W391" s="26">
        <v>-1.612684</v>
      </c>
      <c r="X391" s="45">
        <v>45</v>
      </c>
      <c r="Z391" s="26">
        <v>26.130030000000001</v>
      </c>
      <c r="AB391" s="26">
        <v>0.47198299999999999</v>
      </c>
      <c r="AD391" s="25" t="s">
        <v>1495</v>
      </c>
      <c r="AE391" s="25" t="s">
        <v>1706</v>
      </c>
      <c r="AF391" s="44">
        <v>37984</v>
      </c>
      <c r="AG391" s="25" t="s">
        <v>2537</v>
      </c>
      <c r="AH391" s="25" t="s">
        <v>2538</v>
      </c>
    </row>
    <row r="392" spans="1:34" s="25" customFormat="1">
      <c r="A392" s="25" t="s">
        <v>355</v>
      </c>
      <c r="B392" s="25" t="s">
        <v>2539</v>
      </c>
      <c r="C392" s="26"/>
      <c r="D392" s="44"/>
      <c r="E392" s="26">
        <v>-1.877143</v>
      </c>
      <c r="F392" s="45">
        <v>29</v>
      </c>
      <c r="H392" s="26">
        <v>26.304738</v>
      </c>
      <c r="I392" s="45">
        <v>46</v>
      </c>
      <c r="K392" s="26">
        <v>25.173942</v>
      </c>
      <c r="L392" s="45">
        <v>12</v>
      </c>
      <c r="N392" s="26">
        <v>24.366479000000002</v>
      </c>
      <c r="O392" s="45">
        <v>52</v>
      </c>
      <c r="Q392" s="26">
        <v>0.62281500000000001</v>
      </c>
      <c r="R392" s="45">
        <v>60</v>
      </c>
      <c r="T392" s="26">
        <v>-7.0546990000000003</v>
      </c>
      <c r="U392" s="45">
        <v>56</v>
      </c>
      <c r="W392" s="26"/>
      <c r="X392" s="45"/>
      <c r="Z392" s="26">
        <v>16.578728999999999</v>
      </c>
      <c r="AB392" s="26">
        <v>-0.114457</v>
      </c>
      <c r="AD392" s="25" t="s">
        <v>1495</v>
      </c>
      <c r="AE392" s="25" t="s">
        <v>1720</v>
      </c>
      <c r="AF392" s="44">
        <v>41705</v>
      </c>
      <c r="AG392" s="25" t="s">
        <v>2540</v>
      </c>
      <c r="AH392" s="25" t="s">
        <v>2541</v>
      </c>
    </row>
    <row r="393" spans="1:34" s="25" customFormat="1">
      <c r="A393" s="25" t="s">
        <v>356</v>
      </c>
      <c r="B393" s="25" t="s">
        <v>2542</v>
      </c>
      <c r="C393" s="26"/>
      <c r="D393" s="44"/>
      <c r="E393" s="26">
        <v>-2.1886359999999998</v>
      </c>
      <c r="F393" s="45">
        <v>31</v>
      </c>
      <c r="H393" s="26">
        <v>28.651592999999998</v>
      </c>
      <c r="I393" s="45">
        <v>30</v>
      </c>
      <c r="K393" s="26">
        <v>16.262425</v>
      </c>
      <c r="L393" s="45">
        <v>36</v>
      </c>
      <c r="N393" s="26">
        <v>30.886628999999999</v>
      </c>
      <c r="O393" s="45">
        <v>30</v>
      </c>
      <c r="Q393" s="26">
        <v>8.8958139999999997</v>
      </c>
      <c r="R393" s="45">
        <v>27</v>
      </c>
      <c r="T393" s="26">
        <v>-4.8453150000000003</v>
      </c>
      <c r="U393" s="45">
        <v>39</v>
      </c>
      <c r="W393" s="26">
        <v>5.4755469999999997</v>
      </c>
      <c r="X393" s="45">
        <v>12</v>
      </c>
      <c r="Z393" s="26">
        <v>16.477323999999999</v>
      </c>
      <c r="AB393" s="26">
        <v>0.27149299999999998</v>
      </c>
      <c r="AD393" s="25" t="s">
        <v>1495</v>
      </c>
      <c r="AE393" s="25" t="s">
        <v>1720</v>
      </c>
      <c r="AF393" s="44">
        <v>41402</v>
      </c>
      <c r="AG393" s="25" t="s">
        <v>2543</v>
      </c>
      <c r="AH393" s="25" t="s">
        <v>2544</v>
      </c>
    </row>
    <row r="394" spans="1:34" s="25" customFormat="1">
      <c r="A394" s="25" t="s">
        <v>357</v>
      </c>
      <c r="B394" s="25" t="s">
        <v>2545</v>
      </c>
      <c r="C394" s="26">
        <v>109.619243</v>
      </c>
      <c r="D394" s="44">
        <v>46000</v>
      </c>
      <c r="E394" s="26">
        <v>-4.1738900000000001</v>
      </c>
      <c r="F394" s="45">
        <v>61</v>
      </c>
      <c r="H394" s="26">
        <v>32.684271000000003</v>
      </c>
      <c r="I394" s="45">
        <v>15</v>
      </c>
      <c r="K394" s="26">
        <v>24.068843000000001</v>
      </c>
      <c r="L394" s="45">
        <v>14</v>
      </c>
      <c r="N394" s="26">
        <v>34.732756999999999</v>
      </c>
      <c r="O394" s="45">
        <v>15</v>
      </c>
      <c r="Q394" s="26">
        <v>9.9440340000000003</v>
      </c>
      <c r="R394" s="45">
        <v>17</v>
      </c>
      <c r="T394" s="26">
        <v>-3.6338650000000001</v>
      </c>
      <c r="U394" s="45">
        <v>25</v>
      </c>
      <c r="W394" s="26">
        <v>4.2587609999999998</v>
      </c>
      <c r="X394" s="45">
        <v>23</v>
      </c>
      <c r="Z394" s="26">
        <v>19.019742000000001</v>
      </c>
      <c r="AB394" s="26">
        <v>0.31034600000000001</v>
      </c>
      <c r="AD394" s="25" t="s">
        <v>1442</v>
      </c>
      <c r="AE394" s="25" t="s">
        <v>2138</v>
      </c>
      <c r="AF394" s="44">
        <v>39261</v>
      </c>
      <c r="AG394" s="25" t="s">
        <v>2546</v>
      </c>
      <c r="AH394" s="25" t="s">
        <v>2547</v>
      </c>
    </row>
    <row r="395" spans="1:34" s="25" customFormat="1">
      <c r="A395" s="25" t="s">
        <v>358</v>
      </c>
      <c r="B395" s="25" t="s">
        <v>2548</v>
      </c>
      <c r="C395" s="26">
        <v>30.769856000000001</v>
      </c>
      <c r="D395" s="44">
        <v>46000</v>
      </c>
      <c r="E395" s="26">
        <v>-3.9056600000000001</v>
      </c>
      <c r="F395" s="45">
        <v>57</v>
      </c>
      <c r="H395" s="26">
        <v>27.953631000000001</v>
      </c>
      <c r="I395" s="45">
        <v>38</v>
      </c>
      <c r="K395" s="26">
        <v>15.055002999999999</v>
      </c>
      <c r="L395" s="45">
        <v>46</v>
      </c>
      <c r="N395" s="26">
        <v>30.578254000000001</v>
      </c>
      <c r="O395" s="45">
        <v>32</v>
      </c>
      <c r="Q395" s="26">
        <v>8.4419850000000007</v>
      </c>
      <c r="R395" s="45">
        <v>32</v>
      </c>
      <c r="T395" s="26">
        <v>-5.3663350000000003</v>
      </c>
      <c r="U395" s="45">
        <v>43</v>
      </c>
      <c r="W395" s="26">
        <v>4.8382500000000004</v>
      </c>
      <c r="X395" s="45">
        <v>17</v>
      </c>
      <c r="Z395" s="26">
        <v>18.40307</v>
      </c>
      <c r="AB395" s="26">
        <v>0.25020399999999998</v>
      </c>
      <c r="AD395" s="25" t="s">
        <v>1442</v>
      </c>
      <c r="AE395" s="25" t="s">
        <v>2138</v>
      </c>
      <c r="AF395" s="44">
        <v>37922</v>
      </c>
      <c r="AG395" s="25" t="s">
        <v>2549</v>
      </c>
      <c r="AH395" s="25" t="s">
        <v>2550</v>
      </c>
    </row>
    <row r="396" spans="1:34" s="25" customFormat="1">
      <c r="A396" s="25" t="s">
        <v>359</v>
      </c>
      <c r="B396" s="25" t="s">
        <v>2551</v>
      </c>
      <c r="C396" s="26">
        <v>92.605683999999997</v>
      </c>
      <c r="D396" s="44">
        <v>46000</v>
      </c>
      <c r="E396" s="26">
        <v>0.16889999999999999</v>
      </c>
      <c r="F396" s="45">
        <v>5</v>
      </c>
      <c r="H396" s="26">
        <v>5.2462419999999996</v>
      </c>
      <c r="I396" s="45">
        <v>66</v>
      </c>
      <c r="K396" s="26">
        <v>2.3735089999999999</v>
      </c>
      <c r="L396" s="45">
        <v>66</v>
      </c>
      <c r="N396" s="26">
        <v>5.398218</v>
      </c>
      <c r="O396" s="45">
        <v>66</v>
      </c>
      <c r="Q396" s="26">
        <v>3.5505810000000002</v>
      </c>
      <c r="R396" s="45">
        <v>53</v>
      </c>
      <c r="T396" s="26"/>
      <c r="U396" s="45"/>
      <c r="W396" s="26"/>
      <c r="X396" s="45"/>
      <c r="Z396" s="26">
        <v>2.5801449999999999</v>
      </c>
      <c r="AB396" s="26">
        <v>-0.23280100000000001</v>
      </c>
      <c r="AD396" s="25" t="s">
        <v>1442</v>
      </c>
      <c r="AE396" s="25" t="s">
        <v>2138</v>
      </c>
      <c r="AF396" s="44">
        <v>41834</v>
      </c>
      <c r="AG396" s="25" t="s">
        <v>2552</v>
      </c>
      <c r="AH396" s="25" t="s">
        <v>2553</v>
      </c>
    </row>
    <row r="397" spans="1:34" s="25" customFormat="1">
      <c r="A397" s="25" t="s">
        <v>360</v>
      </c>
      <c r="B397" s="25" t="s">
        <v>2554</v>
      </c>
      <c r="C397" s="26">
        <v>820.63254900000004</v>
      </c>
      <c r="D397" s="44">
        <v>46000</v>
      </c>
      <c r="E397" s="26">
        <v>-4.1449230000000004</v>
      </c>
      <c r="F397" s="45">
        <v>60</v>
      </c>
      <c r="H397" s="26">
        <v>27.68817</v>
      </c>
      <c r="I397" s="45">
        <v>40</v>
      </c>
      <c r="K397" s="26">
        <v>15.229065</v>
      </c>
      <c r="L397" s="45">
        <v>44</v>
      </c>
      <c r="N397" s="26">
        <v>30.725168</v>
      </c>
      <c r="O397" s="45">
        <v>31</v>
      </c>
      <c r="Q397" s="26">
        <v>9.8228779999999993</v>
      </c>
      <c r="R397" s="45">
        <v>19</v>
      </c>
      <c r="T397" s="26"/>
      <c r="U397" s="45"/>
      <c r="W397" s="26"/>
      <c r="X397" s="45"/>
      <c r="Z397" s="26">
        <v>18.918407999999999</v>
      </c>
      <c r="AB397" s="26">
        <v>0.30541299999999999</v>
      </c>
      <c r="AD397" s="25" t="s">
        <v>1495</v>
      </c>
      <c r="AE397" s="25" t="s">
        <v>1724</v>
      </c>
      <c r="AF397" s="44">
        <v>44273</v>
      </c>
      <c r="AG397" s="25" t="s">
        <v>2555</v>
      </c>
      <c r="AH397" s="25" t="s">
        <v>2556</v>
      </c>
    </row>
    <row r="398" spans="1:34" s="25" customFormat="1">
      <c r="A398" s="25" t="s">
        <v>361</v>
      </c>
      <c r="B398" s="25" t="s">
        <v>2557</v>
      </c>
      <c r="C398" s="26">
        <v>317.61795000000001</v>
      </c>
      <c r="D398" s="44">
        <v>45930</v>
      </c>
      <c r="E398" s="26">
        <v>0.95616999999999996</v>
      </c>
      <c r="F398" s="45">
        <v>2</v>
      </c>
      <c r="H398" s="26">
        <v>33.987164</v>
      </c>
      <c r="I398" s="45">
        <v>12</v>
      </c>
      <c r="K398" s="26">
        <v>30.205424000000001</v>
      </c>
      <c r="L398" s="45">
        <v>8</v>
      </c>
      <c r="N398" s="26">
        <v>32.191550999999997</v>
      </c>
      <c r="O398" s="45">
        <v>24</v>
      </c>
      <c r="Q398" s="26">
        <v>10.965093</v>
      </c>
      <c r="R398" s="45">
        <v>10</v>
      </c>
      <c r="T398" s="26">
        <v>-0.52574900000000002</v>
      </c>
      <c r="U398" s="45">
        <v>9</v>
      </c>
      <c r="W398" s="26"/>
      <c r="X398" s="45"/>
      <c r="Z398" s="26">
        <v>13.825847</v>
      </c>
      <c r="AB398" s="26">
        <v>0.35604599999999997</v>
      </c>
      <c r="AD398" s="25" t="s">
        <v>2558</v>
      </c>
      <c r="AE398" s="25" t="s">
        <v>2559</v>
      </c>
      <c r="AF398" s="44">
        <v>42368</v>
      </c>
      <c r="AG398" s="25" t="s">
        <v>2560</v>
      </c>
      <c r="AH398" s="25" t="s">
        <v>2561</v>
      </c>
    </row>
    <row r="399" spans="1:34" s="25" customFormat="1">
      <c r="A399" s="25" t="s">
        <v>362</v>
      </c>
      <c r="B399" s="25" t="s">
        <v>2562</v>
      </c>
      <c r="C399" s="26">
        <v>669.71436400000005</v>
      </c>
      <c r="D399" s="44">
        <v>45930</v>
      </c>
      <c r="E399" s="26"/>
      <c r="F399" s="45"/>
      <c r="H399" s="26"/>
      <c r="I399" s="45"/>
      <c r="K399" s="26"/>
      <c r="L399" s="45"/>
      <c r="N399" s="26"/>
      <c r="O399" s="45"/>
      <c r="Q399" s="26"/>
      <c r="R399" s="45"/>
      <c r="T399" s="26"/>
      <c r="U399" s="45"/>
      <c r="W399" s="26"/>
      <c r="X399" s="45"/>
      <c r="Z399" s="26"/>
      <c r="AB399" s="26"/>
      <c r="AD399" s="25" t="s">
        <v>2558</v>
      </c>
      <c r="AE399" s="25" t="s">
        <v>2563</v>
      </c>
      <c r="AF399" s="44">
        <v>42235</v>
      </c>
      <c r="AG399" s="25" t="s">
        <v>2564</v>
      </c>
      <c r="AH399" s="25" t="s">
        <v>2565</v>
      </c>
    </row>
    <row r="400" spans="1:34" s="25" customFormat="1">
      <c r="A400" s="25" t="s">
        <v>363</v>
      </c>
      <c r="B400" s="25" t="s">
        <v>2566</v>
      </c>
      <c r="C400" s="26">
        <v>82.172742</v>
      </c>
      <c r="D400" s="44">
        <v>45930</v>
      </c>
      <c r="E400" s="26"/>
      <c r="F400" s="45"/>
      <c r="H400" s="26"/>
      <c r="I400" s="45"/>
      <c r="K400" s="26"/>
      <c r="L400" s="45"/>
      <c r="N400" s="26"/>
      <c r="O400" s="45"/>
      <c r="Q400" s="26"/>
      <c r="R400" s="45"/>
      <c r="T400" s="26"/>
      <c r="U400" s="45"/>
      <c r="W400" s="26"/>
      <c r="X400" s="45"/>
      <c r="Z400" s="26"/>
      <c r="AB400" s="26"/>
      <c r="AD400" s="25" t="s">
        <v>2558</v>
      </c>
      <c r="AE400" s="25" t="s">
        <v>2563</v>
      </c>
      <c r="AF400" s="44">
        <v>42235</v>
      </c>
      <c r="AG400" s="25" t="s">
        <v>2567</v>
      </c>
      <c r="AH400" s="25" t="s">
        <v>2568</v>
      </c>
    </row>
    <row r="401" spans="1:34" s="25" customFormat="1">
      <c r="A401" s="25" t="s">
        <v>364</v>
      </c>
      <c r="B401" s="25" t="s">
        <v>2569</v>
      </c>
      <c r="C401" s="26">
        <v>235.939772</v>
      </c>
      <c r="D401" s="44">
        <v>46000</v>
      </c>
      <c r="E401" s="26">
        <v>-3.8224399999999998</v>
      </c>
      <c r="F401" s="45">
        <v>56</v>
      </c>
      <c r="H401" s="26">
        <v>18.181819000000001</v>
      </c>
      <c r="I401" s="45">
        <v>60</v>
      </c>
      <c r="K401" s="26">
        <v>8.9892880000000002</v>
      </c>
      <c r="L401" s="45">
        <v>63</v>
      </c>
      <c r="N401" s="26">
        <v>20.743031999999999</v>
      </c>
      <c r="O401" s="45">
        <v>59</v>
      </c>
      <c r="Q401" s="26">
        <v>9.2405310000000007</v>
      </c>
      <c r="R401" s="45">
        <v>24</v>
      </c>
      <c r="T401" s="26">
        <v>-4.8668050000000003</v>
      </c>
      <c r="U401" s="45">
        <v>41</v>
      </c>
      <c r="W401" s="26">
        <v>4.0317629999999998</v>
      </c>
      <c r="X401" s="45">
        <v>26</v>
      </c>
      <c r="Z401" s="26">
        <v>15.737356999999999</v>
      </c>
      <c r="AB401" s="26">
        <v>0.29058800000000001</v>
      </c>
      <c r="AD401" s="25" t="s">
        <v>1442</v>
      </c>
      <c r="AE401" s="25" t="s">
        <v>1737</v>
      </c>
      <c r="AF401" s="44">
        <v>40892</v>
      </c>
      <c r="AG401" s="25" t="s">
        <v>2570</v>
      </c>
      <c r="AH401" s="25" t="s">
        <v>2571</v>
      </c>
    </row>
    <row r="402" spans="1:34" s="25" customFormat="1">
      <c r="A402" s="25" t="s">
        <v>365</v>
      </c>
      <c r="B402" s="25" t="s">
        <v>2572</v>
      </c>
      <c r="C402" s="26">
        <v>66.961200000000005</v>
      </c>
      <c r="D402" s="44">
        <v>46000</v>
      </c>
      <c r="E402" s="26">
        <v>-1.0924959999999999</v>
      </c>
      <c r="F402" s="45">
        <v>18</v>
      </c>
      <c r="H402" s="26">
        <v>35.748050999999997</v>
      </c>
      <c r="I402" s="45">
        <v>8</v>
      </c>
      <c r="K402" s="26">
        <v>18.948820999999999</v>
      </c>
      <c r="L402" s="45">
        <v>29</v>
      </c>
      <c r="N402" s="26">
        <v>37.431207000000001</v>
      </c>
      <c r="O402" s="45">
        <v>10</v>
      </c>
      <c r="Q402" s="26">
        <v>8.2047419999999995</v>
      </c>
      <c r="R402" s="45">
        <v>33</v>
      </c>
      <c r="T402" s="26">
        <v>-6.085502</v>
      </c>
      <c r="U402" s="45">
        <v>47</v>
      </c>
      <c r="W402" s="26">
        <v>2.8045070000000001</v>
      </c>
      <c r="X402" s="45">
        <v>37</v>
      </c>
      <c r="Z402" s="26">
        <v>17.530024999999998</v>
      </c>
      <c r="AB402" s="26">
        <v>0.239699</v>
      </c>
      <c r="AD402" s="25" t="s">
        <v>1456</v>
      </c>
      <c r="AE402" s="25" t="s">
        <v>1747</v>
      </c>
      <c r="AF402" s="44">
        <v>39472</v>
      </c>
      <c r="AG402" s="25" t="s">
        <v>2573</v>
      </c>
      <c r="AH402" s="25" t="s">
        <v>2574</v>
      </c>
    </row>
    <row r="403" spans="1:34" s="25" customFormat="1">
      <c r="A403" s="25" t="s">
        <v>366</v>
      </c>
      <c r="B403" s="25" t="s">
        <v>2575</v>
      </c>
      <c r="C403" s="26">
        <v>3766.7146090000001</v>
      </c>
      <c r="D403" s="44">
        <v>46000</v>
      </c>
      <c r="E403" s="26">
        <v>-2.9470800000000001</v>
      </c>
      <c r="F403" s="45">
        <v>46</v>
      </c>
      <c r="H403" s="26">
        <v>27.318966</v>
      </c>
      <c r="I403" s="45">
        <v>43</v>
      </c>
      <c r="K403" s="26">
        <v>18.445281999999999</v>
      </c>
      <c r="L403" s="45">
        <v>31</v>
      </c>
      <c r="N403" s="26">
        <v>29.462520999999999</v>
      </c>
      <c r="O403" s="45">
        <v>38</v>
      </c>
      <c r="Q403" s="26">
        <v>4.3071979999999996</v>
      </c>
      <c r="R403" s="45">
        <v>51</v>
      </c>
      <c r="T403" s="26">
        <v>-7.08467</v>
      </c>
      <c r="U403" s="45">
        <v>57</v>
      </c>
      <c r="W403" s="26">
        <v>5.7518279999999997</v>
      </c>
      <c r="X403" s="45">
        <v>10</v>
      </c>
      <c r="Z403" s="26">
        <v>17.178526999999999</v>
      </c>
      <c r="AB403" s="26">
        <v>0.10208299999999999</v>
      </c>
      <c r="AD403" s="25" t="s">
        <v>1442</v>
      </c>
      <c r="AE403" s="25" t="s">
        <v>1769</v>
      </c>
      <c r="AF403" s="44">
        <v>34519</v>
      </c>
      <c r="AG403" s="25" t="s">
        <v>2576</v>
      </c>
      <c r="AH403" s="25" t="s">
        <v>2577</v>
      </c>
    </row>
    <row r="404" spans="1:34" s="25" customFormat="1">
      <c r="A404" s="25" t="s">
        <v>367</v>
      </c>
      <c r="B404" s="25" t="s">
        <v>2578</v>
      </c>
      <c r="C404" s="26">
        <v>256.58446300000003</v>
      </c>
      <c r="D404" s="44">
        <v>45995</v>
      </c>
      <c r="E404" s="26">
        <v>-0.21704000000000001</v>
      </c>
      <c r="F404" s="45">
        <v>6</v>
      </c>
      <c r="H404" s="26">
        <v>5.8458459999999999</v>
      </c>
      <c r="I404" s="45">
        <v>65</v>
      </c>
      <c r="K404" s="26">
        <v>2.8799419999999998</v>
      </c>
      <c r="L404" s="45">
        <v>65</v>
      </c>
      <c r="N404" s="26">
        <v>5.5500069999999999</v>
      </c>
      <c r="O404" s="45">
        <v>65</v>
      </c>
      <c r="Q404" s="26">
        <v>5.196987</v>
      </c>
      <c r="R404" s="45">
        <v>46</v>
      </c>
      <c r="T404" s="26">
        <v>-0.101827</v>
      </c>
      <c r="U404" s="45">
        <v>7</v>
      </c>
      <c r="W404" s="26"/>
      <c r="X404" s="45"/>
      <c r="Z404" s="26">
        <v>1.6587430000000001</v>
      </c>
      <c r="AB404" s="26">
        <v>5.842E-2</v>
      </c>
      <c r="AD404" s="25" t="s">
        <v>1442</v>
      </c>
      <c r="AE404" s="25" t="s">
        <v>1769</v>
      </c>
      <c r="AF404" s="44">
        <v>43838</v>
      </c>
      <c r="AG404" s="25" t="s">
        <v>2579</v>
      </c>
      <c r="AH404" s="25" t="s">
        <v>2580</v>
      </c>
    </row>
    <row r="405" spans="1:34" s="25" customFormat="1">
      <c r="A405" s="25" t="s">
        <v>368</v>
      </c>
      <c r="B405" s="25" t="s">
        <v>2581</v>
      </c>
      <c r="C405" s="26">
        <v>204.636529</v>
      </c>
      <c r="D405" s="44">
        <v>45989</v>
      </c>
      <c r="E405" s="26">
        <v>-2.42387</v>
      </c>
      <c r="F405" s="45">
        <v>38</v>
      </c>
      <c r="H405" s="26">
        <v>29.381816000000001</v>
      </c>
      <c r="I405" s="45">
        <v>28</v>
      </c>
      <c r="K405" s="26">
        <v>30.445042000000001</v>
      </c>
      <c r="L405" s="45">
        <v>6</v>
      </c>
      <c r="N405" s="26">
        <v>28.012170000000001</v>
      </c>
      <c r="O405" s="45">
        <v>45</v>
      </c>
      <c r="Q405" s="26">
        <v>2.1394959999999998</v>
      </c>
      <c r="R405" s="45">
        <v>57</v>
      </c>
      <c r="T405" s="26">
        <v>-4.3872929999999997</v>
      </c>
      <c r="U405" s="45">
        <v>35</v>
      </c>
      <c r="W405" s="26">
        <v>4.614954</v>
      </c>
      <c r="X405" s="45">
        <v>19</v>
      </c>
      <c r="Z405" s="26">
        <v>16.960146999999999</v>
      </c>
      <c r="AB405" s="26">
        <v>-4.6000000000000001E-4</v>
      </c>
      <c r="AD405" s="25" t="s">
        <v>1495</v>
      </c>
      <c r="AE405" s="25" t="s">
        <v>1782</v>
      </c>
      <c r="AF405" s="44">
        <v>41869</v>
      </c>
      <c r="AG405" s="25" t="s">
        <v>2582</v>
      </c>
      <c r="AH405" s="25" t="s">
        <v>2583</v>
      </c>
    </row>
    <row r="406" spans="1:34" s="25" customFormat="1">
      <c r="A406" s="25" t="s">
        <v>369</v>
      </c>
      <c r="B406" s="25" t="s">
        <v>2584</v>
      </c>
      <c r="C406" s="26">
        <v>702.19417599999997</v>
      </c>
      <c r="D406" s="44">
        <v>45989</v>
      </c>
      <c r="E406" s="26">
        <v>-2.3933900000000001</v>
      </c>
      <c r="F406" s="45">
        <v>37</v>
      </c>
      <c r="H406" s="26">
        <v>29.581553</v>
      </c>
      <c r="I406" s="45">
        <v>27</v>
      </c>
      <c r="K406" s="26">
        <v>30.427931000000001</v>
      </c>
      <c r="L406" s="45">
        <v>7</v>
      </c>
      <c r="N406" s="26">
        <v>28.261337000000001</v>
      </c>
      <c r="O406" s="45">
        <v>43</v>
      </c>
      <c r="Q406" s="26">
        <v>2.1498970000000002</v>
      </c>
      <c r="R406" s="45">
        <v>56</v>
      </c>
      <c r="T406" s="26">
        <v>-4.4339620000000002</v>
      </c>
      <c r="U406" s="45">
        <v>36</v>
      </c>
      <c r="W406" s="26">
        <v>5.6260060000000003</v>
      </c>
      <c r="X406" s="45">
        <v>11</v>
      </c>
      <c r="Z406" s="26">
        <v>16.905407</v>
      </c>
      <c r="AB406" s="26">
        <v>4.6799999999999999E-4</v>
      </c>
      <c r="AD406" s="25" t="s">
        <v>1442</v>
      </c>
      <c r="AE406" s="25" t="s">
        <v>1782</v>
      </c>
      <c r="AF406" s="44">
        <v>38887</v>
      </c>
      <c r="AG406" s="25" t="s">
        <v>2585</v>
      </c>
      <c r="AH406" s="25" t="s">
        <v>2586</v>
      </c>
    </row>
    <row r="407" spans="1:34" s="25" customFormat="1">
      <c r="A407" s="25" t="s">
        <v>370</v>
      </c>
      <c r="B407" s="25" t="s">
        <v>2587</v>
      </c>
      <c r="C407" s="26">
        <v>25.529501</v>
      </c>
      <c r="D407" s="44">
        <v>46000</v>
      </c>
      <c r="E407" s="26">
        <v>-4.0411700000000002</v>
      </c>
      <c r="F407" s="45">
        <v>59</v>
      </c>
      <c r="H407" s="26">
        <v>31.528131999999999</v>
      </c>
      <c r="I407" s="45">
        <v>17</v>
      </c>
      <c r="K407" s="26">
        <v>32.941839999999999</v>
      </c>
      <c r="L407" s="45">
        <v>4</v>
      </c>
      <c r="N407" s="26">
        <v>31.884218000000001</v>
      </c>
      <c r="O407" s="45">
        <v>27</v>
      </c>
      <c r="Q407" s="26">
        <v>10.813132</v>
      </c>
      <c r="R407" s="45">
        <v>11</v>
      </c>
      <c r="T407" s="26">
        <v>-0.73928400000000005</v>
      </c>
      <c r="U407" s="45">
        <v>10</v>
      </c>
      <c r="W407" s="26">
        <v>3.5983019999999999</v>
      </c>
      <c r="X407" s="45">
        <v>27</v>
      </c>
      <c r="Z407" s="26">
        <v>23.177150000000001</v>
      </c>
      <c r="AB407" s="26">
        <v>0.33672400000000002</v>
      </c>
      <c r="AD407" s="25" t="s">
        <v>1442</v>
      </c>
      <c r="AE407" s="25" t="s">
        <v>2588</v>
      </c>
      <c r="AF407" s="44">
        <v>40490</v>
      </c>
      <c r="AG407" s="25" t="s">
        <v>2589</v>
      </c>
      <c r="AH407" s="25" t="s">
        <v>2590</v>
      </c>
    </row>
    <row r="408" spans="1:34" s="25" customFormat="1">
      <c r="A408" s="25" t="s">
        <v>371</v>
      </c>
      <c r="B408" s="25" t="s">
        <v>2591</v>
      </c>
      <c r="C408" s="26">
        <v>18.638905000000001</v>
      </c>
      <c r="D408" s="44">
        <v>46000</v>
      </c>
      <c r="E408" s="26">
        <v>-3.55091</v>
      </c>
      <c r="F408" s="45">
        <v>54</v>
      </c>
      <c r="H408" s="26">
        <v>30.530042000000002</v>
      </c>
      <c r="I408" s="45">
        <v>21</v>
      </c>
      <c r="K408" s="26">
        <v>22.969377000000001</v>
      </c>
      <c r="L408" s="45">
        <v>16</v>
      </c>
      <c r="N408" s="26">
        <v>29.705065999999999</v>
      </c>
      <c r="O408" s="45">
        <v>35</v>
      </c>
      <c r="Q408" s="26">
        <v>8.8278879999999997</v>
      </c>
      <c r="R408" s="45">
        <v>29</v>
      </c>
      <c r="T408" s="26">
        <v>-3.1540460000000001</v>
      </c>
      <c r="U408" s="45">
        <v>22</v>
      </c>
      <c r="W408" s="26">
        <v>5.9933730000000001</v>
      </c>
      <c r="X408" s="45">
        <v>7</v>
      </c>
      <c r="Z408" s="26">
        <v>17.145326000000001</v>
      </c>
      <c r="AB408" s="26">
        <v>0.25495200000000001</v>
      </c>
      <c r="AD408" s="25" t="s">
        <v>1442</v>
      </c>
      <c r="AE408" s="25" t="s">
        <v>2318</v>
      </c>
      <c r="AF408" s="44">
        <v>40416</v>
      </c>
      <c r="AG408" s="25" t="s">
        <v>2592</v>
      </c>
      <c r="AH408" s="25" t="s">
        <v>2593</v>
      </c>
    </row>
    <row r="409" spans="1:34" s="25" customFormat="1">
      <c r="A409" s="25" t="s">
        <v>372</v>
      </c>
      <c r="B409" s="25" t="s">
        <v>2594</v>
      </c>
      <c r="C409" s="26">
        <v>203.81906000000001</v>
      </c>
      <c r="D409" s="44">
        <v>45961</v>
      </c>
      <c r="E409" s="26">
        <v>-5.2089600000000003</v>
      </c>
      <c r="F409" s="45">
        <v>65</v>
      </c>
      <c r="H409" s="26">
        <v>34.334780000000002</v>
      </c>
      <c r="I409" s="45">
        <v>10</v>
      </c>
      <c r="K409" s="26">
        <v>21.317833</v>
      </c>
      <c r="L409" s="45">
        <v>21</v>
      </c>
      <c r="N409" s="26">
        <v>38.495598000000001</v>
      </c>
      <c r="O409" s="45">
        <v>7</v>
      </c>
      <c r="Q409" s="26">
        <v>9.8695900000000005</v>
      </c>
      <c r="R409" s="45">
        <v>18</v>
      </c>
      <c r="T409" s="26">
        <v>-4.8628410000000004</v>
      </c>
      <c r="U409" s="45">
        <v>40</v>
      </c>
      <c r="W409" s="26"/>
      <c r="X409" s="45"/>
      <c r="Z409" s="26">
        <v>21.964276999999999</v>
      </c>
      <c r="AB409" s="26">
        <v>0.29881200000000002</v>
      </c>
      <c r="AD409" s="25" t="s">
        <v>1442</v>
      </c>
      <c r="AE409" s="25" t="s">
        <v>1814</v>
      </c>
      <c r="AF409" s="44">
        <v>42978</v>
      </c>
      <c r="AG409" s="25" t="s">
        <v>2595</v>
      </c>
      <c r="AH409" s="25" t="s">
        <v>2596</v>
      </c>
    </row>
    <row r="410" spans="1:34" s="25" customFormat="1">
      <c r="A410" s="25" t="s">
        <v>373</v>
      </c>
      <c r="B410" s="25" t="s">
        <v>2597</v>
      </c>
      <c r="C410" s="26">
        <v>7.107685</v>
      </c>
      <c r="D410" s="44">
        <v>46000</v>
      </c>
      <c r="E410" s="26">
        <v>-2.2635969999999999</v>
      </c>
      <c r="F410" s="45">
        <v>34</v>
      </c>
      <c r="H410" s="26">
        <v>28.338629999999998</v>
      </c>
      <c r="I410" s="45">
        <v>35</v>
      </c>
      <c r="K410" s="26">
        <v>15.720761</v>
      </c>
      <c r="L410" s="45">
        <v>40</v>
      </c>
      <c r="N410" s="26">
        <v>31.9788</v>
      </c>
      <c r="O410" s="45">
        <v>25</v>
      </c>
      <c r="Q410" s="26">
        <v>9.9764769999999992</v>
      </c>
      <c r="R410" s="45">
        <v>16</v>
      </c>
      <c r="T410" s="26">
        <v>-4.2991929999999998</v>
      </c>
      <c r="U410" s="45">
        <v>33</v>
      </c>
      <c r="W410" s="26">
        <v>2.880544</v>
      </c>
      <c r="X410" s="45">
        <v>35</v>
      </c>
      <c r="Z410" s="26">
        <v>16.091346000000001</v>
      </c>
      <c r="AB410" s="26">
        <v>0.30310500000000001</v>
      </c>
      <c r="AD410" s="25" t="s">
        <v>1495</v>
      </c>
      <c r="AE410" s="25" t="s">
        <v>1636</v>
      </c>
      <c r="AF410" s="44">
        <v>39260</v>
      </c>
      <c r="AG410" s="25" t="s">
        <v>2598</v>
      </c>
      <c r="AH410" s="25" t="s">
        <v>2599</v>
      </c>
    </row>
    <row r="411" spans="1:34" s="25" customFormat="1">
      <c r="A411" s="25" t="s">
        <v>374</v>
      </c>
      <c r="B411" s="25" t="s">
        <v>2600</v>
      </c>
      <c r="C411" s="26">
        <v>46.136142999999997</v>
      </c>
      <c r="D411" s="44">
        <v>46000</v>
      </c>
      <c r="E411" s="26">
        <v>-1.21896</v>
      </c>
      <c r="F411" s="45">
        <v>22</v>
      </c>
      <c r="H411" s="26">
        <v>0.45913999999999999</v>
      </c>
      <c r="I411" s="45">
        <v>67</v>
      </c>
      <c r="K411" s="26">
        <v>-0.36429699999999998</v>
      </c>
      <c r="L411" s="45">
        <v>67</v>
      </c>
      <c r="N411" s="26">
        <v>1.0157039999999999</v>
      </c>
      <c r="O411" s="45">
        <v>67</v>
      </c>
      <c r="Q411" s="26">
        <v>1.2173400000000001</v>
      </c>
      <c r="R411" s="45">
        <v>58</v>
      </c>
      <c r="T411" s="26">
        <v>-2.403356</v>
      </c>
      <c r="U411" s="45">
        <v>18</v>
      </c>
      <c r="W411" s="26">
        <v>0.75233399999999995</v>
      </c>
      <c r="X411" s="45">
        <v>42</v>
      </c>
      <c r="Z411" s="26">
        <v>2.74804</v>
      </c>
      <c r="AB411" s="26">
        <v>-0.50733099999999998</v>
      </c>
      <c r="AD411" s="25" t="s">
        <v>1442</v>
      </c>
      <c r="AE411" s="25" t="s">
        <v>1847</v>
      </c>
      <c r="AF411" s="44">
        <v>41810</v>
      </c>
      <c r="AG411" s="25" t="s">
        <v>2601</v>
      </c>
      <c r="AH411" s="25" t="s">
        <v>2602</v>
      </c>
    </row>
    <row r="412" spans="1:34" s="25" customFormat="1">
      <c r="A412" s="25" t="s">
        <v>375</v>
      </c>
      <c r="B412" s="25" t="s">
        <v>2603</v>
      </c>
      <c r="C412" s="26">
        <v>525.77204800000004</v>
      </c>
      <c r="D412" s="44">
        <v>45989</v>
      </c>
      <c r="E412" s="26">
        <v>-1.184777</v>
      </c>
      <c r="F412" s="45">
        <v>20</v>
      </c>
      <c r="H412" s="26">
        <v>30.562556000000001</v>
      </c>
      <c r="I412" s="45">
        <v>20</v>
      </c>
      <c r="K412" s="26">
        <v>15.991372</v>
      </c>
      <c r="L412" s="45">
        <v>38</v>
      </c>
      <c r="N412" s="26">
        <v>32.932155000000002</v>
      </c>
      <c r="O412" s="45">
        <v>19</v>
      </c>
      <c r="Q412" s="26">
        <v>10.450798000000001</v>
      </c>
      <c r="R412" s="45">
        <v>13</v>
      </c>
      <c r="T412" s="26">
        <v>-3.9744950000000001</v>
      </c>
      <c r="U412" s="45">
        <v>30</v>
      </c>
      <c r="W412" s="26">
        <v>2.840929</v>
      </c>
      <c r="X412" s="45">
        <v>36</v>
      </c>
      <c r="Z412" s="26">
        <v>14.249387</v>
      </c>
      <c r="AB412" s="26">
        <v>0.33391599999999999</v>
      </c>
      <c r="AD412" s="25" t="s">
        <v>1495</v>
      </c>
      <c r="AE412" s="25" t="s">
        <v>2227</v>
      </c>
      <c r="AF412" s="44">
        <v>39262</v>
      </c>
      <c r="AG412" s="25" t="s">
        <v>2604</v>
      </c>
      <c r="AH412" s="25" t="s">
        <v>2605</v>
      </c>
    </row>
    <row r="413" spans="1:34" s="25" customFormat="1">
      <c r="A413" s="25" t="s">
        <v>376</v>
      </c>
      <c r="B413" s="25" t="s">
        <v>2606</v>
      </c>
      <c r="C413" s="26">
        <v>55.663505000000001</v>
      </c>
      <c r="D413" s="44">
        <v>46000</v>
      </c>
      <c r="E413" s="26">
        <v>-1.5465</v>
      </c>
      <c r="F413" s="45">
        <v>26</v>
      </c>
      <c r="H413" s="26">
        <v>40.217390000000002</v>
      </c>
      <c r="I413" s="45">
        <v>5</v>
      </c>
      <c r="K413" s="26">
        <v>43.669409999999999</v>
      </c>
      <c r="L413" s="45">
        <v>1</v>
      </c>
      <c r="N413" s="26">
        <v>35.751873000000003</v>
      </c>
      <c r="O413" s="45">
        <v>13</v>
      </c>
      <c r="Q413" s="26">
        <v>6.0499549999999997</v>
      </c>
      <c r="R413" s="45">
        <v>43</v>
      </c>
      <c r="T413" s="26">
        <v>-0.78103900000000004</v>
      </c>
      <c r="U413" s="45">
        <v>11</v>
      </c>
      <c r="W413" s="26">
        <v>7.5744999999999996</v>
      </c>
      <c r="X413" s="45">
        <v>3</v>
      </c>
      <c r="Z413" s="26">
        <v>26.587579000000002</v>
      </c>
      <c r="AB413" s="26">
        <v>0.16300000000000001</v>
      </c>
      <c r="AD413" s="25" t="s">
        <v>1442</v>
      </c>
      <c r="AE413" s="25" t="s">
        <v>1889</v>
      </c>
      <c r="AF413" s="44">
        <v>42216</v>
      </c>
      <c r="AG413" s="25" t="s">
        <v>2607</v>
      </c>
      <c r="AH413" s="25" t="s">
        <v>2608</v>
      </c>
    </row>
    <row r="414" spans="1:34" s="25" customFormat="1">
      <c r="A414" s="25" t="s">
        <v>377</v>
      </c>
      <c r="B414" s="25" t="s">
        <v>2609</v>
      </c>
      <c r="C414" s="26">
        <v>356.55729500000001</v>
      </c>
      <c r="D414" s="44">
        <v>46000</v>
      </c>
      <c r="E414" s="26">
        <v>-1.4915099999999999</v>
      </c>
      <c r="F414" s="45">
        <v>25</v>
      </c>
      <c r="H414" s="26">
        <v>30.022521999999999</v>
      </c>
      <c r="I414" s="45">
        <v>25</v>
      </c>
      <c r="K414" s="26">
        <v>20.750146999999998</v>
      </c>
      <c r="L414" s="45">
        <v>25</v>
      </c>
      <c r="N414" s="26">
        <v>28.281689</v>
      </c>
      <c r="O414" s="45">
        <v>42</v>
      </c>
      <c r="Q414" s="26">
        <v>4.6275079999999997</v>
      </c>
      <c r="R414" s="45">
        <v>47</v>
      </c>
      <c r="T414" s="26">
        <v>-2.9362789999999999</v>
      </c>
      <c r="U414" s="45">
        <v>20</v>
      </c>
      <c r="W414" s="26"/>
      <c r="X414" s="45"/>
      <c r="Z414" s="26">
        <v>16.125845999999999</v>
      </c>
      <c r="AB414" s="26">
        <v>0.102008</v>
      </c>
      <c r="AD414" s="25" t="s">
        <v>1442</v>
      </c>
      <c r="AE414" s="25" t="s">
        <v>1893</v>
      </c>
      <c r="AF414" s="44">
        <v>43278</v>
      </c>
      <c r="AG414" s="25" t="s">
        <v>2610</v>
      </c>
      <c r="AH414" s="25" t="s">
        <v>2611</v>
      </c>
    </row>
    <row r="415" spans="1:34" s="25" customFormat="1">
      <c r="A415" s="25" t="s">
        <v>378</v>
      </c>
      <c r="B415" s="25" t="s">
        <v>2612</v>
      </c>
      <c r="C415" s="26">
        <v>6293.1251570000004</v>
      </c>
      <c r="D415" s="44">
        <v>46000</v>
      </c>
      <c r="E415" s="26">
        <v>-2.3252199999999998</v>
      </c>
      <c r="F415" s="45">
        <v>35</v>
      </c>
      <c r="H415" s="26">
        <v>27.551500999999998</v>
      </c>
      <c r="I415" s="45">
        <v>42</v>
      </c>
      <c r="K415" s="26">
        <v>23.943176000000001</v>
      </c>
      <c r="L415" s="45">
        <v>15</v>
      </c>
      <c r="N415" s="26">
        <v>28.072472000000001</v>
      </c>
      <c r="O415" s="45">
        <v>44</v>
      </c>
      <c r="Q415" s="26">
        <v>11.816872999999999</v>
      </c>
      <c r="R415" s="45">
        <v>8</v>
      </c>
      <c r="T415" s="26">
        <v>2.4646349999999999</v>
      </c>
      <c r="U415" s="45">
        <v>3</v>
      </c>
      <c r="W415" s="26">
        <v>8.2413869999999996</v>
      </c>
      <c r="X415" s="45">
        <v>2</v>
      </c>
      <c r="Z415" s="26">
        <v>11.565308999999999</v>
      </c>
      <c r="AB415" s="26">
        <v>0.49888900000000003</v>
      </c>
      <c r="AD415" s="25" t="s">
        <v>1442</v>
      </c>
      <c r="AE415" s="25" t="s">
        <v>1893</v>
      </c>
      <c r="AF415" s="44">
        <v>34271</v>
      </c>
      <c r="AG415" s="25" t="s">
        <v>2613</v>
      </c>
      <c r="AH415" s="25" t="s">
        <v>2614</v>
      </c>
    </row>
    <row r="416" spans="1:34" s="25" customFormat="1">
      <c r="A416" s="25" t="s">
        <v>379</v>
      </c>
      <c r="B416" s="25" t="s">
        <v>2615</v>
      </c>
      <c r="C416" s="26">
        <v>40.487893999999997</v>
      </c>
      <c r="D416" s="44">
        <v>45961</v>
      </c>
      <c r="E416" s="26">
        <v>-3.0934900000000001</v>
      </c>
      <c r="F416" s="45">
        <v>47</v>
      </c>
      <c r="H416" s="26">
        <v>36.014736999999997</v>
      </c>
      <c r="I416" s="45">
        <v>7</v>
      </c>
      <c r="K416" s="26">
        <v>27.196597000000001</v>
      </c>
      <c r="L416" s="45">
        <v>11</v>
      </c>
      <c r="N416" s="26">
        <v>38.868502999999997</v>
      </c>
      <c r="O416" s="45">
        <v>6</v>
      </c>
      <c r="Q416" s="26">
        <v>12.056744999999999</v>
      </c>
      <c r="R416" s="45">
        <v>7</v>
      </c>
      <c r="T416" s="26">
        <v>-1.438423</v>
      </c>
      <c r="U416" s="45">
        <v>15</v>
      </c>
      <c r="W416" s="26"/>
      <c r="X416" s="45"/>
      <c r="Z416" s="26">
        <v>21.266145999999999</v>
      </c>
      <c r="AB416" s="26">
        <v>0.37264399999999998</v>
      </c>
      <c r="AD416" s="25" t="s">
        <v>1442</v>
      </c>
      <c r="AE416" s="25" t="s">
        <v>2616</v>
      </c>
      <c r="AF416" s="44">
        <v>42891</v>
      </c>
      <c r="AG416" s="25" t="s">
        <v>2617</v>
      </c>
      <c r="AH416" s="25" t="s">
        <v>2618</v>
      </c>
    </row>
    <row r="417" spans="1:34" s="25" customFormat="1">
      <c r="A417" s="25" t="s">
        <v>380</v>
      </c>
      <c r="B417" s="25" t="s">
        <v>2619</v>
      </c>
      <c r="C417" s="26">
        <v>330.52330999999998</v>
      </c>
      <c r="D417" s="44">
        <v>46000</v>
      </c>
      <c r="E417" s="26">
        <v>-1.1891099999999999</v>
      </c>
      <c r="F417" s="45">
        <v>21</v>
      </c>
      <c r="H417" s="26">
        <v>30.496424000000001</v>
      </c>
      <c r="I417" s="45">
        <v>22</v>
      </c>
      <c r="K417" s="26">
        <v>16.508351000000001</v>
      </c>
      <c r="L417" s="45">
        <v>35</v>
      </c>
      <c r="N417" s="26">
        <v>32.510258</v>
      </c>
      <c r="O417" s="45">
        <v>23</v>
      </c>
      <c r="Q417" s="26">
        <v>5.4640570000000004</v>
      </c>
      <c r="R417" s="45">
        <v>44</v>
      </c>
      <c r="T417" s="26">
        <v>-8.1896330000000006</v>
      </c>
      <c r="U417" s="45">
        <v>61</v>
      </c>
      <c r="W417" s="26">
        <v>2.3302499999999999</v>
      </c>
      <c r="X417" s="45">
        <v>39</v>
      </c>
      <c r="Z417" s="26">
        <v>15.167351</v>
      </c>
      <c r="AB417" s="26">
        <v>0.13106499999999999</v>
      </c>
      <c r="AD417" s="25" t="s">
        <v>1442</v>
      </c>
      <c r="AE417" s="25" t="s">
        <v>1684</v>
      </c>
      <c r="AF417" s="44">
        <v>34578</v>
      </c>
      <c r="AG417" s="25" t="s">
        <v>2620</v>
      </c>
      <c r="AH417" s="25" t="s">
        <v>2621</v>
      </c>
    </row>
    <row r="418" spans="1:34" s="25" customFormat="1">
      <c r="A418" s="25" t="s">
        <v>381</v>
      </c>
      <c r="B418" s="25" t="s">
        <v>2622</v>
      </c>
      <c r="C418" s="26">
        <v>7.4194740000000001</v>
      </c>
      <c r="D418" s="44">
        <v>45991</v>
      </c>
      <c r="E418" s="26">
        <v>-0.81542000000000003</v>
      </c>
      <c r="F418" s="45">
        <v>11</v>
      </c>
      <c r="H418" s="26">
        <v>19.571037</v>
      </c>
      <c r="I418" s="45">
        <v>59</v>
      </c>
      <c r="K418" s="26">
        <v>15.643898</v>
      </c>
      <c r="L418" s="45">
        <v>41</v>
      </c>
      <c r="N418" s="26">
        <v>20.432032</v>
      </c>
      <c r="O418" s="45">
        <v>60</v>
      </c>
      <c r="Q418" s="26">
        <v>-0.80885700000000005</v>
      </c>
      <c r="R418" s="45">
        <v>64</v>
      </c>
      <c r="T418" s="26">
        <v>-7.8075749999999999</v>
      </c>
      <c r="U418" s="45">
        <v>60</v>
      </c>
      <c r="W418" s="26">
        <v>0.40499200000000002</v>
      </c>
      <c r="X418" s="45">
        <v>43</v>
      </c>
      <c r="Z418" s="26">
        <v>10.843722</v>
      </c>
      <c r="AB418" s="26">
        <v>-0.15867400000000001</v>
      </c>
      <c r="AD418" s="25" t="s">
        <v>1442</v>
      </c>
      <c r="AE418" s="25" t="s">
        <v>2623</v>
      </c>
      <c r="AF418" s="44">
        <v>41243</v>
      </c>
      <c r="AG418" s="25" t="s">
        <v>2624</v>
      </c>
      <c r="AH418" s="25" t="s">
        <v>2625</v>
      </c>
    </row>
    <row r="419" spans="1:34" s="25" customFormat="1">
      <c r="A419" s="25" t="s">
        <v>382</v>
      </c>
      <c r="B419" s="25" t="s">
        <v>2626</v>
      </c>
      <c r="C419" s="26">
        <v>56.457659</v>
      </c>
      <c r="D419" s="44">
        <v>46000</v>
      </c>
      <c r="E419" s="26">
        <v>-2.4535999999999998</v>
      </c>
      <c r="F419" s="45">
        <v>39</v>
      </c>
      <c r="H419" s="26">
        <v>32.117975000000001</v>
      </c>
      <c r="I419" s="45">
        <v>16</v>
      </c>
      <c r="K419" s="26">
        <v>15.384625</v>
      </c>
      <c r="L419" s="45">
        <v>43</v>
      </c>
      <c r="N419" s="26">
        <v>35.619286000000002</v>
      </c>
      <c r="O419" s="45">
        <v>14</v>
      </c>
      <c r="Q419" s="26">
        <v>9.4838570000000004</v>
      </c>
      <c r="R419" s="45">
        <v>22</v>
      </c>
      <c r="T419" s="26">
        <v>-6.726839</v>
      </c>
      <c r="U419" s="45">
        <v>52</v>
      </c>
      <c r="W419" s="26"/>
      <c r="X419" s="45"/>
      <c r="Z419" s="26">
        <v>13.899467</v>
      </c>
      <c r="AB419" s="26">
        <v>0.28800799999999999</v>
      </c>
      <c r="AD419" s="25" t="s">
        <v>1442</v>
      </c>
      <c r="AE419" s="25" t="s">
        <v>2627</v>
      </c>
      <c r="AF419" s="44">
        <v>42797</v>
      </c>
      <c r="AG419" s="25" t="s">
        <v>2628</v>
      </c>
      <c r="AH419" s="25" t="s">
        <v>2629</v>
      </c>
    </row>
    <row r="420" spans="1:34" s="25" customFormat="1">
      <c r="A420" s="25" t="s">
        <v>383</v>
      </c>
      <c r="B420" s="25" t="s">
        <v>2630</v>
      </c>
      <c r="C420" s="26">
        <v>3457.7791539999998</v>
      </c>
      <c r="D420" s="44">
        <v>46001</v>
      </c>
      <c r="E420" s="26">
        <v>-0.84430000000000005</v>
      </c>
      <c r="F420" s="45">
        <v>13</v>
      </c>
      <c r="H420" s="26">
        <v>30.895288000000001</v>
      </c>
      <c r="I420" s="45">
        <v>18</v>
      </c>
      <c r="K420" s="26">
        <v>13.733447999999999</v>
      </c>
      <c r="L420" s="45">
        <v>52</v>
      </c>
      <c r="N420" s="26">
        <v>32.745924000000002</v>
      </c>
      <c r="O420" s="45">
        <v>20</v>
      </c>
      <c r="Q420" s="26">
        <v>7.0945530000000003</v>
      </c>
      <c r="R420" s="45">
        <v>38</v>
      </c>
      <c r="T420" s="26">
        <v>-6.8922080000000001</v>
      </c>
      <c r="U420" s="45">
        <v>54</v>
      </c>
      <c r="W420" s="26">
        <v>5.3646609999999999</v>
      </c>
      <c r="X420" s="45">
        <v>14</v>
      </c>
      <c r="Z420" s="26">
        <v>12.678936999999999</v>
      </c>
      <c r="AB420" s="26">
        <v>0.19484299999999999</v>
      </c>
      <c r="AD420" s="25" t="s">
        <v>1442</v>
      </c>
      <c r="AE420" s="25" t="s">
        <v>1949</v>
      </c>
      <c r="AF420" s="44">
        <v>35384</v>
      </c>
      <c r="AG420" s="25" t="s">
        <v>2631</v>
      </c>
      <c r="AH420" s="25" t="s">
        <v>2632</v>
      </c>
    </row>
    <row r="421" spans="1:34" s="25" customFormat="1">
      <c r="A421" s="25" t="s">
        <v>384</v>
      </c>
      <c r="B421" s="25" t="s">
        <v>2633</v>
      </c>
      <c r="C421" s="26">
        <v>1336.730708</v>
      </c>
      <c r="D421" s="44">
        <v>46000</v>
      </c>
      <c r="E421" s="26">
        <v>-0.84553999999999996</v>
      </c>
      <c r="F421" s="45">
        <v>14</v>
      </c>
      <c r="H421" s="26">
        <v>27.855331</v>
      </c>
      <c r="I421" s="45">
        <v>39</v>
      </c>
      <c r="K421" s="26">
        <v>12.718305000000001</v>
      </c>
      <c r="L421" s="45">
        <v>58</v>
      </c>
      <c r="N421" s="26">
        <v>29.578220000000002</v>
      </c>
      <c r="O421" s="45">
        <v>37</v>
      </c>
      <c r="Q421" s="26">
        <v>7.2534669999999997</v>
      </c>
      <c r="R421" s="45">
        <v>37</v>
      </c>
      <c r="T421" s="26">
        <v>-7.3758419999999996</v>
      </c>
      <c r="U421" s="45">
        <v>59</v>
      </c>
      <c r="W421" s="26"/>
      <c r="X421" s="45"/>
      <c r="Z421" s="26">
        <v>11.46555</v>
      </c>
      <c r="AB421" s="26">
        <v>0.200401</v>
      </c>
      <c r="AD421" s="25" t="s">
        <v>1442</v>
      </c>
      <c r="AE421" s="25" t="s">
        <v>1949</v>
      </c>
      <c r="AF421" s="44">
        <v>43244</v>
      </c>
      <c r="AG421" s="25" t="s">
        <v>2634</v>
      </c>
      <c r="AH421" s="25" t="s">
        <v>2635</v>
      </c>
    </row>
    <row r="422" spans="1:34" s="25" customFormat="1">
      <c r="A422" s="25" t="s">
        <v>385</v>
      </c>
      <c r="B422" s="25" t="s">
        <v>2636</v>
      </c>
      <c r="C422" s="26">
        <v>163.347722</v>
      </c>
      <c r="D422" s="44">
        <v>46000</v>
      </c>
      <c r="E422" s="26">
        <v>-2.7176100000000001</v>
      </c>
      <c r="F422" s="45">
        <v>43</v>
      </c>
      <c r="H422" s="26">
        <v>30.147573000000001</v>
      </c>
      <c r="I422" s="45">
        <v>24</v>
      </c>
      <c r="K422" s="26">
        <v>18.71613</v>
      </c>
      <c r="L422" s="45">
        <v>30</v>
      </c>
      <c r="N422" s="26">
        <v>36.074506999999997</v>
      </c>
      <c r="O422" s="45">
        <v>11</v>
      </c>
      <c r="Q422" s="26">
        <v>8.1143839999999994</v>
      </c>
      <c r="R422" s="45">
        <v>34</v>
      </c>
      <c r="T422" s="26">
        <v>-3.6579069999999998</v>
      </c>
      <c r="U422" s="45">
        <v>26</v>
      </c>
      <c r="W422" s="26">
        <v>5.9443780000000004</v>
      </c>
      <c r="X422" s="45">
        <v>8</v>
      </c>
      <c r="Z422" s="26">
        <v>17.460260999999999</v>
      </c>
      <c r="AB422" s="26">
        <v>0.236071</v>
      </c>
      <c r="AD422" s="25" t="s">
        <v>1442</v>
      </c>
      <c r="AE422" s="25" t="s">
        <v>1959</v>
      </c>
      <c r="AF422" s="44">
        <v>37952</v>
      </c>
      <c r="AG422" s="25" t="s">
        <v>2637</v>
      </c>
      <c r="AH422" s="25" t="s">
        <v>2638</v>
      </c>
    </row>
    <row r="423" spans="1:34" s="25" customFormat="1">
      <c r="A423" s="27" t="s">
        <v>1974</v>
      </c>
      <c r="C423" s="26">
        <v>546.20169399999997</v>
      </c>
      <c r="D423" s="44"/>
      <c r="E423" s="26">
        <v>-2.2299289999999998</v>
      </c>
      <c r="F423" s="45"/>
      <c r="H423" s="26">
        <v>27.855695000000001</v>
      </c>
      <c r="I423" s="45"/>
      <c r="K423" s="26">
        <v>18.884785999999998</v>
      </c>
      <c r="L423" s="45"/>
      <c r="N423" s="26">
        <v>29.457127</v>
      </c>
      <c r="O423" s="45"/>
      <c r="Q423" s="26">
        <v>7.1233409999999999</v>
      </c>
      <c r="R423" s="45"/>
      <c r="T423" s="26">
        <v>-3.9490780000000001</v>
      </c>
      <c r="U423" s="45"/>
      <c r="W423" s="26">
        <v>4.0973170000000003</v>
      </c>
      <c r="X423" s="45"/>
      <c r="Z423" s="26">
        <v>16.071021999999999</v>
      </c>
      <c r="AB423" s="26">
        <v>0.18376100000000001</v>
      </c>
      <c r="AF423" s="44"/>
    </row>
    <row r="424" spans="1:34" s="29" customFormat="1">
      <c r="A424" s="28" t="s">
        <v>166</v>
      </c>
      <c r="C424" s="29">
        <v>65</v>
      </c>
      <c r="E424" s="29">
        <v>67</v>
      </c>
      <c r="H424" s="29">
        <v>67</v>
      </c>
      <c r="K424" s="29">
        <v>67</v>
      </c>
      <c r="N424" s="29">
        <v>67</v>
      </c>
      <c r="Q424" s="29">
        <v>66</v>
      </c>
      <c r="T424" s="29">
        <v>64</v>
      </c>
      <c r="W424" s="29">
        <v>46</v>
      </c>
      <c r="Z424" s="29">
        <v>67</v>
      </c>
      <c r="AB424" s="29">
        <v>66</v>
      </c>
    </row>
    <row r="425" spans="1:34" s="25" customFormat="1">
      <c r="A425" s="27" t="s">
        <v>1406</v>
      </c>
      <c r="C425" s="26">
        <v>95.210114000000004</v>
      </c>
      <c r="D425" s="44"/>
      <c r="E425" s="26">
        <v>-2.2635969999999999</v>
      </c>
      <c r="F425" s="45"/>
      <c r="H425" s="26">
        <v>28.385650999999999</v>
      </c>
      <c r="I425" s="45"/>
      <c r="K425" s="26">
        <v>17.524059000000001</v>
      </c>
      <c r="L425" s="45"/>
      <c r="N425" s="26">
        <v>29.729527999999998</v>
      </c>
      <c r="O425" s="45"/>
      <c r="Q425" s="26">
        <v>8.2047419999999995</v>
      </c>
      <c r="R425" s="45"/>
      <c r="T425" s="26">
        <v>-4.2869619999999999</v>
      </c>
      <c r="U425" s="45"/>
      <c r="W425" s="26">
        <v>4.203468</v>
      </c>
      <c r="X425" s="45"/>
      <c r="Z425" s="26">
        <v>16.125845999999999</v>
      </c>
      <c r="AB425" s="26">
        <v>0.239699</v>
      </c>
      <c r="AF425" s="44"/>
    </row>
    <row r="426" spans="1:34" s="25" customFormat="1">
      <c r="A426" s="27" t="s">
        <v>167</v>
      </c>
      <c r="C426" s="26">
        <v>35503.110093000003</v>
      </c>
      <c r="D426" s="44"/>
      <c r="E426" s="26">
        <v>-149.40525099999999</v>
      </c>
      <c r="F426" s="45"/>
      <c r="H426" s="26">
        <v>1866.3315359999999</v>
      </c>
      <c r="I426" s="45"/>
      <c r="K426" s="26">
        <v>1265.2806869999999</v>
      </c>
      <c r="L426" s="45"/>
      <c r="N426" s="26">
        <v>1973.6275000000001</v>
      </c>
      <c r="O426" s="45"/>
      <c r="Q426" s="26">
        <v>470.14052900000002</v>
      </c>
      <c r="R426" s="45"/>
      <c r="T426" s="26">
        <v>-252.74097499999999</v>
      </c>
      <c r="U426" s="45"/>
      <c r="W426" s="26">
        <v>188.47658100000001</v>
      </c>
      <c r="X426" s="45"/>
      <c r="Z426" s="26">
        <v>1076.7584830000001</v>
      </c>
      <c r="AB426" s="26">
        <v>12.128215000000001</v>
      </c>
      <c r="AF426" s="44"/>
    </row>
    <row r="428" spans="1:34" s="18" customFormat="1">
      <c r="A428" s="30" t="s">
        <v>386</v>
      </c>
      <c r="C428" s="20"/>
      <c r="D428" s="41"/>
      <c r="E428" s="20"/>
      <c r="F428" s="46"/>
      <c r="H428" s="20"/>
      <c r="I428" s="46"/>
      <c r="K428" s="20"/>
      <c r="L428" s="46"/>
      <c r="N428" s="20"/>
      <c r="O428" s="46"/>
      <c r="Q428" s="20"/>
      <c r="R428" s="46"/>
      <c r="T428" s="20"/>
      <c r="U428" s="46"/>
      <c r="W428" s="20"/>
      <c r="X428" s="46"/>
      <c r="Z428" s="20"/>
      <c r="AB428" s="20"/>
      <c r="AF428" s="41"/>
    </row>
    <row r="429" spans="1:34" s="25" customFormat="1">
      <c r="A429" s="25" t="s">
        <v>387</v>
      </c>
      <c r="B429" s="25" t="s">
        <v>2639</v>
      </c>
      <c r="C429" s="26">
        <v>221.20819</v>
      </c>
      <c r="D429" s="44">
        <v>46000</v>
      </c>
      <c r="E429" s="26">
        <v>0.86729599999999996</v>
      </c>
      <c r="F429" s="45">
        <v>24</v>
      </c>
      <c r="H429" s="26">
        <v>32.986525</v>
      </c>
      <c r="I429" s="45">
        <v>13</v>
      </c>
      <c r="K429" s="26">
        <v>8.2588550000000005</v>
      </c>
      <c r="L429" s="45">
        <v>12</v>
      </c>
      <c r="N429" s="26">
        <v>28.868485</v>
      </c>
      <c r="O429" s="45">
        <v>14</v>
      </c>
      <c r="Q429" s="26">
        <v>13.988633</v>
      </c>
      <c r="R429" s="45">
        <v>25</v>
      </c>
      <c r="T429" s="26">
        <v>7.8949090000000002</v>
      </c>
      <c r="U429" s="45">
        <v>23</v>
      </c>
      <c r="W429" s="26">
        <v>5.5442660000000004</v>
      </c>
      <c r="X429" s="45">
        <v>29</v>
      </c>
      <c r="Z429" s="26">
        <v>9.8710129999999996</v>
      </c>
      <c r="AB429" s="26">
        <v>0.63327699999999998</v>
      </c>
      <c r="AD429" s="25" t="s">
        <v>1456</v>
      </c>
      <c r="AE429" s="25" t="s">
        <v>1443</v>
      </c>
      <c r="AF429" s="44">
        <v>37558</v>
      </c>
      <c r="AG429" s="25" t="s">
        <v>2640</v>
      </c>
      <c r="AH429" s="25" t="s">
        <v>2641</v>
      </c>
    </row>
    <row r="430" spans="1:34" s="25" customFormat="1">
      <c r="A430" s="25" t="s">
        <v>388</v>
      </c>
      <c r="B430" s="25" t="s">
        <v>2642</v>
      </c>
      <c r="C430" s="26">
        <v>917.27330800000004</v>
      </c>
      <c r="D430" s="44">
        <v>46001</v>
      </c>
      <c r="E430" s="26">
        <v>1.272041</v>
      </c>
      <c r="F430" s="45">
        <v>19</v>
      </c>
      <c r="H430" s="26">
        <v>16.402949</v>
      </c>
      <c r="I430" s="45">
        <v>39</v>
      </c>
      <c r="K430" s="26">
        <v>-0.29720000000000002</v>
      </c>
      <c r="L430" s="45">
        <v>41</v>
      </c>
      <c r="N430" s="26">
        <v>12.562351</v>
      </c>
      <c r="O430" s="45">
        <v>39</v>
      </c>
      <c r="Q430" s="26">
        <v>11.496314999999999</v>
      </c>
      <c r="R430" s="45">
        <v>33</v>
      </c>
      <c r="T430" s="26">
        <v>1.356563</v>
      </c>
      <c r="U430" s="45">
        <v>41</v>
      </c>
      <c r="W430" s="26">
        <v>6.147011</v>
      </c>
      <c r="X430" s="45">
        <v>17</v>
      </c>
      <c r="Z430" s="26">
        <v>14.073759000000001</v>
      </c>
      <c r="AB430" s="26">
        <v>0.44925799999999999</v>
      </c>
      <c r="AD430" s="25" t="s">
        <v>1456</v>
      </c>
      <c r="AE430" s="25" t="s">
        <v>1472</v>
      </c>
      <c r="AF430" s="44">
        <v>39352</v>
      </c>
      <c r="AG430" s="25" t="s">
        <v>2643</v>
      </c>
      <c r="AH430" s="25" t="s">
        <v>2644</v>
      </c>
    </row>
    <row r="431" spans="1:34" s="25" customFormat="1">
      <c r="A431" s="25" t="s">
        <v>389</v>
      </c>
      <c r="B431" s="25" t="s">
        <v>2645</v>
      </c>
      <c r="C431" s="26">
        <v>292.14218099999999</v>
      </c>
      <c r="D431" s="44">
        <v>46001</v>
      </c>
      <c r="E431" s="26">
        <v>-2.5641370000000001</v>
      </c>
      <c r="F431" s="45">
        <v>43</v>
      </c>
      <c r="H431" s="26">
        <v>1.745846</v>
      </c>
      <c r="I431" s="45">
        <v>45</v>
      </c>
      <c r="K431" s="26">
        <v>-9.0164910000000003</v>
      </c>
      <c r="L431" s="45">
        <v>45</v>
      </c>
      <c r="N431" s="26">
        <v>1.4104E-2</v>
      </c>
      <c r="O431" s="45">
        <v>44</v>
      </c>
      <c r="Q431" s="26">
        <v>6.0638959999999997</v>
      </c>
      <c r="R431" s="45">
        <v>44</v>
      </c>
      <c r="T431" s="26">
        <v>0.87550700000000004</v>
      </c>
      <c r="U431" s="45">
        <v>43</v>
      </c>
      <c r="W431" s="26">
        <v>5.3126139999999999</v>
      </c>
      <c r="X431" s="45">
        <v>32</v>
      </c>
      <c r="Z431" s="26">
        <v>13.868607000000001</v>
      </c>
      <c r="AB431" s="26">
        <v>0.139212</v>
      </c>
      <c r="AD431" s="25" t="s">
        <v>1456</v>
      </c>
      <c r="AE431" s="25" t="s">
        <v>1472</v>
      </c>
      <c r="AF431" s="44">
        <v>33998</v>
      </c>
      <c r="AG431" s="25" t="s">
        <v>2646</v>
      </c>
      <c r="AH431" s="25" t="s">
        <v>2647</v>
      </c>
    </row>
    <row r="432" spans="1:34" s="25" customFormat="1">
      <c r="A432" s="25" t="s">
        <v>390</v>
      </c>
      <c r="B432" s="25" t="s">
        <v>2648</v>
      </c>
      <c r="C432" s="26">
        <v>501.73066699999998</v>
      </c>
      <c r="D432" s="44">
        <v>46001</v>
      </c>
      <c r="E432" s="26">
        <v>0.227627</v>
      </c>
      <c r="F432" s="45">
        <v>31</v>
      </c>
      <c r="H432" s="26">
        <v>36.535772000000001</v>
      </c>
      <c r="I432" s="45">
        <v>2</v>
      </c>
      <c r="K432" s="26">
        <v>7.591577</v>
      </c>
      <c r="L432" s="45">
        <v>18</v>
      </c>
      <c r="N432" s="26">
        <v>36.476582999999998</v>
      </c>
      <c r="O432" s="45">
        <v>2</v>
      </c>
      <c r="Q432" s="26">
        <v>19.664860999999998</v>
      </c>
      <c r="R432" s="45">
        <v>7</v>
      </c>
      <c r="T432" s="26">
        <v>10.491489</v>
      </c>
      <c r="U432" s="45">
        <v>10</v>
      </c>
      <c r="W432" s="26">
        <v>7.6230580000000003</v>
      </c>
      <c r="X432" s="45">
        <v>7</v>
      </c>
      <c r="Z432" s="26">
        <v>9.2447250000000007</v>
      </c>
      <c r="AB432" s="26">
        <v>1.0416080000000001</v>
      </c>
      <c r="AD432" s="25" t="s">
        <v>1456</v>
      </c>
      <c r="AE432" s="25" t="s">
        <v>1479</v>
      </c>
      <c r="AF432" s="44">
        <v>39237</v>
      </c>
      <c r="AG432" s="25" t="s">
        <v>2649</v>
      </c>
      <c r="AH432" s="25" t="s">
        <v>2650</v>
      </c>
    </row>
    <row r="433" spans="1:34" s="25" customFormat="1">
      <c r="A433" s="25" t="s">
        <v>391</v>
      </c>
      <c r="B433" s="25" t="s">
        <v>2651</v>
      </c>
      <c r="C433" s="26">
        <v>782.23108300000001</v>
      </c>
      <c r="D433" s="44">
        <v>46000</v>
      </c>
      <c r="E433" s="26">
        <v>0.7923</v>
      </c>
      <c r="F433" s="45">
        <v>25</v>
      </c>
      <c r="H433" s="26">
        <v>22.214020000000001</v>
      </c>
      <c r="I433" s="45">
        <v>31</v>
      </c>
      <c r="K433" s="26">
        <v>4.8035550000000002</v>
      </c>
      <c r="L433" s="45">
        <v>27</v>
      </c>
      <c r="N433" s="26">
        <v>19.979692</v>
      </c>
      <c r="O433" s="45">
        <v>30</v>
      </c>
      <c r="Q433" s="26">
        <v>13.509562000000001</v>
      </c>
      <c r="R433" s="45">
        <v>29</v>
      </c>
      <c r="T433" s="26">
        <v>7.777787</v>
      </c>
      <c r="U433" s="45">
        <v>26</v>
      </c>
      <c r="W433" s="26"/>
      <c r="X433" s="45"/>
      <c r="Z433" s="26">
        <v>10.979124000000001</v>
      </c>
      <c r="AB433" s="26">
        <v>0.59472899999999995</v>
      </c>
      <c r="AD433" s="25" t="s">
        <v>1442</v>
      </c>
      <c r="AE433" s="25" t="s">
        <v>1554</v>
      </c>
      <c r="AF433" s="44">
        <v>43739</v>
      </c>
      <c r="AG433" s="25" t="s">
        <v>2652</v>
      </c>
      <c r="AH433" s="25" t="s">
        <v>2653</v>
      </c>
    </row>
    <row r="434" spans="1:34" s="25" customFormat="1">
      <c r="A434" s="25" t="s">
        <v>392</v>
      </c>
      <c r="B434" s="25" t="s">
        <v>2654</v>
      </c>
      <c r="C434" s="26">
        <v>18.277280000000001</v>
      </c>
      <c r="D434" s="44">
        <v>46001</v>
      </c>
      <c r="E434" s="26">
        <v>1.5662799999999999</v>
      </c>
      <c r="F434" s="45">
        <v>10</v>
      </c>
      <c r="H434" s="26">
        <v>18.093713000000001</v>
      </c>
      <c r="I434" s="45">
        <v>37</v>
      </c>
      <c r="K434" s="26">
        <v>1.7546379999999999</v>
      </c>
      <c r="L434" s="45">
        <v>35</v>
      </c>
      <c r="N434" s="26">
        <v>15.806922999999999</v>
      </c>
      <c r="O434" s="45">
        <v>36</v>
      </c>
      <c r="Q434" s="26">
        <v>9.6400179999999995</v>
      </c>
      <c r="R434" s="45">
        <v>39</v>
      </c>
      <c r="T434" s="26">
        <v>5.8976649999999999</v>
      </c>
      <c r="U434" s="45">
        <v>29</v>
      </c>
      <c r="W434" s="26">
        <v>4.5855769999999998</v>
      </c>
      <c r="X434" s="45">
        <v>40</v>
      </c>
      <c r="Z434" s="26">
        <v>9.3946229999999993</v>
      </c>
      <c r="AB434" s="26">
        <v>0.40775800000000001</v>
      </c>
      <c r="AD434" s="25" t="s">
        <v>1442</v>
      </c>
      <c r="AE434" s="25" t="s">
        <v>1572</v>
      </c>
      <c r="AF434" s="44">
        <v>31888</v>
      </c>
      <c r="AG434" s="25" t="s">
        <v>2655</v>
      </c>
      <c r="AH434" s="25" t="s">
        <v>2656</v>
      </c>
    </row>
    <row r="435" spans="1:34" s="25" customFormat="1">
      <c r="A435" s="25" t="s">
        <v>393</v>
      </c>
      <c r="B435" s="25" t="s">
        <v>2657</v>
      </c>
      <c r="C435" s="26">
        <v>1758.999458</v>
      </c>
      <c r="D435" s="44">
        <v>46000</v>
      </c>
      <c r="E435" s="26">
        <v>-1.2752250000000001</v>
      </c>
      <c r="F435" s="45">
        <v>39</v>
      </c>
      <c r="H435" s="26">
        <v>25.165588</v>
      </c>
      <c r="I435" s="45">
        <v>28</v>
      </c>
      <c r="K435" s="26">
        <v>3.5666000000000002</v>
      </c>
      <c r="L435" s="45">
        <v>31</v>
      </c>
      <c r="N435" s="26">
        <v>25.555496999999999</v>
      </c>
      <c r="O435" s="45">
        <v>22</v>
      </c>
      <c r="Q435" s="26">
        <v>16.713148</v>
      </c>
      <c r="R435" s="45">
        <v>13</v>
      </c>
      <c r="T435" s="26">
        <v>7.9241200000000003</v>
      </c>
      <c r="U435" s="45">
        <v>22</v>
      </c>
      <c r="W435" s="26">
        <v>7.2303170000000003</v>
      </c>
      <c r="X435" s="45">
        <v>10</v>
      </c>
      <c r="Z435" s="26">
        <v>12.289965</v>
      </c>
      <c r="AB435" s="26">
        <v>0.76285199999999997</v>
      </c>
      <c r="AD435" s="25" t="s">
        <v>1456</v>
      </c>
      <c r="AE435" s="25" t="s">
        <v>1584</v>
      </c>
      <c r="AF435" s="44">
        <v>36164</v>
      </c>
      <c r="AG435" s="25" t="s">
        <v>2658</v>
      </c>
      <c r="AH435" s="25" t="s">
        <v>2659</v>
      </c>
    </row>
    <row r="436" spans="1:34" s="25" customFormat="1">
      <c r="A436" s="25" t="s">
        <v>394</v>
      </c>
      <c r="B436" s="25" t="s">
        <v>2660</v>
      </c>
      <c r="C436" s="26">
        <v>1514.335613</v>
      </c>
      <c r="D436" s="44">
        <v>45989</v>
      </c>
      <c r="E436" s="26">
        <v>-1.654269</v>
      </c>
      <c r="F436" s="45">
        <v>42</v>
      </c>
      <c r="H436" s="26">
        <v>14.408541</v>
      </c>
      <c r="I436" s="45">
        <v>41</v>
      </c>
      <c r="K436" s="26">
        <v>0.98074899999999998</v>
      </c>
      <c r="L436" s="45">
        <v>39</v>
      </c>
      <c r="N436" s="26">
        <v>11.678616</v>
      </c>
      <c r="O436" s="45">
        <v>40</v>
      </c>
      <c r="Q436" s="26">
        <v>11.844427</v>
      </c>
      <c r="R436" s="45">
        <v>32</v>
      </c>
      <c r="T436" s="26">
        <v>4.5188050000000004</v>
      </c>
      <c r="U436" s="45">
        <v>37</v>
      </c>
      <c r="W436" s="26">
        <v>5.9875959999999999</v>
      </c>
      <c r="X436" s="45">
        <v>19</v>
      </c>
      <c r="Z436" s="26">
        <v>13.268532</v>
      </c>
      <c r="AB436" s="26">
        <v>0.487396</v>
      </c>
      <c r="AD436" s="25" t="s">
        <v>1456</v>
      </c>
      <c r="AE436" s="25" t="s">
        <v>1584</v>
      </c>
      <c r="AF436" s="44">
        <v>34303</v>
      </c>
      <c r="AG436" s="25" t="s">
        <v>2661</v>
      </c>
      <c r="AH436" s="25" t="s">
        <v>2662</v>
      </c>
    </row>
    <row r="437" spans="1:34" s="25" customFormat="1">
      <c r="A437" s="25" t="s">
        <v>395</v>
      </c>
      <c r="B437" s="25" t="s">
        <v>2663</v>
      </c>
      <c r="C437" s="26">
        <v>931.18122200000005</v>
      </c>
      <c r="D437" s="44">
        <v>46000</v>
      </c>
      <c r="E437" s="26">
        <v>-4.2101519999999999</v>
      </c>
      <c r="F437" s="45">
        <v>45</v>
      </c>
      <c r="H437" s="26">
        <v>3.5256370000000001</v>
      </c>
      <c r="I437" s="45">
        <v>44</v>
      </c>
      <c r="K437" s="26">
        <v>-6.5957340000000002</v>
      </c>
      <c r="L437" s="45">
        <v>44</v>
      </c>
      <c r="N437" s="26">
        <v>1.210914</v>
      </c>
      <c r="O437" s="45">
        <v>43</v>
      </c>
      <c r="Q437" s="26">
        <v>7.690893</v>
      </c>
      <c r="R437" s="45">
        <v>42</v>
      </c>
      <c r="T437" s="26">
        <v>1.309585</v>
      </c>
      <c r="U437" s="45">
        <v>42</v>
      </c>
      <c r="W437" s="26">
        <v>4.9380439999999997</v>
      </c>
      <c r="X437" s="45">
        <v>37</v>
      </c>
      <c r="Z437" s="26">
        <v>15.243512000000001</v>
      </c>
      <c r="AB437" s="26">
        <v>0.23474800000000001</v>
      </c>
      <c r="AD437" s="25" t="s">
        <v>1456</v>
      </c>
      <c r="AE437" s="25" t="s">
        <v>1584</v>
      </c>
      <c r="AF437" s="44">
        <v>37543</v>
      </c>
      <c r="AG437" s="25" t="s">
        <v>2664</v>
      </c>
      <c r="AH437" s="25" t="s">
        <v>2665</v>
      </c>
    </row>
    <row r="438" spans="1:34" s="25" customFormat="1">
      <c r="A438" s="25" t="s">
        <v>396</v>
      </c>
      <c r="B438" s="25" t="s">
        <v>2666</v>
      </c>
      <c r="C438" s="26">
        <v>1589.7137009999999</v>
      </c>
      <c r="D438" s="44">
        <v>46000</v>
      </c>
      <c r="E438" s="26">
        <v>2.4047480000000001</v>
      </c>
      <c r="F438" s="45">
        <v>5</v>
      </c>
      <c r="H438" s="26">
        <v>34.136876999999998</v>
      </c>
      <c r="I438" s="45">
        <v>10</v>
      </c>
      <c r="K438" s="26">
        <v>8.455667</v>
      </c>
      <c r="L438" s="45">
        <v>8</v>
      </c>
      <c r="N438" s="26">
        <v>31.265111000000001</v>
      </c>
      <c r="O438" s="45">
        <v>11</v>
      </c>
      <c r="Q438" s="26">
        <v>19.709710999999999</v>
      </c>
      <c r="R438" s="45">
        <v>6</v>
      </c>
      <c r="T438" s="26">
        <v>11.837145</v>
      </c>
      <c r="U438" s="45">
        <v>4</v>
      </c>
      <c r="W438" s="26">
        <v>7.14588</v>
      </c>
      <c r="X438" s="45">
        <v>11</v>
      </c>
      <c r="Z438" s="26">
        <v>8.8536199999999994</v>
      </c>
      <c r="AB438" s="26">
        <v>1.0736019999999999</v>
      </c>
      <c r="AD438" s="25" t="s">
        <v>1456</v>
      </c>
      <c r="AE438" s="25" t="s">
        <v>1584</v>
      </c>
      <c r="AF438" s="44">
        <v>35438</v>
      </c>
      <c r="AG438" s="25" t="s">
        <v>2667</v>
      </c>
      <c r="AH438" s="25" t="s">
        <v>2668</v>
      </c>
    </row>
    <row r="439" spans="1:34" s="25" customFormat="1">
      <c r="A439" s="25" t="s">
        <v>397</v>
      </c>
      <c r="B439" s="25" t="s">
        <v>2669</v>
      </c>
      <c r="C439" s="26">
        <v>731.35760800000003</v>
      </c>
      <c r="D439" s="44">
        <v>46000</v>
      </c>
      <c r="E439" s="26">
        <v>-0.70989199999999997</v>
      </c>
      <c r="F439" s="45">
        <v>36</v>
      </c>
      <c r="H439" s="26">
        <v>27.672751999999999</v>
      </c>
      <c r="I439" s="45">
        <v>24</v>
      </c>
      <c r="K439" s="26">
        <v>5.4695049999999998</v>
      </c>
      <c r="L439" s="45">
        <v>25</v>
      </c>
      <c r="N439" s="26">
        <v>25.880557</v>
      </c>
      <c r="O439" s="45">
        <v>21</v>
      </c>
      <c r="Q439" s="26">
        <v>12.510992999999999</v>
      </c>
      <c r="R439" s="45">
        <v>31</v>
      </c>
      <c r="T439" s="26">
        <v>6.9906879999999996</v>
      </c>
      <c r="U439" s="45">
        <v>27</v>
      </c>
      <c r="W439" s="26">
        <v>6.0763449999999999</v>
      </c>
      <c r="X439" s="45">
        <v>18</v>
      </c>
      <c r="Z439" s="26">
        <v>9.7718500000000006</v>
      </c>
      <c r="AB439" s="26">
        <v>0.52416099999999999</v>
      </c>
      <c r="AD439" s="25" t="s">
        <v>1456</v>
      </c>
      <c r="AE439" s="25" t="s">
        <v>1616</v>
      </c>
      <c r="AF439" s="44">
        <v>41418</v>
      </c>
      <c r="AG439" s="25" t="s">
        <v>2670</v>
      </c>
      <c r="AH439" s="25" t="s">
        <v>2671</v>
      </c>
    </row>
    <row r="440" spans="1:34" s="25" customFormat="1">
      <c r="A440" s="25" t="s">
        <v>398</v>
      </c>
      <c r="B440" s="25" t="s">
        <v>2672</v>
      </c>
      <c r="C440" s="26">
        <v>569.08840499999997</v>
      </c>
      <c r="D440" s="44">
        <v>46000</v>
      </c>
      <c r="E440" s="26">
        <v>0.78977200000000003</v>
      </c>
      <c r="F440" s="45">
        <v>26</v>
      </c>
      <c r="H440" s="26">
        <v>25.405982999999999</v>
      </c>
      <c r="I440" s="45">
        <v>27</v>
      </c>
      <c r="K440" s="26">
        <v>5.4927239999999999</v>
      </c>
      <c r="L440" s="45">
        <v>24</v>
      </c>
      <c r="N440" s="26">
        <v>21.619305000000001</v>
      </c>
      <c r="O440" s="45">
        <v>28</v>
      </c>
      <c r="Q440" s="26">
        <v>10.452942999999999</v>
      </c>
      <c r="R440" s="45">
        <v>37</v>
      </c>
      <c r="T440" s="26">
        <v>5.7787009999999999</v>
      </c>
      <c r="U440" s="45">
        <v>30</v>
      </c>
      <c r="W440" s="26">
        <v>5.2527980000000003</v>
      </c>
      <c r="X440" s="45">
        <v>35</v>
      </c>
      <c r="Z440" s="26">
        <v>10.020863</v>
      </c>
      <c r="AB440" s="26">
        <v>0.42249700000000001</v>
      </c>
      <c r="AD440" s="25" t="s">
        <v>1456</v>
      </c>
      <c r="AE440" s="25" t="s">
        <v>1616</v>
      </c>
      <c r="AF440" s="44">
        <v>41411</v>
      </c>
      <c r="AG440" s="25" t="s">
        <v>2673</v>
      </c>
      <c r="AH440" s="25" t="s">
        <v>2674</v>
      </c>
    </row>
    <row r="441" spans="1:34" s="25" customFormat="1">
      <c r="A441" s="25" t="s">
        <v>399</v>
      </c>
      <c r="B441" s="25" t="s">
        <v>2675</v>
      </c>
      <c r="C441" s="26">
        <v>93.167513999999997</v>
      </c>
      <c r="D441" s="44">
        <v>46000</v>
      </c>
      <c r="E441" s="26">
        <v>-1.6313029999999999</v>
      </c>
      <c r="F441" s="45">
        <v>41</v>
      </c>
      <c r="H441" s="26">
        <v>15.395970999999999</v>
      </c>
      <c r="I441" s="45">
        <v>40</v>
      </c>
      <c r="K441" s="26">
        <v>0.37338300000000002</v>
      </c>
      <c r="L441" s="45">
        <v>40</v>
      </c>
      <c r="N441" s="26">
        <v>11.492217999999999</v>
      </c>
      <c r="O441" s="45">
        <v>41</v>
      </c>
      <c r="Q441" s="26">
        <v>6.8422640000000001</v>
      </c>
      <c r="R441" s="45">
        <v>43</v>
      </c>
      <c r="T441" s="26">
        <v>2.5088499999999998</v>
      </c>
      <c r="U441" s="45">
        <v>39</v>
      </c>
      <c r="W441" s="26">
        <v>3.9207040000000002</v>
      </c>
      <c r="X441" s="45">
        <v>42</v>
      </c>
      <c r="Z441" s="26">
        <v>11.105119</v>
      </c>
      <c r="AB441" s="26">
        <v>0.186281</v>
      </c>
      <c r="AD441" s="25" t="s">
        <v>1456</v>
      </c>
      <c r="AE441" s="25" t="s">
        <v>1616</v>
      </c>
      <c r="AF441" s="44">
        <v>41418</v>
      </c>
      <c r="AG441" s="25" t="s">
        <v>2676</v>
      </c>
      <c r="AH441" s="25" t="s">
        <v>2677</v>
      </c>
    </row>
    <row r="442" spans="1:34" s="25" customFormat="1">
      <c r="A442" s="25" t="s">
        <v>400</v>
      </c>
      <c r="B442" s="25" t="s">
        <v>2678</v>
      </c>
      <c r="C442" s="26">
        <v>534.48196499999995</v>
      </c>
      <c r="D442" s="44">
        <v>46000</v>
      </c>
      <c r="E442" s="26">
        <v>1.505307</v>
      </c>
      <c r="F442" s="45">
        <v>13</v>
      </c>
      <c r="H442" s="26">
        <v>35.229582999999998</v>
      </c>
      <c r="I442" s="45">
        <v>8</v>
      </c>
      <c r="K442" s="26">
        <v>7.9028020000000003</v>
      </c>
      <c r="L442" s="45">
        <v>15</v>
      </c>
      <c r="N442" s="26">
        <v>31.396440999999999</v>
      </c>
      <c r="O442" s="45">
        <v>10</v>
      </c>
      <c r="Q442" s="26">
        <v>15.655695</v>
      </c>
      <c r="R442" s="45">
        <v>19</v>
      </c>
      <c r="T442" s="26">
        <v>4.5740610000000004</v>
      </c>
      <c r="U442" s="45">
        <v>36</v>
      </c>
      <c r="W442" s="26">
        <v>5.3072530000000002</v>
      </c>
      <c r="X442" s="45">
        <v>33</v>
      </c>
      <c r="Z442" s="26">
        <v>11.891140999999999</v>
      </c>
      <c r="AB442" s="26">
        <v>0.68278799999999995</v>
      </c>
      <c r="AD442" s="25" t="s">
        <v>1456</v>
      </c>
      <c r="AE442" s="25" t="s">
        <v>1616</v>
      </c>
      <c r="AF442" s="44">
        <v>39350</v>
      </c>
      <c r="AG442" s="25" t="s">
        <v>2679</v>
      </c>
      <c r="AH442" s="25" t="s">
        <v>2680</v>
      </c>
    </row>
    <row r="443" spans="1:34" s="25" customFormat="1">
      <c r="A443" s="25" t="s">
        <v>401</v>
      </c>
      <c r="B443" s="25" t="s">
        <v>2681</v>
      </c>
      <c r="C443" s="26"/>
      <c r="D443" s="44"/>
      <c r="E443" s="26">
        <v>1.405448</v>
      </c>
      <c r="F443" s="45">
        <v>14</v>
      </c>
      <c r="H443" s="26">
        <v>29.375138</v>
      </c>
      <c r="I443" s="45">
        <v>20</v>
      </c>
      <c r="K443" s="26">
        <v>7.6892139999999998</v>
      </c>
      <c r="L443" s="45">
        <v>17</v>
      </c>
      <c r="N443" s="26">
        <v>26.143536999999998</v>
      </c>
      <c r="O443" s="45">
        <v>20</v>
      </c>
      <c r="Q443" s="26">
        <v>16.167515999999999</v>
      </c>
      <c r="R443" s="45">
        <v>16</v>
      </c>
      <c r="T443" s="26">
        <v>9.7039519999999992</v>
      </c>
      <c r="U443" s="45">
        <v>12</v>
      </c>
      <c r="W443" s="26"/>
      <c r="X443" s="45"/>
      <c r="Z443" s="26">
        <v>9.0107180000000007</v>
      </c>
      <c r="AB443" s="26">
        <v>0.84265400000000001</v>
      </c>
      <c r="AD443" s="25" t="s">
        <v>1495</v>
      </c>
      <c r="AE443" s="25" t="s">
        <v>1636</v>
      </c>
      <c r="AF443" s="44">
        <v>42551</v>
      </c>
      <c r="AG443" s="25" t="s">
        <v>2682</v>
      </c>
      <c r="AH443" s="25" t="s">
        <v>2683</v>
      </c>
    </row>
    <row r="444" spans="1:34" s="25" customFormat="1">
      <c r="A444" s="25" t="s">
        <v>402</v>
      </c>
      <c r="B444" s="25" t="s">
        <v>2684</v>
      </c>
      <c r="C444" s="26">
        <v>155.987402</v>
      </c>
      <c r="D444" s="44">
        <v>46000</v>
      </c>
      <c r="E444" s="26">
        <v>1.7110829999999999</v>
      </c>
      <c r="F444" s="45">
        <v>9</v>
      </c>
      <c r="H444" s="26">
        <v>29.294754000000001</v>
      </c>
      <c r="I444" s="45">
        <v>21</v>
      </c>
      <c r="K444" s="26">
        <v>9.4812550000000009</v>
      </c>
      <c r="L444" s="45">
        <v>4</v>
      </c>
      <c r="N444" s="26">
        <v>23.881584</v>
      </c>
      <c r="O444" s="45">
        <v>27</v>
      </c>
      <c r="Q444" s="26">
        <v>13.790122999999999</v>
      </c>
      <c r="R444" s="45">
        <v>27</v>
      </c>
      <c r="T444" s="26">
        <v>9.3701089999999994</v>
      </c>
      <c r="U444" s="45">
        <v>14</v>
      </c>
      <c r="W444" s="26">
        <v>5.7652650000000003</v>
      </c>
      <c r="X444" s="45">
        <v>26</v>
      </c>
      <c r="Z444" s="26">
        <v>10.497013000000001</v>
      </c>
      <c r="AB444" s="26">
        <v>0.70350699999999999</v>
      </c>
      <c r="AD444" s="25" t="s">
        <v>1456</v>
      </c>
      <c r="AE444" s="25" t="s">
        <v>1647</v>
      </c>
      <c r="AF444" s="44">
        <v>37559</v>
      </c>
      <c r="AG444" s="25" t="s">
        <v>2685</v>
      </c>
      <c r="AH444" s="25" t="s">
        <v>2686</v>
      </c>
    </row>
    <row r="445" spans="1:34" s="25" customFormat="1">
      <c r="A445" s="25" t="s">
        <v>403</v>
      </c>
      <c r="B445" s="25" t="s">
        <v>2687</v>
      </c>
      <c r="C445" s="26">
        <v>80.071771999999996</v>
      </c>
      <c r="D445" s="44">
        <v>46000</v>
      </c>
      <c r="E445" s="26">
        <v>-1.0742959999999999</v>
      </c>
      <c r="F445" s="45">
        <v>38</v>
      </c>
      <c r="H445" s="26">
        <v>30.132892999999999</v>
      </c>
      <c r="I445" s="45">
        <v>19</v>
      </c>
      <c r="K445" s="26">
        <v>4.1087109999999996</v>
      </c>
      <c r="L445" s="45">
        <v>30</v>
      </c>
      <c r="N445" s="26">
        <v>27.460525000000001</v>
      </c>
      <c r="O445" s="45">
        <v>18</v>
      </c>
      <c r="Q445" s="26">
        <v>12.781015999999999</v>
      </c>
      <c r="R445" s="45">
        <v>30</v>
      </c>
      <c r="T445" s="26"/>
      <c r="U445" s="45"/>
      <c r="W445" s="26"/>
      <c r="X445" s="45"/>
      <c r="Z445" s="26">
        <v>11.925805</v>
      </c>
      <c r="AB445" s="26">
        <v>0.546184</v>
      </c>
      <c r="AD445" s="25" t="s">
        <v>1456</v>
      </c>
      <c r="AE445" s="25" t="s">
        <v>1647</v>
      </c>
      <c r="AF445" s="44">
        <v>44249</v>
      </c>
      <c r="AG445" s="25" t="s">
        <v>2688</v>
      </c>
      <c r="AH445" s="25" t="s">
        <v>2689</v>
      </c>
    </row>
    <row r="446" spans="1:34" s="25" customFormat="1">
      <c r="A446" s="25" t="s">
        <v>404</v>
      </c>
      <c r="B446" s="25" t="s">
        <v>2690</v>
      </c>
      <c r="C446" s="26">
        <v>213.61353600000001</v>
      </c>
      <c r="D446" s="44">
        <v>46000</v>
      </c>
      <c r="E446" s="26">
        <v>0.383077</v>
      </c>
      <c r="F446" s="45">
        <v>30</v>
      </c>
      <c r="H446" s="26">
        <v>23.710395999999999</v>
      </c>
      <c r="I446" s="45">
        <v>30</v>
      </c>
      <c r="K446" s="26">
        <v>4.6296949999999999</v>
      </c>
      <c r="L446" s="45">
        <v>28</v>
      </c>
      <c r="N446" s="26">
        <v>19.885311000000002</v>
      </c>
      <c r="O446" s="45">
        <v>31</v>
      </c>
      <c r="Q446" s="26">
        <v>14.034665</v>
      </c>
      <c r="R446" s="45">
        <v>24</v>
      </c>
      <c r="T446" s="26">
        <v>4.9083290000000002</v>
      </c>
      <c r="U446" s="45">
        <v>34</v>
      </c>
      <c r="W446" s="26">
        <v>4.2940440000000004</v>
      </c>
      <c r="X446" s="45">
        <v>41</v>
      </c>
      <c r="Z446" s="26">
        <v>11.177227</v>
      </c>
      <c r="AB446" s="26">
        <v>0.64345699999999995</v>
      </c>
      <c r="AD446" s="25" t="s">
        <v>1456</v>
      </c>
      <c r="AE446" s="25" t="s">
        <v>1671</v>
      </c>
      <c r="AF446" s="44">
        <v>36068</v>
      </c>
      <c r="AG446" s="25" t="s">
        <v>2691</v>
      </c>
      <c r="AH446" s="25" t="s">
        <v>2692</v>
      </c>
    </row>
    <row r="447" spans="1:34" s="25" customFormat="1">
      <c r="A447" s="25" t="s">
        <v>405</v>
      </c>
      <c r="B447" s="25" t="s">
        <v>2693</v>
      </c>
      <c r="C447" s="26">
        <v>859.65611799999999</v>
      </c>
      <c r="D447" s="44">
        <v>46000</v>
      </c>
      <c r="E447" s="26">
        <v>0.66332999999999998</v>
      </c>
      <c r="F447" s="45">
        <v>27</v>
      </c>
      <c r="H447" s="26">
        <v>33.027532000000001</v>
      </c>
      <c r="I447" s="45">
        <v>12</v>
      </c>
      <c r="K447" s="26">
        <v>8.4057340000000007</v>
      </c>
      <c r="L447" s="45">
        <v>9</v>
      </c>
      <c r="N447" s="26">
        <v>32.933007000000003</v>
      </c>
      <c r="O447" s="45">
        <v>5</v>
      </c>
      <c r="Q447" s="26">
        <v>20.736699000000002</v>
      </c>
      <c r="R447" s="45">
        <v>3</v>
      </c>
      <c r="T447" s="26">
        <v>12.582794</v>
      </c>
      <c r="U447" s="45">
        <v>1</v>
      </c>
      <c r="W447" s="26">
        <v>8.9398400000000002</v>
      </c>
      <c r="X447" s="45">
        <v>1</v>
      </c>
      <c r="Z447" s="26">
        <v>9.7574360000000002</v>
      </c>
      <c r="AB447" s="26">
        <v>0.99963800000000003</v>
      </c>
      <c r="AD447" s="25" t="s">
        <v>1456</v>
      </c>
      <c r="AE447" s="25" t="s">
        <v>1671</v>
      </c>
      <c r="AF447" s="44">
        <v>35346</v>
      </c>
      <c r="AG447" s="25" t="s">
        <v>2694</v>
      </c>
      <c r="AH447" s="25" t="s">
        <v>2695</v>
      </c>
    </row>
    <row r="448" spans="1:34" s="25" customFormat="1">
      <c r="A448" s="25" t="s">
        <v>406</v>
      </c>
      <c r="B448" s="25" t="s">
        <v>2696</v>
      </c>
      <c r="C448" s="26">
        <v>1451.016222</v>
      </c>
      <c r="D448" s="44">
        <v>45991</v>
      </c>
      <c r="E448" s="26">
        <v>-2.6795580000000001</v>
      </c>
      <c r="F448" s="45">
        <v>44</v>
      </c>
      <c r="H448" s="26">
        <v>4.425529</v>
      </c>
      <c r="I448" s="45">
        <v>43</v>
      </c>
      <c r="K448" s="26">
        <v>-5.8691459999999998</v>
      </c>
      <c r="L448" s="45">
        <v>43</v>
      </c>
      <c r="N448" s="26">
        <v>-0.10456699999999999</v>
      </c>
      <c r="O448" s="45">
        <v>45</v>
      </c>
      <c r="Q448" s="26">
        <v>5.4699359999999997</v>
      </c>
      <c r="R448" s="45">
        <v>45</v>
      </c>
      <c r="T448" s="26">
        <v>0.38809500000000002</v>
      </c>
      <c r="U448" s="45">
        <v>44</v>
      </c>
      <c r="W448" s="26">
        <v>5.5497569999999996</v>
      </c>
      <c r="X448" s="45">
        <v>28</v>
      </c>
      <c r="Z448" s="26">
        <v>12.045457000000001</v>
      </c>
      <c r="AB448" s="26">
        <v>0.103395</v>
      </c>
      <c r="AD448" s="25" t="s">
        <v>1456</v>
      </c>
      <c r="AE448" s="25" t="s">
        <v>1671</v>
      </c>
      <c r="AF448" s="44">
        <v>36906</v>
      </c>
      <c r="AG448" s="25" t="s">
        <v>2697</v>
      </c>
      <c r="AH448" s="25" t="s">
        <v>2698</v>
      </c>
    </row>
    <row r="449" spans="1:34" s="25" customFormat="1">
      <c r="A449" s="25" t="s">
        <v>407</v>
      </c>
      <c r="B449" s="25" t="s">
        <v>2699</v>
      </c>
      <c r="C449" s="26">
        <v>8606.4699579999997</v>
      </c>
      <c r="D449" s="44">
        <v>46000</v>
      </c>
      <c r="E449" s="26">
        <v>0.55010099999999995</v>
      </c>
      <c r="F449" s="45">
        <v>28</v>
      </c>
      <c r="H449" s="26">
        <v>20.811657</v>
      </c>
      <c r="I449" s="45">
        <v>35</v>
      </c>
      <c r="K449" s="26">
        <v>1.4064380000000001</v>
      </c>
      <c r="L449" s="45">
        <v>38</v>
      </c>
      <c r="N449" s="26">
        <v>17.094227</v>
      </c>
      <c r="O449" s="45">
        <v>35</v>
      </c>
      <c r="Q449" s="26">
        <v>16.080479</v>
      </c>
      <c r="R449" s="45">
        <v>18</v>
      </c>
      <c r="T449" s="26">
        <v>7.8897069999999996</v>
      </c>
      <c r="U449" s="45">
        <v>24</v>
      </c>
      <c r="W449" s="26">
        <v>5.9748910000000004</v>
      </c>
      <c r="X449" s="45">
        <v>22</v>
      </c>
      <c r="Z449" s="26">
        <v>9.8676960000000005</v>
      </c>
      <c r="AB449" s="26">
        <v>0.83581000000000005</v>
      </c>
      <c r="AD449" s="25" t="s">
        <v>1456</v>
      </c>
      <c r="AE449" s="25" t="s">
        <v>1671</v>
      </c>
      <c r="AF449" s="44">
        <v>33147</v>
      </c>
      <c r="AG449" s="25" t="s">
        <v>2700</v>
      </c>
      <c r="AH449" s="25" t="s">
        <v>2701</v>
      </c>
    </row>
    <row r="450" spans="1:34" s="25" customFormat="1">
      <c r="A450" s="25" t="s">
        <v>408</v>
      </c>
      <c r="B450" s="25" t="s">
        <v>2702</v>
      </c>
      <c r="C450" s="26">
        <v>211.822463</v>
      </c>
      <c r="D450" s="44">
        <v>46000</v>
      </c>
      <c r="E450" s="26">
        <v>0.55010099999999995</v>
      </c>
      <c r="F450" s="45">
        <v>28</v>
      </c>
      <c r="H450" s="26">
        <v>21.011431000000002</v>
      </c>
      <c r="I450" s="45">
        <v>34</v>
      </c>
      <c r="K450" s="26">
        <v>1.472494</v>
      </c>
      <c r="L450" s="45">
        <v>36</v>
      </c>
      <c r="N450" s="26">
        <v>17.316956999999999</v>
      </c>
      <c r="O450" s="45">
        <v>34</v>
      </c>
      <c r="Q450" s="26">
        <v>15.417275999999999</v>
      </c>
      <c r="R450" s="45">
        <v>21</v>
      </c>
      <c r="T450" s="26">
        <v>7.8290300000000004</v>
      </c>
      <c r="U450" s="45">
        <v>25</v>
      </c>
      <c r="W450" s="26">
        <v>5.9098040000000003</v>
      </c>
      <c r="X450" s="45">
        <v>24</v>
      </c>
      <c r="Z450" s="26">
        <v>9.8842730000000003</v>
      </c>
      <c r="AB450" s="26">
        <v>0.79042000000000001</v>
      </c>
      <c r="AD450" s="25" t="s">
        <v>1456</v>
      </c>
      <c r="AE450" s="25" t="s">
        <v>1671</v>
      </c>
      <c r="AF450" s="44">
        <v>37515</v>
      </c>
      <c r="AG450" s="25" t="s">
        <v>2703</v>
      </c>
      <c r="AH450" s="25" t="s">
        <v>2704</v>
      </c>
    </row>
    <row r="451" spans="1:34" s="25" customFormat="1">
      <c r="A451" s="25" t="s">
        <v>409</v>
      </c>
      <c r="B451" s="25" t="s">
        <v>2705</v>
      </c>
      <c r="C451" s="26">
        <v>491.39738999999997</v>
      </c>
      <c r="D451" s="44">
        <v>46000</v>
      </c>
      <c r="E451" s="26">
        <v>-0.64995400000000003</v>
      </c>
      <c r="F451" s="45">
        <v>35</v>
      </c>
      <c r="H451" s="26">
        <v>25.798482</v>
      </c>
      <c r="I451" s="45">
        <v>26</v>
      </c>
      <c r="K451" s="26">
        <v>4.6020960000000004</v>
      </c>
      <c r="L451" s="45">
        <v>29</v>
      </c>
      <c r="N451" s="26">
        <v>24.819754</v>
      </c>
      <c r="O451" s="45">
        <v>25</v>
      </c>
      <c r="Q451" s="26">
        <v>13.572594</v>
      </c>
      <c r="R451" s="45">
        <v>28</v>
      </c>
      <c r="T451" s="26">
        <v>6.5287199999999999</v>
      </c>
      <c r="U451" s="45">
        <v>28</v>
      </c>
      <c r="W451" s="26">
        <v>6.8132210000000004</v>
      </c>
      <c r="X451" s="45">
        <v>13</v>
      </c>
      <c r="Z451" s="26">
        <v>10.739362</v>
      </c>
      <c r="AB451" s="26">
        <v>0.57440800000000003</v>
      </c>
      <c r="AD451" s="25" t="s">
        <v>1456</v>
      </c>
      <c r="AE451" s="25" t="s">
        <v>1671</v>
      </c>
      <c r="AF451" s="44">
        <v>38698</v>
      </c>
      <c r="AG451" s="25" t="s">
        <v>2706</v>
      </c>
      <c r="AH451" s="25" t="s">
        <v>2707</v>
      </c>
    </row>
    <row r="452" spans="1:34" s="25" customFormat="1">
      <c r="A452" s="25" t="s">
        <v>410</v>
      </c>
      <c r="B452" s="25" t="s">
        <v>2708</v>
      </c>
      <c r="C452" s="26">
        <v>753.69373900000005</v>
      </c>
      <c r="D452" s="44">
        <v>46000</v>
      </c>
      <c r="E452" s="26">
        <v>3.30199</v>
      </c>
      <c r="F452" s="45">
        <v>2</v>
      </c>
      <c r="H452" s="26">
        <v>33.997627000000001</v>
      </c>
      <c r="I452" s="45">
        <v>11</v>
      </c>
      <c r="K452" s="26">
        <v>8.371416</v>
      </c>
      <c r="L452" s="45">
        <v>10</v>
      </c>
      <c r="N452" s="26">
        <v>30.164705000000001</v>
      </c>
      <c r="O452" s="45">
        <v>12</v>
      </c>
      <c r="Q452" s="26">
        <v>16.900200000000002</v>
      </c>
      <c r="R452" s="45">
        <v>12</v>
      </c>
      <c r="T452" s="26">
        <v>11.458162</v>
      </c>
      <c r="U452" s="45">
        <v>8</v>
      </c>
      <c r="W452" s="26">
        <v>5.3821810000000001</v>
      </c>
      <c r="X452" s="45">
        <v>31</v>
      </c>
      <c r="Z452" s="26">
        <v>10.115741</v>
      </c>
      <c r="AB452" s="26">
        <v>0.90393900000000005</v>
      </c>
      <c r="AD452" s="25" t="s">
        <v>1442</v>
      </c>
      <c r="AE452" s="25" t="s">
        <v>1684</v>
      </c>
      <c r="AF452" s="44">
        <v>36619</v>
      </c>
      <c r="AG452" s="25" t="s">
        <v>2709</v>
      </c>
      <c r="AH452" s="25" t="s">
        <v>2710</v>
      </c>
    </row>
    <row r="453" spans="1:34" s="25" customFormat="1">
      <c r="A453" s="25" t="s">
        <v>411</v>
      </c>
      <c r="B453" s="25" t="s">
        <v>2711</v>
      </c>
      <c r="C453" s="26">
        <v>6553.9267959999997</v>
      </c>
      <c r="D453" s="44">
        <v>46000</v>
      </c>
      <c r="E453" s="26">
        <v>1.5529470000000001</v>
      </c>
      <c r="F453" s="45">
        <v>11</v>
      </c>
      <c r="H453" s="26">
        <v>34.593665999999999</v>
      </c>
      <c r="I453" s="45">
        <v>9</v>
      </c>
      <c r="K453" s="26">
        <v>8.2990429999999993</v>
      </c>
      <c r="L453" s="45">
        <v>11</v>
      </c>
      <c r="N453" s="26">
        <v>31.496717</v>
      </c>
      <c r="O453" s="45">
        <v>9</v>
      </c>
      <c r="Q453" s="26">
        <v>20.049447000000001</v>
      </c>
      <c r="R453" s="45">
        <v>4</v>
      </c>
      <c r="T453" s="26">
        <v>12.040535</v>
      </c>
      <c r="U453" s="45">
        <v>3</v>
      </c>
      <c r="W453" s="26">
        <v>8.7251150000000006</v>
      </c>
      <c r="X453" s="45">
        <v>3</v>
      </c>
      <c r="Z453" s="26">
        <v>9.8503360000000004</v>
      </c>
      <c r="AB453" s="26">
        <v>1.112868</v>
      </c>
      <c r="AD453" s="25" t="s">
        <v>1456</v>
      </c>
      <c r="AE453" s="25" t="s">
        <v>1701</v>
      </c>
      <c r="AF453" s="44">
        <v>38670</v>
      </c>
      <c r="AG453" s="25" t="s">
        <v>2712</v>
      </c>
      <c r="AH453" s="25" t="s">
        <v>2713</v>
      </c>
    </row>
    <row r="454" spans="1:34" s="25" customFormat="1">
      <c r="A454" s="25" t="s">
        <v>412</v>
      </c>
      <c r="B454" s="25" t="s">
        <v>2714</v>
      </c>
      <c r="C454" s="26">
        <v>656.40135599999996</v>
      </c>
      <c r="D454" s="44">
        <v>46000</v>
      </c>
      <c r="E454" s="26">
        <v>2.2086450000000002</v>
      </c>
      <c r="F454" s="45">
        <v>6</v>
      </c>
      <c r="H454" s="26">
        <v>41.339911000000001</v>
      </c>
      <c r="I454" s="45">
        <v>1</v>
      </c>
      <c r="K454" s="26">
        <v>10.205297</v>
      </c>
      <c r="L454" s="45">
        <v>2</v>
      </c>
      <c r="N454" s="26">
        <v>39.800491999999998</v>
      </c>
      <c r="O454" s="45">
        <v>1</v>
      </c>
      <c r="Q454" s="26">
        <v>22.226821999999999</v>
      </c>
      <c r="R454" s="45">
        <v>1</v>
      </c>
      <c r="T454" s="26">
        <v>12.549986000000001</v>
      </c>
      <c r="U454" s="45">
        <v>2</v>
      </c>
      <c r="W454" s="26">
        <v>7.5398870000000002</v>
      </c>
      <c r="X454" s="45">
        <v>8</v>
      </c>
      <c r="Z454" s="26">
        <v>8.5149469999999994</v>
      </c>
      <c r="AB454" s="26">
        <v>1.1281509999999999</v>
      </c>
      <c r="AD454" s="25" t="s">
        <v>1456</v>
      </c>
      <c r="AE454" s="25" t="s">
        <v>1724</v>
      </c>
      <c r="AF454" s="44">
        <v>37715</v>
      </c>
      <c r="AG454" s="25" t="s">
        <v>2715</v>
      </c>
      <c r="AH454" s="25" t="s">
        <v>2716</v>
      </c>
    </row>
    <row r="455" spans="1:34" s="25" customFormat="1">
      <c r="A455" s="25" t="s">
        <v>413</v>
      </c>
      <c r="B455" s="25" t="s">
        <v>2717</v>
      </c>
      <c r="C455" s="26">
        <v>63.577070999999997</v>
      </c>
      <c r="D455" s="44">
        <v>46000</v>
      </c>
      <c r="E455" s="26">
        <v>3.3676050000000002</v>
      </c>
      <c r="F455" s="45">
        <v>1</v>
      </c>
      <c r="H455" s="26">
        <v>36.478351000000004</v>
      </c>
      <c r="I455" s="45">
        <v>3</v>
      </c>
      <c r="K455" s="26">
        <v>10.639784000000001</v>
      </c>
      <c r="L455" s="45">
        <v>1</v>
      </c>
      <c r="N455" s="26">
        <v>32.937066999999999</v>
      </c>
      <c r="O455" s="45">
        <v>4</v>
      </c>
      <c r="Q455" s="26">
        <v>17.393066999999999</v>
      </c>
      <c r="R455" s="45">
        <v>9</v>
      </c>
      <c r="T455" s="26">
        <v>8.9431980000000006</v>
      </c>
      <c r="U455" s="45">
        <v>15</v>
      </c>
      <c r="W455" s="26">
        <v>4.8821589999999997</v>
      </c>
      <c r="X455" s="45">
        <v>38</v>
      </c>
      <c r="Z455" s="26">
        <v>9.2628369999999993</v>
      </c>
      <c r="AB455" s="26">
        <v>0.86195299999999997</v>
      </c>
      <c r="AD455" s="25" t="s">
        <v>1456</v>
      </c>
      <c r="AE455" s="25" t="s">
        <v>1724</v>
      </c>
      <c r="AF455" s="44">
        <v>37585</v>
      </c>
      <c r="AG455" s="25" t="s">
        <v>2718</v>
      </c>
      <c r="AH455" s="25" t="s">
        <v>2719</v>
      </c>
    </row>
    <row r="456" spans="1:34" s="25" customFormat="1">
      <c r="A456" s="25" t="s">
        <v>414</v>
      </c>
      <c r="B456" s="25" t="s">
        <v>2720</v>
      </c>
      <c r="C456" s="26">
        <v>1295.7332240000001</v>
      </c>
      <c r="D456" s="44">
        <v>46000</v>
      </c>
      <c r="E456" s="26">
        <v>2.5691769999999998</v>
      </c>
      <c r="F456" s="45">
        <v>4</v>
      </c>
      <c r="H456" s="26">
        <v>32.304310000000001</v>
      </c>
      <c r="I456" s="45">
        <v>14</v>
      </c>
      <c r="K456" s="26">
        <v>8.568543</v>
      </c>
      <c r="L456" s="45">
        <v>7</v>
      </c>
      <c r="N456" s="26">
        <v>28.516314999999999</v>
      </c>
      <c r="O456" s="45">
        <v>16</v>
      </c>
      <c r="Q456" s="26">
        <v>13.932122</v>
      </c>
      <c r="R456" s="45">
        <v>26</v>
      </c>
      <c r="T456" s="26">
        <v>10.037955999999999</v>
      </c>
      <c r="U456" s="45">
        <v>11</v>
      </c>
      <c r="W456" s="26">
        <v>5.1398570000000001</v>
      </c>
      <c r="X456" s="45">
        <v>36</v>
      </c>
      <c r="Z456" s="26">
        <v>9.6875280000000004</v>
      </c>
      <c r="AB456" s="26">
        <v>0.67249700000000001</v>
      </c>
      <c r="AD456" s="25" t="s">
        <v>1456</v>
      </c>
      <c r="AE456" s="25" t="s">
        <v>1737</v>
      </c>
      <c r="AF456" s="44">
        <v>33239</v>
      </c>
      <c r="AG456" s="25" t="s">
        <v>2721</v>
      </c>
      <c r="AH456" s="25" t="s">
        <v>2722</v>
      </c>
    </row>
    <row r="457" spans="1:34" s="25" customFormat="1">
      <c r="A457" s="25" t="s">
        <v>415</v>
      </c>
      <c r="B457" s="25" t="s">
        <v>2723</v>
      </c>
      <c r="C457" s="26">
        <v>1144.8165650000001</v>
      </c>
      <c r="D457" s="44">
        <v>46000</v>
      </c>
      <c r="E457" s="26">
        <v>0.90228799999999998</v>
      </c>
      <c r="F457" s="45">
        <v>23</v>
      </c>
      <c r="H457" s="26">
        <v>28.132349000000001</v>
      </c>
      <c r="I457" s="45">
        <v>23</v>
      </c>
      <c r="K457" s="26">
        <v>2.4427910000000002</v>
      </c>
      <c r="L457" s="45">
        <v>33</v>
      </c>
      <c r="N457" s="26">
        <v>25.022034000000001</v>
      </c>
      <c r="O457" s="45">
        <v>23</v>
      </c>
      <c r="Q457" s="26">
        <v>16.448705</v>
      </c>
      <c r="R457" s="45">
        <v>15</v>
      </c>
      <c r="T457" s="26">
        <v>8.6481589999999997</v>
      </c>
      <c r="U457" s="45">
        <v>17</v>
      </c>
      <c r="W457" s="26">
        <v>5.6503670000000001</v>
      </c>
      <c r="X457" s="45">
        <v>27</v>
      </c>
      <c r="Z457" s="26">
        <v>9.9369859999999992</v>
      </c>
      <c r="AB457" s="26">
        <v>0.93036200000000002</v>
      </c>
      <c r="AD457" s="25" t="s">
        <v>1456</v>
      </c>
      <c r="AE457" s="25" t="s">
        <v>1737</v>
      </c>
      <c r="AF457" s="44">
        <v>36836</v>
      </c>
      <c r="AG457" s="25" t="s">
        <v>2724</v>
      </c>
      <c r="AH457" s="25" t="s">
        <v>2725</v>
      </c>
    </row>
    <row r="458" spans="1:34" s="25" customFormat="1">
      <c r="A458" s="25" t="s">
        <v>416</v>
      </c>
      <c r="B458" s="25" t="s">
        <v>2726</v>
      </c>
      <c r="C458" s="26">
        <v>1331.83314</v>
      </c>
      <c r="D458" s="44">
        <v>46000</v>
      </c>
      <c r="E458" s="26">
        <v>1.339912</v>
      </c>
      <c r="F458" s="45">
        <v>17</v>
      </c>
      <c r="H458" s="26">
        <v>35.630175000000001</v>
      </c>
      <c r="I458" s="45">
        <v>6</v>
      </c>
      <c r="K458" s="26">
        <v>8.6339059999999996</v>
      </c>
      <c r="L458" s="45">
        <v>6</v>
      </c>
      <c r="N458" s="26">
        <v>35.658794</v>
      </c>
      <c r="O458" s="45">
        <v>3</v>
      </c>
      <c r="Q458" s="26">
        <v>19.943007999999999</v>
      </c>
      <c r="R458" s="45">
        <v>5</v>
      </c>
      <c r="T458" s="26">
        <v>11.75417</v>
      </c>
      <c r="U458" s="45">
        <v>6</v>
      </c>
      <c r="W458" s="26">
        <v>8.3753469999999997</v>
      </c>
      <c r="X458" s="45">
        <v>4</v>
      </c>
      <c r="Z458" s="26">
        <v>9.3701089999999994</v>
      </c>
      <c r="AB458" s="26">
        <v>1.013509</v>
      </c>
      <c r="AD458" s="25" t="s">
        <v>1456</v>
      </c>
      <c r="AE458" s="25" t="s">
        <v>1769</v>
      </c>
      <c r="AF458" s="44">
        <v>32477</v>
      </c>
      <c r="AG458" s="25" t="s">
        <v>2727</v>
      </c>
      <c r="AH458" s="25" t="s">
        <v>2728</v>
      </c>
    </row>
    <row r="459" spans="1:34" s="25" customFormat="1">
      <c r="A459" s="25" t="s">
        <v>417</v>
      </c>
      <c r="B459" s="25" t="s">
        <v>2729</v>
      </c>
      <c r="C459" s="26">
        <v>1371.1069680000001</v>
      </c>
      <c r="D459" s="44">
        <v>46000</v>
      </c>
      <c r="E459" s="26">
        <v>1.9461889999999999</v>
      </c>
      <c r="F459" s="45">
        <v>7</v>
      </c>
      <c r="H459" s="26">
        <v>35.946888000000001</v>
      </c>
      <c r="I459" s="45">
        <v>4</v>
      </c>
      <c r="K459" s="26">
        <v>7.1770909999999999</v>
      </c>
      <c r="L459" s="45">
        <v>20</v>
      </c>
      <c r="N459" s="26">
        <v>32.051163000000003</v>
      </c>
      <c r="O459" s="45">
        <v>7</v>
      </c>
      <c r="Q459" s="26">
        <v>18.178667000000001</v>
      </c>
      <c r="R459" s="45">
        <v>8</v>
      </c>
      <c r="T459" s="26">
        <v>11.366194999999999</v>
      </c>
      <c r="U459" s="45">
        <v>9</v>
      </c>
      <c r="W459" s="26">
        <v>7.1418540000000004</v>
      </c>
      <c r="X459" s="45">
        <v>12</v>
      </c>
      <c r="Z459" s="26">
        <v>10.551176999999999</v>
      </c>
      <c r="AB459" s="26">
        <v>0.95850800000000003</v>
      </c>
      <c r="AD459" s="25" t="s">
        <v>1456</v>
      </c>
      <c r="AE459" s="25" t="s">
        <v>1769</v>
      </c>
      <c r="AF459" s="44">
        <v>36868</v>
      </c>
      <c r="AG459" s="25" t="s">
        <v>2730</v>
      </c>
      <c r="AH459" s="25" t="s">
        <v>2731</v>
      </c>
    </row>
    <row r="460" spans="1:34" s="25" customFormat="1">
      <c r="A460" s="25" t="s">
        <v>418</v>
      </c>
      <c r="B460" s="25" t="s">
        <v>2732</v>
      </c>
      <c r="C460" s="26">
        <v>1850.072541</v>
      </c>
      <c r="D460" s="44">
        <v>46000</v>
      </c>
      <c r="E460" s="26">
        <v>1.2019200000000001</v>
      </c>
      <c r="F460" s="45">
        <v>21</v>
      </c>
      <c r="H460" s="26">
        <v>32.251322000000002</v>
      </c>
      <c r="I460" s="45">
        <v>15</v>
      </c>
      <c r="K460" s="26">
        <v>8.1335739999999994</v>
      </c>
      <c r="L460" s="45">
        <v>13</v>
      </c>
      <c r="N460" s="26">
        <v>29.009208000000001</v>
      </c>
      <c r="O460" s="45">
        <v>13</v>
      </c>
      <c r="Q460" s="26">
        <v>17.127873000000001</v>
      </c>
      <c r="R460" s="45">
        <v>11</v>
      </c>
      <c r="T460" s="26">
        <v>11.669351000000001</v>
      </c>
      <c r="U460" s="45">
        <v>7</v>
      </c>
      <c r="W460" s="26">
        <v>8.0743760000000009</v>
      </c>
      <c r="X460" s="45">
        <v>5</v>
      </c>
      <c r="Z460" s="26">
        <v>9.767906</v>
      </c>
      <c r="AB460" s="26">
        <v>0.96535599999999999</v>
      </c>
      <c r="AD460" s="25" t="s">
        <v>1442</v>
      </c>
      <c r="AE460" s="25" t="s">
        <v>1769</v>
      </c>
      <c r="AF460" s="44">
        <v>36812</v>
      </c>
      <c r="AG460" s="25" t="s">
        <v>2733</v>
      </c>
      <c r="AH460" s="25" t="s">
        <v>2734</v>
      </c>
    </row>
    <row r="461" spans="1:34" s="25" customFormat="1">
      <c r="A461" s="25" t="s">
        <v>419</v>
      </c>
      <c r="B461" s="25" t="s">
        <v>2735</v>
      </c>
      <c r="C461" s="26">
        <v>3174.933352</v>
      </c>
      <c r="D461" s="44">
        <v>46000</v>
      </c>
      <c r="E461" s="26">
        <v>1.724194</v>
      </c>
      <c r="F461" s="45">
        <v>8</v>
      </c>
      <c r="H461" s="26">
        <v>28.199542999999998</v>
      </c>
      <c r="I461" s="45">
        <v>22</v>
      </c>
      <c r="K461" s="26">
        <v>4.9924609999999996</v>
      </c>
      <c r="L461" s="45">
        <v>26</v>
      </c>
      <c r="N461" s="26">
        <v>24.370052999999999</v>
      </c>
      <c r="O461" s="45">
        <v>26</v>
      </c>
      <c r="Q461" s="26">
        <v>14.680896000000001</v>
      </c>
      <c r="R461" s="45">
        <v>23</v>
      </c>
      <c r="T461" s="26">
        <v>8.2113309999999995</v>
      </c>
      <c r="U461" s="45">
        <v>19</v>
      </c>
      <c r="W461" s="26">
        <v>6.7843049999999998</v>
      </c>
      <c r="X461" s="45">
        <v>14</v>
      </c>
      <c r="Z461" s="26">
        <v>11.276128999999999</v>
      </c>
      <c r="AB461" s="26">
        <v>0.72533899999999996</v>
      </c>
      <c r="AD461" s="25" t="s">
        <v>1456</v>
      </c>
      <c r="AE461" s="25" t="s">
        <v>1769</v>
      </c>
      <c r="AF461" s="44">
        <v>38852</v>
      </c>
      <c r="AG461" s="25" t="s">
        <v>2736</v>
      </c>
      <c r="AH461" s="25" t="s">
        <v>2737</v>
      </c>
    </row>
    <row r="462" spans="1:34" s="25" customFormat="1">
      <c r="A462" s="25" t="s">
        <v>420</v>
      </c>
      <c r="B462" s="25" t="s">
        <v>2738</v>
      </c>
      <c r="C462" s="26">
        <v>741.29375700000003</v>
      </c>
      <c r="D462" s="44">
        <v>45989</v>
      </c>
      <c r="E462" s="26"/>
      <c r="F462" s="45"/>
      <c r="H462" s="26"/>
      <c r="I462" s="45"/>
      <c r="K462" s="26"/>
      <c r="L462" s="45"/>
      <c r="N462" s="26"/>
      <c r="O462" s="45"/>
      <c r="Q462" s="26"/>
      <c r="R462" s="45"/>
      <c r="T462" s="26"/>
      <c r="U462" s="45"/>
      <c r="W462" s="26"/>
      <c r="X462" s="45"/>
      <c r="Z462" s="26"/>
      <c r="AB462" s="26"/>
      <c r="AD462" s="25" t="s">
        <v>1442</v>
      </c>
      <c r="AE462" s="25" t="s">
        <v>1782</v>
      </c>
      <c r="AF462" s="44">
        <v>36055</v>
      </c>
      <c r="AG462" s="25" t="s">
        <v>2739</v>
      </c>
      <c r="AH462" s="25" t="s">
        <v>2740</v>
      </c>
    </row>
    <row r="463" spans="1:34" s="25" customFormat="1">
      <c r="A463" s="25" t="s">
        <v>421</v>
      </c>
      <c r="B463" s="25" t="s">
        <v>2741</v>
      </c>
      <c r="C463" s="26">
        <v>608.86918900000001</v>
      </c>
      <c r="D463" s="44">
        <v>46001</v>
      </c>
      <c r="E463" s="26">
        <v>1.5196449999999999</v>
      </c>
      <c r="F463" s="45">
        <v>12</v>
      </c>
      <c r="H463" s="26">
        <v>21.557500999999998</v>
      </c>
      <c r="I463" s="45">
        <v>32</v>
      </c>
      <c r="K463" s="26">
        <v>6.4207200000000002</v>
      </c>
      <c r="L463" s="45">
        <v>22</v>
      </c>
      <c r="N463" s="26">
        <v>19.251937999999999</v>
      </c>
      <c r="O463" s="45">
        <v>32</v>
      </c>
      <c r="Q463" s="26">
        <v>11.028193</v>
      </c>
      <c r="R463" s="45">
        <v>35</v>
      </c>
      <c r="T463" s="26">
        <v>3.4931350000000001</v>
      </c>
      <c r="U463" s="45">
        <v>38</v>
      </c>
      <c r="W463" s="26">
        <v>5.9585999999999997</v>
      </c>
      <c r="X463" s="45">
        <v>23</v>
      </c>
      <c r="Z463" s="26">
        <v>11.088049</v>
      </c>
      <c r="AB463" s="26">
        <v>0.46992499999999998</v>
      </c>
      <c r="AD463" s="25" t="s">
        <v>1456</v>
      </c>
      <c r="AE463" s="25" t="s">
        <v>2165</v>
      </c>
      <c r="AF463" s="44">
        <v>37120</v>
      </c>
      <c r="AG463" s="25" t="s">
        <v>2742</v>
      </c>
      <c r="AH463" s="25" t="s">
        <v>2743</v>
      </c>
    </row>
    <row r="464" spans="1:34" s="25" customFormat="1">
      <c r="A464" s="25" t="s">
        <v>422</v>
      </c>
      <c r="B464" s="25" t="s">
        <v>2744</v>
      </c>
      <c r="C464" s="26">
        <v>333.92375099999998</v>
      </c>
      <c r="D464" s="44">
        <v>46000</v>
      </c>
      <c r="E464" s="26">
        <v>1.344125</v>
      </c>
      <c r="F464" s="45">
        <v>16</v>
      </c>
      <c r="H464" s="26">
        <v>35.933365999999999</v>
      </c>
      <c r="I464" s="45">
        <v>5</v>
      </c>
      <c r="K464" s="26">
        <v>9.5527610000000003</v>
      </c>
      <c r="L464" s="45">
        <v>3</v>
      </c>
      <c r="N464" s="26">
        <v>32.596798</v>
      </c>
      <c r="O464" s="45">
        <v>6</v>
      </c>
      <c r="Q464" s="26">
        <v>17.212637999999998</v>
      </c>
      <c r="R464" s="45">
        <v>10</v>
      </c>
      <c r="T464" s="26">
        <v>11.756392999999999</v>
      </c>
      <c r="U464" s="45">
        <v>5</v>
      </c>
      <c r="W464" s="26">
        <v>8.7475109999999994</v>
      </c>
      <c r="X464" s="45">
        <v>2</v>
      </c>
      <c r="Z464" s="26">
        <v>10.512157999999999</v>
      </c>
      <c r="AB464" s="26">
        <v>0.88063499999999995</v>
      </c>
      <c r="AD464" s="25" t="s">
        <v>1456</v>
      </c>
      <c r="AE464" s="25" t="s">
        <v>2189</v>
      </c>
      <c r="AF464" s="44">
        <v>40777</v>
      </c>
      <c r="AG464" s="25" t="s">
        <v>2745</v>
      </c>
      <c r="AH464" s="25" t="s">
        <v>2746</v>
      </c>
    </row>
    <row r="465" spans="1:34" s="25" customFormat="1">
      <c r="A465" s="25" t="s">
        <v>423</v>
      </c>
      <c r="B465" s="25" t="s">
        <v>2747</v>
      </c>
      <c r="C465" s="26">
        <v>106.781139</v>
      </c>
      <c r="D465" s="44">
        <v>46000</v>
      </c>
      <c r="E465" s="26">
        <v>-0.76474200000000003</v>
      </c>
      <c r="F465" s="45">
        <v>37</v>
      </c>
      <c r="H465" s="26">
        <v>17.548981999999999</v>
      </c>
      <c r="I465" s="45">
        <v>38</v>
      </c>
      <c r="K465" s="26">
        <v>1.7726999999999999</v>
      </c>
      <c r="L465" s="45">
        <v>34</v>
      </c>
      <c r="N465" s="26">
        <v>15.115084</v>
      </c>
      <c r="O465" s="45">
        <v>37</v>
      </c>
      <c r="Q465" s="26">
        <v>10.027369999999999</v>
      </c>
      <c r="R465" s="45">
        <v>38</v>
      </c>
      <c r="T465" s="26">
        <v>5.5199629999999997</v>
      </c>
      <c r="U465" s="45">
        <v>31</v>
      </c>
      <c r="W465" s="26">
        <v>6.4040480000000004</v>
      </c>
      <c r="X465" s="45">
        <v>16</v>
      </c>
      <c r="Z465" s="26">
        <v>10.620092</v>
      </c>
      <c r="AB465" s="26">
        <v>0.39807599999999999</v>
      </c>
      <c r="AD465" s="25" t="s">
        <v>1456</v>
      </c>
      <c r="AE465" s="25" t="s">
        <v>2189</v>
      </c>
      <c r="AF465" s="44">
        <v>37530</v>
      </c>
      <c r="AG465" s="25" t="s">
        <v>2748</v>
      </c>
      <c r="AH465" s="25" t="s">
        <v>2749</v>
      </c>
    </row>
    <row r="466" spans="1:34" s="25" customFormat="1">
      <c r="A466" s="25" t="s">
        <v>424</v>
      </c>
      <c r="B466" s="25" t="s">
        <v>2750</v>
      </c>
      <c r="C466" s="26">
        <v>809.35677699999997</v>
      </c>
      <c r="D466" s="44">
        <v>46000</v>
      </c>
      <c r="E466" s="26">
        <v>1.7697999999999998E-2</v>
      </c>
      <c r="F466" s="45">
        <v>33</v>
      </c>
      <c r="H466" s="26">
        <v>21.438704000000001</v>
      </c>
      <c r="I466" s="45">
        <v>33</v>
      </c>
      <c r="K466" s="26">
        <v>2.8702540000000001</v>
      </c>
      <c r="L466" s="45">
        <v>32</v>
      </c>
      <c r="N466" s="26">
        <v>17.631163999999998</v>
      </c>
      <c r="O466" s="45">
        <v>33</v>
      </c>
      <c r="Q466" s="26">
        <v>10.647444</v>
      </c>
      <c r="R466" s="45">
        <v>36</v>
      </c>
      <c r="T466" s="26">
        <v>5.3246370000000001</v>
      </c>
      <c r="U466" s="45">
        <v>32</v>
      </c>
      <c r="W466" s="26">
        <v>5.848573</v>
      </c>
      <c r="X466" s="45">
        <v>25</v>
      </c>
      <c r="Z466" s="26">
        <v>10.293601000000001</v>
      </c>
      <c r="AB466" s="26">
        <v>0.45417999999999997</v>
      </c>
      <c r="AD466" s="25" t="s">
        <v>1456</v>
      </c>
      <c r="AE466" s="25" t="s">
        <v>2189</v>
      </c>
      <c r="AF466" s="44">
        <v>36231</v>
      </c>
      <c r="AG466" s="25" t="s">
        <v>2751</v>
      </c>
      <c r="AH466" s="25" t="s">
        <v>2752</v>
      </c>
    </row>
    <row r="467" spans="1:34" s="25" customFormat="1">
      <c r="A467" s="25" t="s">
        <v>425</v>
      </c>
      <c r="B467" s="25" t="s">
        <v>2753</v>
      </c>
      <c r="C467" s="26">
        <v>155.65708100000001</v>
      </c>
      <c r="D467" s="44">
        <v>46000</v>
      </c>
      <c r="E467" s="26">
        <v>-1.3900939999999999</v>
      </c>
      <c r="F467" s="45">
        <v>40</v>
      </c>
      <c r="H467" s="26">
        <v>11.848042</v>
      </c>
      <c r="I467" s="45">
        <v>42</v>
      </c>
      <c r="K467" s="26">
        <v>-4.3809060000000004</v>
      </c>
      <c r="L467" s="45">
        <v>42</v>
      </c>
      <c r="N467" s="26">
        <v>8.0981520000000007</v>
      </c>
      <c r="O467" s="45">
        <v>42</v>
      </c>
      <c r="Q467" s="26">
        <v>8.8734559999999991</v>
      </c>
      <c r="R467" s="45">
        <v>41</v>
      </c>
      <c r="T467" s="26">
        <v>2.5053559999999999</v>
      </c>
      <c r="U467" s="45">
        <v>40</v>
      </c>
      <c r="W467" s="26">
        <v>4.8092459999999999</v>
      </c>
      <c r="X467" s="45">
        <v>39</v>
      </c>
      <c r="Z467" s="26">
        <v>11.507688999999999</v>
      </c>
      <c r="AB467" s="26">
        <v>0.31815199999999999</v>
      </c>
      <c r="AD467" s="25" t="s">
        <v>1456</v>
      </c>
      <c r="AE467" s="25" t="s">
        <v>2189</v>
      </c>
      <c r="AF467" s="44">
        <v>37200</v>
      </c>
      <c r="AG467" s="25" t="s">
        <v>2754</v>
      </c>
      <c r="AH467" s="25" t="s">
        <v>2755</v>
      </c>
    </row>
    <row r="468" spans="1:34" s="25" customFormat="1">
      <c r="A468" s="25" t="s">
        <v>426</v>
      </c>
      <c r="B468" s="25" t="s">
        <v>2756</v>
      </c>
      <c r="C468" s="26">
        <v>2039.514504</v>
      </c>
      <c r="D468" s="44">
        <v>46000</v>
      </c>
      <c r="E468" s="26">
        <v>-0.22312899999999999</v>
      </c>
      <c r="F468" s="45">
        <v>34</v>
      </c>
      <c r="H468" s="26">
        <v>18.106757999999999</v>
      </c>
      <c r="I468" s="45">
        <v>36</v>
      </c>
      <c r="K468" s="26">
        <v>1.4421219999999999</v>
      </c>
      <c r="L468" s="45">
        <v>37</v>
      </c>
      <c r="N468" s="26">
        <v>14.254825</v>
      </c>
      <c r="O468" s="45">
        <v>38</v>
      </c>
      <c r="Q468" s="26">
        <v>9.1256529999999998</v>
      </c>
      <c r="R468" s="45">
        <v>40</v>
      </c>
      <c r="T468" s="26">
        <v>4.7404570000000001</v>
      </c>
      <c r="U468" s="45">
        <v>35</v>
      </c>
      <c r="W468" s="26">
        <v>6.6713680000000002</v>
      </c>
      <c r="X468" s="45">
        <v>15</v>
      </c>
      <c r="Z468" s="26">
        <v>10.465883</v>
      </c>
      <c r="AB468" s="26">
        <v>0.34056999999999998</v>
      </c>
      <c r="AD468" s="25" t="s">
        <v>1456</v>
      </c>
      <c r="AE468" s="25" t="s">
        <v>2189</v>
      </c>
      <c r="AF468" s="44">
        <v>37530</v>
      </c>
      <c r="AG468" s="25" t="s">
        <v>2757</v>
      </c>
      <c r="AH468" s="25" t="s">
        <v>2758</v>
      </c>
    </row>
    <row r="469" spans="1:34" s="25" customFormat="1">
      <c r="A469" s="25" t="s">
        <v>427</v>
      </c>
      <c r="B469" s="25" t="s">
        <v>2759</v>
      </c>
      <c r="C469" s="26">
        <v>767.14841200000001</v>
      </c>
      <c r="D469" s="44">
        <v>46000</v>
      </c>
      <c r="E469" s="26">
        <v>0.11831999999999999</v>
      </c>
      <c r="F469" s="45">
        <v>32</v>
      </c>
      <c r="H469" s="26">
        <v>30.815207999999998</v>
      </c>
      <c r="I469" s="45">
        <v>17</v>
      </c>
      <c r="K469" s="26">
        <v>6.4581200000000001</v>
      </c>
      <c r="L469" s="45">
        <v>21</v>
      </c>
      <c r="N469" s="26">
        <v>27.209862000000001</v>
      </c>
      <c r="O469" s="45">
        <v>19</v>
      </c>
      <c r="Q469" s="26">
        <v>16.69669</v>
      </c>
      <c r="R469" s="45">
        <v>14</v>
      </c>
      <c r="T469" s="26">
        <v>8.6376240000000006</v>
      </c>
      <c r="U469" s="45">
        <v>18</v>
      </c>
      <c r="W469" s="26">
        <v>5.9803350000000002</v>
      </c>
      <c r="X469" s="45">
        <v>20</v>
      </c>
      <c r="Z469" s="26">
        <v>10.460176000000001</v>
      </c>
      <c r="AB469" s="26">
        <v>0.83469400000000005</v>
      </c>
      <c r="AD469" s="25" t="s">
        <v>1442</v>
      </c>
      <c r="AE469" s="25" t="s">
        <v>1847</v>
      </c>
      <c r="AF469" s="44">
        <v>36707</v>
      </c>
      <c r="AG469" s="25" t="s">
        <v>2760</v>
      </c>
      <c r="AH469" s="25" t="s">
        <v>2761</v>
      </c>
    </row>
    <row r="470" spans="1:34" s="25" customFormat="1">
      <c r="A470" s="25" t="s">
        <v>428</v>
      </c>
      <c r="B470" s="25" t="s">
        <v>2762</v>
      </c>
      <c r="C470" s="26">
        <v>54.008667000000003</v>
      </c>
      <c r="D470" s="44">
        <v>45989</v>
      </c>
      <c r="E470" s="26">
        <v>1.3539600000000001</v>
      </c>
      <c r="F470" s="45">
        <v>15</v>
      </c>
      <c r="H470" s="26">
        <v>32.086528999999999</v>
      </c>
      <c r="I470" s="45">
        <v>16</v>
      </c>
      <c r="K470" s="26">
        <v>8.0362349999999996</v>
      </c>
      <c r="L470" s="45">
        <v>14</v>
      </c>
      <c r="N470" s="26">
        <v>28.537747</v>
      </c>
      <c r="O470" s="45">
        <v>15</v>
      </c>
      <c r="Q470" s="26">
        <v>14.803869000000001</v>
      </c>
      <c r="R470" s="45">
        <v>22</v>
      </c>
      <c r="T470" s="26">
        <v>8.1277699999999999</v>
      </c>
      <c r="U470" s="45">
        <v>20</v>
      </c>
      <c r="W470" s="26">
        <v>5.3030540000000004</v>
      </c>
      <c r="X470" s="45">
        <v>34</v>
      </c>
      <c r="Z470" s="26">
        <v>9.0921859999999999</v>
      </c>
      <c r="AB470" s="26">
        <v>0.75197400000000003</v>
      </c>
      <c r="AD470" s="25" t="s">
        <v>1442</v>
      </c>
      <c r="AE470" s="25" t="s">
        <v>1994</v>
      </c>
      <c r="AF470" s="44">
        <v>37964</v>
      </c>
      <c r="AG470" s="25" t="s">
        <v>2763</v>
      </c>
      <c r="AH470" s="25" t="s">
        <v>2764</v>
      </c>
    </row>
    <row r="471" spans="1:34" s="25" customFormat="1">
      <c r="A471" s="25" t="s">
        <v>429</v>
      </c>
      <c r="B471" s="25" t="s">
        <v>2765</v>
      </c>
      <c r="C471" s="26">
        <v>722.34318399999995</v>
      </c>
      <c r="D471" s="44">
        <v>46000</v>
      </c>
      <c r="E471" s="26">
        <v>1.1479220000000001</v>
      </c>
      <c r="F471" s="45">
        <v>22</v>
      </c>
      <c r="H471" s="26">
        <v>26.897134000000001</v>
      </c>
      <c r="I471" s="45">
        <v>25</v>
      </c>
      <c r="K471" s="26">
        <v>8.7994280000000007</v>
      </c>
      <c r="L471" s="45">
        <v>5</v>
      </c>
      <c r="N471" s="26">
        <v>24.968596999999999</v>
      </c>
      <c r="O471" s="45">
        <v>24</v>
      </c>
      <c r="Q471" s="26">
        <v>15.605193999999999</v>
      </c>
      <c r="R471" s="45">
        <v>20</v>
      </c>
      <c r="T471" s="26">
        <v>8.8079909999999995</v>
      </c>
      <c r="U471" s="45">
        <v>16</v>
      </c>
      <c r="W471" s="26">
        <v>7.9471040000000004</v>
      </c>
      <c r="X471" s="45">
        <v>6</v>
      </c>
      <c r="Z471" s="26">
        <v>7.5679679999999996</v>
      </c>
      <c r="AB471" s="26">
        <v>0.92237199999999997</v>
      </c>
      <c r="AD471" s="25" t="s">
        <v>1495</v>
      </c>
      <c r="AE471" s="25" t="s">
        <v>2227</v>
      </c>
      <c r="AF471" s="44">
        <v>39661</v>
      </c>
      <c r="AG471" s="25" t="s">
        <v>2766</v>
      </c>
      <c r="AH471" s="25" t="s">
        <v>2767</v>
      </c>
    </row>
    <row r="472" spans="1:34" s="25" customFormat="1">
      <c r="A472" s="25" t="s">
        <v>430</v>
      </c>
      <c r="B472" s="25" t="s">
        <v>2768</v>
      </c>
      <c r="C472" s="26">
        <v>246.60750300000001</v>
      </c>
      <c r="D472" s="44">
        <v>46000</v>
      </c>
      <c r="E472" s="26">
        <v>1.27288</v>
      </c>
      <c r="F472" s="45">
        <v>18</v>
      </c>
      <c r="H472" s="26">
        <v>30.650974000000001</v>
      </c>
      <c r="I472" s="45">
        <v>18</v>
      </c>
      <c r="K472" s="26">
        <v>7.8750679999999997</v>
      </c>
      <c r="L472" s="45">
        <v>16</v>
      </c>
      <c r="N472" s="26">
        <v>28.141677999999999</v>
      </c>
      <c r="O472" s="45">
        <v>17</v>
      </c>
      <c r="Q472" s="26">
        <v>16.092009999999998</v>
      </c>
      <c r="R472" s="45">
        <v>17</v>
      </c>
      <c r="T472" s="26">
        <v>8.0372299999999992</v>
      </c>
      <c r="U472" s="45">
        <v>21</v>
      </c>
      <c r="W472" s="26">
        <v>7.350365</v>
      </c>
      <c r="X472" s="45">
        <v>9</v>
      </c>
      <c r="Z472" s="26">
        <v>8.9200379999999999</v>
      </c>
      <c r="AB472" s="26">
        <v>0.84532099999999999</v>
      </c>
      <c r="AD472" s="25" t="s">
        <v>1442</v>
      </c>
      <c r="AE472" s="25" t="s">
        <v>1885</v>
      </c>
      <c r="AF472" s="44">
        <v>33932</v>
      </c>
      <c r="AG472" s="25" t="s">
        <v>2769</v>
      </c>
      <c r="AH472" s="25" t="s">
        <v>2770</v>
      </c>
    </row>
    <row r="473" spans="1:34" s="25" customFormat="1">
      <c r="A473" s="25" t="s">
        <v>431</v>
      </c>
      <c r="B473" s="25" t="s">
        <v>2771</v>
      </c>
      <c r="C473" s="26">
        <v>362.983609</v>
      </c>
      <c r="D473" s="44">
        <v>46000</v>
      </c>
      <c r="E473" s="26">
        <v>1.2577830000000001</v>
      </c>
      <c r="F473" s="45">
        <v>20</v>
      </c>
      <c r="H473" s="26">
        <v>35.470342000000002</v>
      </c>
      <c r="I473" s="45">
        <v>7</v>
      </c>
      <c r="K473" s="26">
        <v>7.4209800000000001</v>
      </c>
      <c r="L473" s="45">
        <v>19</v>
      </c>
      <c r="N473" s="26">
        <v>31.702268</v>
      </c>
      <c r="O473" s="45">
        <v>8</v>
      </c>
      <c r="Q473" s="26">
        <v>21.015250000000002</v>
      </c>
      <c r="R473" s="45">
        <v>2</v>
      </c>
      <c r="T473" s="26">
        <v>9.3799480000000006</v>
      </c>
      <c r="U473" s="45">
        <v>13</v>
      </c>
      <c r="W473" s="26">
        <v>5.9753109999999996</v>
      </c>
      <c r="X473" s="45">
        <v>21</v>
      </c>
      <c r="Z473" s="26">
        <v>10.791489</v>
      </c>
      <c r="AB473" s="26">
        <v>1.056046</v>
      </c>
      <c r="AD473" s="25" t="s">
        <v>1456</v>
      </c>
      <c r="AE473" s="25" t="s">
        <v>1684</v>
      </c>
      <c r="AF473" s="44">
        <v>36168</v>
      </c>
      <c r="AG473" s="25" t="s">
        <v>2772</v>
      </c>
      <c r="AH473" s="25" t="s">
        <v>2773</v>
      </c>
    </row>
    <row r="474" spans="1:34" s="25" customFormat="1">
      <c r="A474" s="25" t="s">
        <v>432</v>
      </c>
      <c r="B474" s="25" t="s">
        <v>2774</v>
      </c>
      <c r="C474" s="26">
        <v>315.92227400000002</v>
      </c>
      <c r="D474" s="44">
        <v>46000</v>
      </c>
      <c r="E474" s="26">
        <v>3.0247289999999998</v>
      </c>
      <c r="F474" s="45">
        <v>3</v>
      </c>
      <c r="H474" s="26">
        <v>24.628174999999999</v>
      </c>
      <c r="I474" s="45">
        <v>29</v>
      </c>
      <c r="K474" s="26">
        <v>5.8282059999999998</v>
      </c>
      <c r="L474" s="45">
        <v>23</v>
      </c>
      <c r="N474" s="26">
        <v>20.375681</v>
      </c>
      <c r="O474" s="45">
        <v>29</v>
      </c>
      <c r="Q474" s="26">
        <v>11.490085000000001</v>
      </c>
      <c r="R474" s="45">
        <v>34</v>
      </c>
      <c r="T474" s="26">
        <v>4.9542060000000001</v>
      </c>
      <c r="U474" s="45">
        <v>33</v>
      </c>
      <c r="W474" s="26">
        <v>5.4743300000000001</v>
      </c>
      <c r="X474" s="45">
        <v>30</v>
      </c>
      <c r="Z474" s="26">
        <v>10.684218</v>
      </c>
      <c r="AB474" s="26">
        <v>0.56001000000000001</v>
      </c>
      <c r="AD474" s="25" t="s">
        <v>1456</v>
      </c>
      <c r="AE474" s="25" t="s">
        <v>1949</v>
      </c>
      <c r="AF474" s="44">
        <v>33109</v>
      </c>
      <c r="AG474" s="25" t="s">
        <v>2775</v>
      </c>
      <c r="AH474" s="25" t="s">
        <v>2776</v>
      </c>
    </row>
    <row r="475" spans="1:34" s="25" customFormat="1">
      <c r="A475" s="27" t="s">
        <v>1974</v>
      </c>
      <c r="C475" s="26">
        <v>1066.3495029999999</v>
      </c>
      <c r="D475" s="44"/>
      <c r="E475" s="26">
        <v>0.60074899999999998</v>
      </c>
      <c r="F475" s="45"/>
      <c r="H475" s="26">
        <v>26.052520999999999</v>
      </c>
      <c r="I475" s="45"/>
      <c r="K475" s="26">
        <v>4.7605940000000002</v>
      </c>
      <c r="L475" s="45"/>
      <c r="N475" s="26">
        <v>23.114388000000002</v>
      </c>
      <c r="O475" s="45"/>
      <c r="Q475" s="26">
        <v>14.296274</v>
      </c>
      <c r="R475" s="45"/>
      <c r="T475" s="26">
        <v>7.4295540000000004</v>
      </c>
      <c r="U475" s="45"/>
      <c r="W475" s="26">
        <v>6.2496090000000004</v>
      </c>
      <c r="X475" s="45"/>
      <c r="Z475" s="26">
        <v>10.558192999999999</v>
      </c>
      <c r="AB475" s="26">
        <v>0.684091</v>
      </c>
      <c r="AF475" s="44"/>
    </row>
    <row r="476" spans="1:34" s="29" customFormat="1">
      <c r="A476" s="28" t="s">
        <v>166</v>
      </c>
      <c r="C476" s="29">
        <v>45</v>
      </c>
      <c r="E476" s="29">
        <v>45</v>
      </c>
      <c r="H476" s="29">
        <v>45</v>
      </c>
      <c r="K476" s="29">
        <v>45</v>
      </c>
      <c r="N476" s="29">
        <v>45</v>
      </c>
      <c r="Q476" s="29">
        <v>45</v>
      </c>
      <c r="T476" s="29">
        <v>44</v>
      </c>
      <c r="W476" s="29">
        <v>42</v>
      </c>
      <c r="Z476" s="29">
        <v>45</v>
      </c>
      <c r="AB476" s="29">
        <v>45</v>
      </c>
    </row>
    <row r="477" spans="1:34" s="25" customFormat="1">
      <c r="A477" s="27" t="s">
        <v>1406</v>
      </c>
      <c r="C477" s="26">
        <v>722.34318399999995</v>
      </c>
      <c r="D477" s="44"/>
      <c r="E477" s="26">
        <v>0.90228799999999998</v>
      </c>
      <c r="F477" s="45"/>
      <c r="H477" s="26">
        <v>28.132349000000001</v>
      </c>
      <c r="I477" s="45"/>
      <c r="K477" s="26">
        <v>5.8282059999999998</v>
      </c>
      <c r="L477" s="45"/>
      <c r="N477" s="26">
        <v>25.022034000000001</v>
      </c>
      <c r="O477" s="45"/>
      <c r="Q477" s="26">
        <v>14.680896000000001</v>
      </c>
      <c r="R477" s="45"/>
      <c r="T477" s="26">
        <v>7.9095149999999999</v>
      </c>
      <c r="U477" s="45"/>
      <c r="W477" s="26">
        <v>5.9751010000000004</v>
      </c>
      <c r="X477" s="45"/>
      <c r="Z477" s="26">
        <v>10.460176000000001</v>
      </c>
      <c r="AB477" s="26">
        <v>0.70350699999999999</v>
      </c>
      <c r="AF477" s="44"/>
    </row>
    <row r="478" spans="1:34" s="25" customFormat="1">
      <c r="A478" s="27" t="s">
        <v>167</v>
      </c>
      <c r="C478" s="26">
        <v>47985.727656000003</v>
      </c>
      <c r="D478" s="44"/>
      <c r="E478" s="26">
        <v>27.033687</v>
      </c>
      <c r="F478" s="45"/>
      <c r="H478" s="26">
        <v>1172.3634280000001</v>
      </c>
      <c r="I478" s="45"/>
      <c r="K478" s="26">
        <v>214.22671099999999</v>
      </c>
      <c r="L478" s="45"/>
      <c r="N478" s="26">
        <v>1040.147475</v>
      </c>
      <c r="O478" s="45"/>
      <c r="Q478" s="26">
        <v>643.33232299999997</v>
      </c>
      <c r="R478" s="45"/>
      <c r="T478" s="26">
        <v>326.90036400000002</v>
      </c>
      <c r="U478" s="45"/>
      <c r="W478" s="26">
        <v>262.48357900000002</v>
      </c>
      <c r="X478" s="45"/>
      <c r="Z478" s="26">
        <v>475.11868399999997</v>
      </c>
      <c r="AB478" s="26">
        <v>30.784074</v>
      </c>
      <c r="AF478" s="44"/>
    </row>
    <row r="480" spans="1:34" s="18" customFormat="1">
      <c r="A480" s="30" t="s">
        <v>433</v>
      </c>
      <c r="C480" s="20"/>
      <c r="D480" s="41"/>
      <c r="E480" s="20"/>
      <c r="F480" s="46"/>
      <c r="H480" s="20"/>
      <c r="I480" s="46"/>
      <c r="K480" s="20"/>
      <c r="L480" s="46"/>
      <c r="N480" s="20"/>
      <c r="O480" s="46"/>
      <c r="Q480" s="20"/>
      <c r="R480" s="46"/>
      <c r="T480" s="20"/>
      <c r="U480" s="46"/>
      <c r="W480" s="20"/>
      <c r="X480" s="46"/>
      <c r="Z480" s="20"/>
      <c r="AB480" s="20"/>
      <c r="AF480" s="41"/>
    </row>
    <row r="481" spans="1:34" s="25" customFormat="1">
      <c r="A481" s="25" t="s">
        <v>434</v>
      </c>
      <c r="B481" s="25" t="s">
        <v>2777</v>
      </c>
      <c r="C481" s="26">
        <v>4313.1658349999998</v>
      </c>
      <c r="D481" s="44">
        <v>46000</v>
      </c>
      <c r="E481" s="26">
        <v>7.8022499999999999</v>
      </c>
      <c r="F481" s="45">
        <v>12</v>
      </c>
      <c r="H481" s="26">
        <v>10.327881</v>
      </c>
      <c r="I481" s="45">
        <v>70</v>
      </c>
      <c r="K481" s="26">
        <v>13.351158</v>
      </c>
      <c r="L481" s="45">
        <v>40</v>
      </c>
      <c r="N481" s="26">
        <v>2.6014539999999999</v>
      </c>
      <c r="O481" s="45">
        <v>73</v>
      </c>
      <c r="Q481" s="26">
        <v>4.1311749999999998</v>
      </c>
      <c r="R481" s="45">
        <v>71</v>
      </c>
      <c r="T481" s="26">
        <v>5.7636250000000002</v>
      </c>
      <c r="U481" s="45">
        <v>35</v>
      </c>
      <c r="W481" s="26">
        <v>8.3188089999999999</v>
      </c>
      <c r="X481" s="45">
        <v>28</v>
      </c>
      <c r="Z481" s="26">
        <v>15.002546000000001</v>
      </c>
      <c r="AB481" s="26">
        <v>-3.9090000000000001E-3</v>
      </c>
      <c r="AD481" s="25" t="s">
        <v>1442</v>
      </c>
      <c r="AE481" s="25" t="s">
        <v>1443</v>
      </c>
      <c r="AF481" s="44">
        <v>36718</v>
      </c>
      <c r="AG481" s="25" t="s">
        <v>2778</v>
      </c>
      <c r="AH481" s="25" t="s">
        <v>2779</v>
      </c>
    </row>
    <row r="482" spans="1:34" s="25" customFormat="1">
      <c r="A482" s="25" t="s">
        <v>435</v>
      </c>
      <c r="B482" s="25" t="s">
        <v>2780</v>
      </c>
      <c r="C482" s="26">
        <v>2077.0702289999999</v>
      </c>
      <c r="D482" s="44">
        <v>46000</v>
      </c>
      <c r="E482" s="26">
        <v>-4.1426699999999999</v>
      </c>
      <c r="F482" s="45">
        <v>81</v>
      </c>
      <c r="H482" s="26">
        <v>29.022897</v>
      </c>
      <c r="I482" s="45">
        <v>17</v>
      </c>
      <c r="K482" s="26">
        <v>31.448893000000002</v>
      </c>
      <c r="L482" s="45">
        <v>10</v>
      </c>
      <c r="N482" s="26">
        <v>27.254819000000001</v>
      </c>
      <c r="O482" s="45">
        <v>16</v>
      </c>
      <c r="Q482" s="26">
        <v>31.464229</v>
      </c>
      <c r="R482" s="45">
        <v>6</v>
      </c>
      <c r="T482" s="26">
        <v>11.878332</v>
      </c>
      <c r="U482" s="45">
        <v>16</v>
      </c>
      <c r="W482" s="26">
        <v>18.362024000000002</v>
      </c>
      <c r="X482" s="45">
        <v>6</v>
      </c>
      <c r="Z482" s="26">
        <v>25.236308000000001</v>
      </c>
      <c r="AB482" s="26">
        <v>1.0974790000000001</v>
      </c>
      <c r="AD482" s="25" t="s">
        <v>1442</v>
      </c>
      <c r="AE482" s="25" t="s">
        <v>1443</v>
      </c>
      <c r="AF482" s="44">
        <v>36776</v>
      </c>
      <c r="AG482" s="25" t="s">
        <v>2781</v>
      </c>
      <c r="AH482" s="25" t="s">
        <v>2782</v>
      </c>
    </row>
    <row r="483" spans="1:34" s="25" customFormat="1">
      <c r="A483" s="25" t="s">
        <v>436</v>
      </c>
      <c r="B483" s="25" t="s">
        <v>2783</v>
      </c>
      <c r="C483" s="26">
        <v>539.23818700000004</v>
      </c>
      <c r="D483" s="44">
        <v>46001</v>
      </c>
      <c r="E483" s="26">
        <v>3.355127</v>
      </c>
      <c r="F483" s="45">
        <v>21</v>
      </c>
      <c r="H483" s="26">
        <v>11.013057999999999</v>
      </c>
      <c r="I483" s="45">
        <v>68</v>
      </c>
      <c r="K483" s="26">
        <v>6.072838</v>
      </c>
      <c r="L483" s="45">
        <v>64</v>
      </c>
      <c r="N483" s="26">
        <v>1.596039</v>
      </c>
      <c r="O483" s="45">
        <v>76</v>
      </c>
      <c r="Q483" s="26">
        <v>5.9583139999999997</v>
      </c>
      <c r="R483" s="45">
        <v>53</v>
      </c>
      <c r="T483" s="26">
        <v>2.2821899999999999</v>
      </c>
      <c r="U483" s="45">
        <v>56</v>
      </c>
      <c r="W483" s="26">
        <v>1.768195</v>
      </c>
      <c r="X483" s="45">
        <v>66</v>
      </c>
      <c r="Z483" s="26">
        <v>11.518891999999999</v>
      </c>
      <c r="AB483" s="26">
        <v>0.13239100000000001</v>
      </c>
      <c r="AD483" s="25" t="s">
        <v>1456</v>
      </c>
      <c r="AE483" s="25" t="s">
        <v>1472</v>
      </c>
      <c r="AF483" s="44">
        <v>39108</v>
      </c>
      <c r="AG483" s="25" t="s">
        <v>2784</v>
      </c>
      <c r="AH483" s="25" t="s">
        <v>2785</v>
      </c>
    </row>
    <row r="484" spans="1:34" s="25" customFormat="1">
      <c r="A484" s="25" t="s">
        <v>437</v>
      </c>
      <c r="B484" s="25" t="s">
        <v>2786</v>
      </c>
      <c r="C484" s="26">
        <v>614.16994599999998</v>
      </c>
      <c r="D484" s="44">
        <v>46001</v>
      </c>
      <c r="E484" s="26">
        <v>-7.6704400000000001</v>
      </c>
      <c r="F484" s="45">
        <v>91</v>
      </c>
      <c r="H484" s="26">
        <v>10.570292</v>
      </c>
      <c r="I484" s="45">
        <v>69</v>
      </c>
      <c r="K484" s="26">
        <v>3.263414</v>
      </c>
      <c r="L484" s="45">
        <v>78</v>
      </c>
      <c r="N484" s="26">
        <v>11.190514</v>
      </c>
      <c r="O484" s="45">
        <v>50</v>
      </c>
      <c r="Q484" s="26">
        <v>23.835373000000001</v>
      </c>
      <c r="R484" s="45">
        <v>16</v>
      </c>
      <c r="T484" s="26"/>
      <c r="U484" s="45"/>
      <c r="W484" s="26"/>
      <c r="X484" s="45"/>
      <c r="Z484" s="26">
        <v>20.395147000000001</v>
      </c>
      <c r="AB484" s="26">
        <v>0.89654699999999998</v>
      </c>
      <c r="AD484" s="25" t="s">
        <v>1442</v>
      </c>
      <c r="AE484" s="25" t="s">
        <v>1479</v>
      </c>
      <c r="AF484" s="44">
        <v>44236</v>
      </c>
      <c r="AG484" s="25" t="s">
        <v>2787</v>
      </c>
      <c r="AH484" s="25" t="s">
        <v>2788</v>
      </c>
    </row>
    <row r="485" spans="1:34" s="25" customFormat="1">
      <c r="A485" s="25" t="s">
        <v>438</v>
      </c>
      <c r="B485" s="25" t="s">
        <v>2789</v>
      </c>
      <c r="C485" s="26">
        <v>655.55462199999999</v>
      </c>
      <c r="D485" s="44">
        <v>46001</v>
      </c>
      <c r="E485" s="26">
        <v>-4.1882000000000001</v>
      </c>
      <c r="F485" s="45">
        <v>82</v>
      </c>
      <c r="H485" s="26">
        <v>19.167815000000001</v>
      </c>
      <c r="I485" s="45">
        <v>40</v>
      </c>
      <c r="K485" s="26">
        <v>21.123887</v>
      </c>
      <c r="L485" s="45">
        <v>21</v>
      </c>
      <c r="N485" s="26">
        <v>23.897276000000002</v>
      </c>
      <c r="O485" s="45">
        <v>18</v>
      </c>
      <c r="Q485" s="26">
        <v>28.121822999999999</v>
      </c>
      <c r="R485" s="45">
        <v>12</v>
      </c>
      <c r="T485" s="26">
        <v>12.255281</v>
      </c>
      <c r="U485" s="45">
        <v>15</v>
      </c>
      <c r="W485" s="26">
        <v>15.937919000000001</v>
      </c>
      <c r="X485" s="45">
        <v>10</v>
      </c>
      <c r="Z485" s="26">
        <v>19.960436999999999</v>
      </c>
      <c r="AB485" s="26">
        <v>1.237161</v>
      </c>
      <c r="AD485" s="25" t="s">
        <v>1442</v>
      </c>
      <c r="AE485" s="25" t="s">
        <v>1479</v>
      </c>
      <c r="AF485" s="44">
        <v>39724</v>
      </c>
      <c r="AG485" s="25" t="s">
        <v>2790</v>
      </c>
      <c r="AH485" s="25" t="s">
        <v>2791</v>
      </c>
    </row>
    <row r="486" spans="1:34" s="25" customFormat="1">
      <c r="A486" s="25" t="s">
        <v>439</v>
      </c>
      <c r="B486" s="25" t="s">
        <v>2792</v>
      </c>
      <c r="C486" s="26">
        <v>1180.9773250000001</v>
      </c>
      <c r="D486" s="44">
        <v>46001</v>
      </c>
      <c r="E486" s="26">
        <v>6.5544900000000004</v>
      </c>
      <c r="F486" s="45">
        <v>14</v>
      </c>
      <c r="H486" s="26">
        <v>63.618003999999999</v>
      </c>
      <c r="I486" s="45">
        <v>5</v>
      </c>
      <c r="K486" s="26">
        <v>42.156148000000002</v>
      </c>
      <c r="L486" s="45">
        <v>8</v>
      </c>
      <c r="N486" s="26">
        <v>48.999276999999999</v>
      </c>
      <c r="O486" s="45">
        <v>5</v>
      </c>
      <c r="Q486" s="26">
        <v>14.043376</v>
      </c>
      <c r="R486" s="45">
        <v>28</v>
      </c>
      <c r="T486" s="26">
        <v>12.487780000000001</v>
      </c>
      <c r="U486" s="45">
        <v>14</v>
      </c>
      <c r="W486" s="26">
        <v>13.707578</v>
      </c>
      <c r="X486" s="45">
        <v>12</v>
      </c>
      <c r="Z486" s="26">
        <v>20.786473999999998</v>
      </c>
      <c r="AB486" s="26">
        <v>0.48061100000000001</v>
      </c>
      <c r="AD486" s="25" t="s">
        <v>1456</v>
      </c>
      <c r="AE486" s="25" t="s">
        <v>1479</v>
      </c>
      <c r="AF486" s="44">
        <v>40596</v>
      </c>
      <c r="AG486" s="25" t="s">
        <v>2793</v>
      </c>
      <c r="AH486" s="25" t="s">
        <v>2794</v>
      </c>
    </row>
    <row r="487" spans="1:34" s="25" customFormat="1">
      <c r="A487" s="25" t="s">
        <v>440</v>
      </c>
      <c r="B487" s="25" t="s">
        <v>2795</v>
      </c>
      <c r="C487" s="26">
        <v>519.39338899999996</v>
      </c>
      <c r="D487" s="44">
        <v>46000</v>
      </c>
      <c r="E487" s="26">
        <v>-6.90137</v>
      </c>
      <c r="F487" s="45">
        <v>88</v>
      </c>
      <c r="H487" s="26">
        <v>5.7154420000000004</v>
      </c>
      <c r="I487" s="45">
        <v>86</v>
      </c>
      <c r="K487" s="26">
        <v>0.74726999999999999</v>
      </c>
      <c r="L487" s="45">
        <v>86</v>
      </c>
      <c r="N487" s="26">
        <v>3.496623</v>
      </c>
      <c r="O487" s="45">
        <v>72</v>
      </c>
      <c r="Q487" s="26">
        <v>15.577935</v>
      </c>
      <c r="R487" s="45">
        <v>23</v>
      </c>
      <c r="T487" s="26">
        <v>2.8435320000000002</v>
      </c>
      <c r="U487" s="45">
        <v>48</v>
      </c>
      <c r="W487" s="26"/>
      <c r="X487" s="45"/>
      <c r="Z487" s="26">
        <v>17.532731999999999</v>
      </c>
      <c r="AB487" s="26">
        <v>0.63867799999999997</v>
      </c>
      <c r="AD487" s="25" t="s">
        <v>1442</v>
      </c>
      <c r="AE487" s="25" t="s">
        <v>2796</v>
      </c>
      <c r="AF487" s="44">
        <v>43032</v>
      </c>
      <c r="AG487" s="25" t="s">
        <v>2797</v>
      </c>
      <c r="AH487" s="25" t="s">
        <v>2798</v>
      </c>
    </row>
    <row r="488" spans="1:34" s="25" customFormat="1">
      <c r="A488" s="25" t="s">
        <v>441</v>
      </c>
      <c r="B488" s="25" t="s">
        <v>2799</v>
      </c>
      <c r="C488" s="26">
        <v>409.83775800000001</v>
      </c>
      <c r="D488" s="44">
        <v>46000</v>
      </c>
      <c r="E488" s="26">
        <v>1.4833670000000001</v>
      </c>
      <c r="F488" s="45">
        <v>40</v>
      </c>
      <c r="H488" s="26">
        <v>17.703064000000001</v>
      </c>
      <c r="I488" s="45">
        <v>47</v>
      </c>
      <c r="K488" s="26">
        <v>0.57117600000000002</v>
      </c>
      <c r="L488" s="45">
        <v>87</v>
      </c>
      <c r="N488" s="26">
        <v>7.510993</v>
      </c>
      <c r="O488" s="45">
        <v>64</v>
      </c>
      <c r="Q488" s="26">
        <v>7.8033440000000001</v>
      </c>
      <c r="R488" s="45">
        <v>47</v>
      </c>
      <c r="T488" s="26">
        <v>-3.104155</v>
      </c>
      <c r="U488" s="45">
        <v>75</v>
      </c>
      <c r="W488" s="26">
        <v>0.56040100000000004</v>
      </c>
      <c r="X488" s="45">
        <v>67</v>
      </c>
      <c r="Z488" s="26">
        <v>16.406334000000001</v>
      </c>
      <c r="AB488" s="26">
        <v>0.22498699999999999</v>
      </c>
      <c r="AD488" s="25" t="s">
        <v>1456</v>
      </c>
      <c r="AE488" s="25" t="s">
        <v>2796</v>
      </c>
      <c r="AF488" s="44">
        <v>38580</v>
      </c>
      <c r="AG488" s="25" t="s">
        <v>2800</v>
      </c>
      <c r="AH488" s="25" t="s">
        <v>2801</v>
      </c>
    </row>
    <row r="489" spans="1:34" s="25" customFormat="1">
      <c r="A489" s="25" t="s">
        <v>442</v>
      </c>
      <c r="B489" s="25" t="s">
        <v>2802</v>
      </c>
      <c r="C489" s="26">
        <v>388.579115</v>
      </c>
      <c r="D489" s="44">
        <v>46000</v>
      </c>
      <c r="E489" s="26">
        <v>1.0282800000000001</v>
      </c>
      <c r="F489" s="45">
        <v>44</v>
      </c>
      <c r="H489" s="26">
        <v>7.3700850000000004</v>
      </c>
      <c r="I489" s="45">
        <v>85</v>
      </c>
      <c r="K489" s="26">
        <v>4.0928469999999999</v>
      </c>
      <c r="L489" s="45">
        <v>75</v>
      </c>
      <c r="N489" s="26">
        <v>-0.87079499999999999</v>
      </c>
      <c r="O489" s="45">
        <v>87</v>
      </c>
      <c r="Q489" s="26">
        <v>4.3155890000000001</v>
      </c>
      <c r="R489" s="45">
        <v>69</v>
      </c>
      <c r="T489" s="26">
        <v>2.3112050000000002</v>
      </c>
      <c r="U489" s="45">
        <v>54</v>
      </c>
      <c r="W489" s="26">
        <v>2.8230689999999998</v>
      </c>
      <c r="X489" s="45">
        <v>56</v>
      </c>
      <c r="Z489" s="26">
        <v>10.419096</v>
      </c>
      <c r="AB489" s="26">
        <v>3.7374999999999999E-2</v>
      </c>
      <c r="AD489" s="25" t="s">
        <v>1442</v>
      </c>
      <c r="AE489" s="25" t="s">
        <v>2796</v>
      </c>
      <c r="AF489" s="44">
        <v>41156</v>
      </c>
      <c r="AG489" s="25" t="s">
        <v>2803</v>
      </c>
      <c r="AH489" s="25" t="s">
        <v>2804</v>
      </c>
    </row>
    <row r="490" spans="1:34" s="25" customFormat="1">
      <c r="A490" s="25" t="s">
        <v>443</v>
      </c>
      <c r="B490" s="25" t="s">
        <v>2805</v>
      </c>
      <c r="C490" s="26">
        <v>99.764577000000003</v>
      </c>
      <c r="D490" s="44">
        <v>46000</v>
      </c>
      <c r="E490" s="26">
        <v>-2.8806500000000002</v>
      </c>
      <c r="F490" s="45">
        <v>75</v>
      </c>
      <c r="H490" s="26">
        <v>8.6618370000000002</v>
      </c>
      <c r="I490" s="45">
        <v>76</v>
      </c>
      <c r="K490" s="26">
        <v>1.062738</v>
      </c>
      <c r="L490" s="45">
        <v>85</v>
      </c>
      <c r="N490" s="26">
        <v>4.5129650000000003</v>
      </c>
      <c r="O490" s="45">
        <v>71</v>
      </c>
      <c r="Q490" s="26">
        <v>5.768548</v>
      </c>
      <c r="R490" s="45">
        <v>57</v>
      </c>
      <c r="T490" s="26">
        <v>2.7525400000000002</v>
      </c>
      <c r="U490" s="45">
        <v>51</v>
      </c>
      <c r="W490" s="26">
        <v>3.9125179999999999</v>
      </c>
      <c r="X490" s="45">
        <v>51</v>
      </c>
      <c r="Z490" s="26">
        <v>11.324147</v>
      </c>
      <c r="AB490" s="26">
        <v>0.118883</v>
      </c>
      <c r="AD490" s="25" t="s">
        <v>1442</v>
      </c>
      <c r="AE490" s="25" t="s">
        <v>2796</v>
      </c>
      <c r="AF490" s="44">
        <v>39093</v>
      </c>
      <c r="AG490" s="25" t="s">
        <v>2806</v>
      </c>
      <c r="AH490" s="25" t="s">
        <v>2807</v>
      </c>
    </row>
    <row r="491" spans="1:34" s="25" customFormat="1">
      <c r="A491" s="25" t="s">
        <v>444</v>
      </c>
      <c r="B491" s="25" t="s">
        <v>2808</v>
      </c>
      <c r="C491" s="26">
        <v>69.476489999999998</v>
      </c>
      <c r="D491" s="44">
        <v>46000</v>
      </c>
      <c r="E491" s="26">
        <v>1.7365280000000001</v>
      </c>
      <c r="F491" s="45">
        <v>37</v>
      </c>
      <c r="H491" s="26">
        <v>8.158379</v>
      </c>
      <c r="I491" s="45">
        <v>80</v>
      </c>
      <c r="K491" s="26">
        <v>-2.102595</v>
      </c>
      <c r="L491" s="45">
        <v>90</v>
      </c>
      <c r="N491" s="26">
        <v>-0.22209699999999999</v>
      </c>
      <c r="O491" s="45">
        <v>85</v>
      </c>
      <c r="Q491" s="26">
        <v>-6.563097</v>
      </c>
      <c r="R491" s="45">
        <v>85</v>
      </c>
      <c r="T491" s="26">
        <v>2.2933379999999999</v>
      </c>
      <c r="U491" s="45">
        <v>55</v>
      </c>
      <c r="W491" s="26">
        <v>4.6867409999999996</v>
      </c>
      <c r="X491" s="45">
        <v>46</v>
      </c>
      <c r="Z491" s="26">
        <v>15.347796000000001</v>
      </c>
      <c r="AB491" s="26">
        <v>-0.774447</v>
      </c>
      <c r="AD491" s="25" t="s">
        <v>1576</v>
      </c>
      <c r="AE491" s="25" t="s">
        <v>1577</v>
      </c>
      <c r="AF491" s="44">
        <v>39829</v>
      </c>
      <c r="AG491" s="25" t="s">
        <v>2809</v>
      </c>
      <c r="AH491" s="25" t="s">
        <v>2810</v>
      </c>
    </row>
    <row r="492" spans="1:34" s="25" customFormat="1">
      <c r="A492" s="25" t="s">
        <v>445</v>
      </c>
      <c r="B492" s="25" t="s">
        <v>2811</v>
      </c>
      <c r="C492" s="26">
        <v>652.31184099999996</v>
      </c>
      <c r="D492" s="44">
        <v>46000</v>
      </c>
      <c r="E492" s="26">
        <v>-1.54867</v>
      </c>
      <c r="F492" s="45">
        <v>67</v>
      </c>
      <c r="H492" s="26">
        <v>0.37594499999999997</v>
      </c>
      <c r="I492" s="45">
        <v>90</v>
      </c>
      <c r="K492" s="26">
        <v>-2.6258110000000001</v>
      </c>
      <c r="L492" s="45">
        <v>91</v>
      </c>
      <c r="N492" s="26">
        <v>-5.520168</v>
      </c>
      <c r="O492" s="45">
        <v>90</v>
      </c>
      <c r="Q492" s="26">
        <v>5.2507630000000001</v>
      </c>
      <c r="R492" s="45">
        <v>60</v>
      </c>
      <c r="T492" s="26">
        <v>1.179171</v>
      </c>
      <c r="U492" s="45">
        <v>65</v>
      </c>
      <c r="W492" s="26"/>
      <c r="X492" s="45"/>
      <c r="Z492" s="26">
        <v>10.751531</v>
      </c>
      <c r="AB492" s="26">
        <v>7.8890000000000002E-2</v>
      </c>
      <c r="AD492" s="25" t="s">
        <v>1442</v>
      </c>
      <c r="AE492" s="25" t="s">
        <v>1584</v>
      </c>
      <c r="AF492" s="44">
        <v>43740</v>
      </c>
      <c r="AG492" s="25" t="s">
        <v>2812</v>
      </c>
      <c r="AH492" s="25" t="s">
        <v>2813</v>
      </c>
    </row>
    <row r="493" spans="1:34" s="25" customFormat="1">
      <c r="A493" s="25" t="s">
        <v>446</v>
      </c>
      <c r="B493" s="25" t="s">
        <v>2814</v>
      </c>
      <c r="C493" s="26">
        <v>4104.9613920000002</v>
      </c>
      <c r="D493" s="44">
        <v>46000</v>
      </c>
      <c r="E493" s="26">
        <v>-1.70269</v>
      </c>
      <c r="F493" s="45">
        <v>68</v>
      </c>
      <c r="H493" s="26">
        <v>28.400323</v>
      </c>
      <c r="I493" s="45">
        <v>18</v>
      </c>
      <c r="K493" s="26">
        <v>23.742778000000001</v>
      </c>
      <c r="L493" s="45">
        <v>18</v>
      </c>
      <c r="N493" s="26">
        <v>20.950831000000001</v>
      </c>
      <c r="O493" s="45">
        <v>20</v>
      </c>
      <c r="Q493" s="26">
        <v>7.4480139999999997</v>
      </c>
      <c r="R493" s="45">
        <v>48</v>
      </c>
      <c r="T493" s="26">
        <v>4.5083060000000001</v>
      </c>
      <c r="U493" s="45">
        <v>38</v>
      </c>
      <c r="W493" s="26">
        <v>8.9663339999999998</v>
      </c>
      <c r="X493" s="45">
        <v>24</v>
      </c>
      <c r="Z493" s="26">
        <v>18.445556</v>
      </c>
      <c r="AB493" s="26">
        <v>0.21449599999999999</v>
      </c>
      <c r="AD493" s="25" t="s">
        <v>1442</v>
      </c>
      <c r="AE493" s="25" t="s">
        <v>1584</v>
      </c>
      <c r="AF493" s="44">
        <v>37438</v>
      </c>
      <c r="AG493" s="25" t="s">
        <v>2815</v>
      </c>
      <c r="AH493" s="25" t="s">
        <v>2816</v>
      </c>
    </row>
    <row r="494" spans="1:34" s="25" customFormat="1">
      <c r="A494" s="25" t="s">
        <v>447</v>
      </c>
      <c r="B494" s="25" t="s">
        <v>2817</v>
      </c>
      <c r="C494" s="26">
        <v>2657.6924279999998</v>
      </c>
      <c r="D494" s="44">
        <v>46000</v>
      </c>
      <c r="E494" s="26">
        <v>2.70078</v>
      </c>
      <c r="F494" s="45">
        <v>25</v>
      </c>
      <c r="H494" s="26">
        <v>34.318641</v>
      </c>
      <c r="I494" s="45">
        <v>15</v>
      </c>
      <c r="K494" s="26">
        <v>24.076934000000001</v>
      </c>
      <c r="L494" s="45">
        <v>16</v>
      </c>
      <c r="N494" s="26">
        <v>29.619651000000001</v>
      </c>
      <c r="O494" s="45">
        <v>15</v>
      </c>
      <c r="Q494" s="26">
        <v>30.258967999999999</v>
      </c>
      <c r="R494" s="45">
        <v>9</v>
      </c>
      <c r="T494" s="26">
        <v>17.800106</v>
      </c>
      <c r="U494" s="45">
        <v>7</v>
      </c>
      <c r="W494" s="26">
        <v>13.391754000000001</v>
      </c>
      <c r="X494" s="45">
        <v>13</v>
      </c>
      <c r="Z494" s="26">
        <v>19.795169999999999</v>
      </c>
      <c r="AB494" s="26">
        <v>1.163994</v>
      </c>
      <c r="AD494" s="25" t="s">
        <v>1442</v>
      </c>
      <c r="AE494" s="25" t="s">
        <v>1584</v>
      </c>
      <c r="AF494" s="44">
        <v>36588</v>
      </c>
      <c r="AG494" s="25" t="s">
        <v>2818</v>
      </c>
      <c r="AH494" s="25" t="s">
        <v>2819</v>
      </c>
    </row>
    <row r="495" spans="1:34" s="25" customFormat="1">
      <c r="A495" s="25" t="s">
        <v>448</v>
      </c>
      <c r="B495" s="25" t="s">
        <v>2820</v>
      </c>
      <c r="C495" s="26">
        <v>9638.9340940000002</v>
      </c>
      <c r="D495" s="44">
        <v>46000</v>
      </c>
      <c r="E495" s="26">
        <v>15.424799999999999</v>
      </c>
      <c r="F495" s="45">
        <v>2</v>
      </c>
      <c r="H495" s="26">
        <v>139.643607</v>
      </c>
      <c r="I495" s="45">
        <v>4</v>
      </c>
      <c r="K495" s="26">
        <v>62.475921</v>
      </c>
      <c r="L495" s="45">
        <v>4</v>
      </c>
      <c r="N495" s="26">
        <v>118.175422</v>
      </c>
      <c r="O495" s="45">
        <v>4</v>
      </c>
      <c r="Q495" s="26">
        <v>43.471283999999997</v>
      </c>
      <c r="R495" s="45">
        <v>3</v>
      </c>
      <c r="T495" s="26">
        <v>18.163229999999999</v>
      </c>
      <c r="U495" s="45">
        <v>5</v>
      </c>
      <c r="W495" s="26">
        <v>17.038733000000001</v>
      </c>
      <c r="X495" s="45">
        <v>9</v>
      </c>
      <c r="Z495" s="26">
        <v>34.130139999999997</v>
      </c>
      <c r="AB495" s="26">
        <v>1.1695580000000001</v>
      </c>
      <c r="AD495" s="25" t="s">
        <v>1442</v>
      </c>
      <c r="AE495" s="25" t="s">
        <v>1584</v>
      </c>
      <c r="AF495" s="44">
        <v>34698</v>
      </c>
      <c r="AG495" s="25" t="s">
        <v>2821</v>
      </c>
      <c r="AH495" s="25" t="s">
        <v>2822</v>
      </c>
    </row>
    <row r="496" spans="1:34" s="25" customFormat="1">
      <c r="A496" s="25" t="s">
        <v>449</v>
      </c>
      <c r="B496" s="25" t="s">
        <v>2823</v>
      </c>
      <c r="C496" s="26">
        <v>13431.115873000001</v>
      </c>
      <c r="D496" s="44">
        <v>46000</v>
      </c>
      <c r="E496" s="26">
        <v>8.0527300000000004</v>
      </c>
      <c r="F496" s="45">
        <v>10</v>
      </c>
      <c r="H496" s="26">
        <v>13.689144000000001</v>
      </c>
      <c r="I496" s="45">
        <v>58</v>
      </c>
      <c r="K496" s="26">
        <v>16.122588</v>
      </c>
      <c r="L496" s="45">
        <v>35</v>
      </c>
      <c r="N496" s="26">
        <v>7.3757809999999999</v>
      </c>
      <c r="O496" s="45">
        <v>66</v>
      </c>
      <c r="Q496" s="26">
        <v>5.852913</v>
      </c>
      <c r="R496" s="45">
        <v>55</v>
      </c>
      <c r="T496" s="26">
        <v>5.8616229999999998</v>
      </c>
      <c r="U496" s="45">
        <v>34</v>
      </c>
      <c r="W496" s="26">
        <v>8.0245879999999996</v>
      </c>
      <c r="X496" s="45">
        <v>29</v>
      </c>
      <c r="Z496" s="26">
        <v>14.691338999999999</v>
      </c>
      <c r="AB496" s="26">
        <v>0.124588</v>
      </c>
      <c r="AD496" s="25" t="s">
        <v>1442</v>
      </c>
      <c r="AE496" s="25" t="s">
        <v>1584</v>
      </c>
      <c r="AF496" s="44">
        <v>36987</v>
      </c>
      <c r="AG496" s="25" t="s">
        <v>2824</v>
      </c>
      <c r="AH496" s="25" t="s">
        <v>2825</v>
      </c>
    </row>
    <row r="497" spans="1:34" s="25" customFormat="1">
      <c r="A497" s="25" t="s">
        <v>450</v>
      </c>
      <c r="B497" s="25" t="s">
        <v>2826</v>
      </c>
      <c r="C497" s="26">
        <v>191.785777</v>
      </c>
      <c r="D497" s="44">
        <v>45989</v>
      </c>
      <c r="E497" s="26">
        <v>2.0910199999999999</v>
      </c>
      <c r="F497" s="45">
        <v>32</v>
      </c>
      <c r="H497" s="26">
        <v>8.7811269999999997</v>
      </c>
      <c r="I497" s="45">
        <v>75</v>
      </c>
      <c r="K497" s="26">
        <v>4.665813</v>
      </c>
      <c r="L497" s="45">
        <v>71</v>
      </c>
      <c r="N497" s="26">
        <v>0.91185700000000003</v>
      </c>
      <c r="O497" s="45">
        <v>79</v>
      </c>
      <c r="Q497" s="26">
        <v>5.8172940000000004</v>
      </c>
      <c r="R497" s="45">
        <v>56</v>
      </c>
      <c r="T497" s="26">
        <v>1.912215</v>
      </c>
      <c r="U497" s="45">
        <v>58</v>
      </c>
      <c r="W497" s="26">
        <v>2.9351500000000001</v>
      </c>
      <c r="X497" s="45">
        <v>55</v>
      </c>
      <c r="Z497" s="26">
        <v>10.295845</v>
      </c>
      <c r="AB497" s="26">
        <v>0.123613</v>
      </c>
      <c r="AD497" s="25" t="s">
        <v>1442</v>
      </c>
      <c r="AE497" s="25" t="s">
        <v>1584</v>
      </c>
      <c r="AF497" s="44">
        <v>41330</v>
      </c>
      <c r="AG497" s="25" t="s">
        <v>2827</v>
      </c>
      <c r="AH497" s="25" t="s">
        <v>2828</v>
      </c>
    </row>
    <row r="498" spans="1:34" s="25" customFormat="1">
      <c r="A498" s="25" t="s">
        <v>451</v>
      </c>
      <c r="B498" s="25" t="s">
        <v>2829</v>
      </c>
      <c r="C498" s="26">
        <v>15099.689456</v>
      </c>
      <c r="D498" s="44">
        <v>46000</v>
      </c>
      <c r="E498" s="26">
        <v>-7.0902599999999998</v>
      </c>
      <c r="F498" s="45">
        <v>89</v>
      </c>
      <c r="H498" s="26">
        <v>18.061385999999999</v>
      </c>
      <c r="I498" s="45">
        <v>46</v>
      </c>
      <c r="K498" s="26">
        <v>20.713750999999998</v>
      </c>
      <c r="L498" s="45">
        <v>23</v>
      </c>
      <c r="N498" s="26">
        <v>19.735567</v>
      </c>
      <c r="O498" s="45">
        <v>29</v>
      </c>
      <c r="Q498" s="26">
        <v>30.508495</v>
      </c>
      <c r="R498" s="45">
        <v>8</v>
      </c>
      <c r="T498" s="26">
        <v>9.2972999999999999</v>
      </c>
      <c r="U498" s="45">
        <v>21</v>
      </c>
      <c r="W498" s="26">
        <v>19.550927000000001</v>
      </c>
      <c r="X498" s="45">
        <v>3</v>
      </c>
      <c r="Z498" s="26">
        <v>25.550906000000001</v>
      </c>
      <c r="AB498" s="26">
        <v>1.1278889999999999</v>
      </c>
      <c r="AD498" s="25" t="s">
        <v>1442</v>
      </c>
      <c r="AE498" s="25" t="s">
        <v>1584</v>
      </c>
      <c r="AF498" s="44">
        <v>34761</v>
      </c>
      <c r="AG498" s="25" t="s">
        <v>2830</v>
      </c>
      <c r="AH498" s="25" t="s">
        <v>2831</v>
      </c>
    </row>
    <row r="499" spans="1:34" s="25" customFormat="1">
      <c r="A499" s="25" t="s">
        <v>452</v>
      </c>
      <c r="B499" s="25" t="s">
        <v>2832</v>
      </c>
      <c r="C499" s="26">
        <v>1041.3912769999999</v>
      </c>
      <c r="D499" s="44">
        <v>46000</v>
      </c>
      <c r="E499" s="26">
        <v>-3.3301980000000002</v>
      </c>
      <c r="F499" s="45">
        <v>77</v>
      </c>
      <c r="H499" s="26">
        <v>60.782172000000003</v>
      </c>
      <c r="I499" s="45">
        <v>6</v>
      </c>
      <c r="K499" s="26">
        <v>55.877160000000003</v>
      </c>
      <c r="L499" s="45">
        <v>7</v>
      </c>
      <c r="N499" s="26">
        <v>44.675047999999997</v>
      </c>
      <c r="O499" s="45">
        <v>7</v>
      </c>
      <c r="Q499" s="26">
        <v>-4.7869549999999998</v>
      </c>
      <c r="R499" s="45">
        <v>83</v>
      </c>
      <c r="T499" s="26">
        <v>-10.600527</v>
      </c>
      <c r="U499" s="45">
        <v>80</v>
      </c>
      <c r="W499" s="26">
        <v>2.1538919999999999</v>
      </c>
      <c r="X499" s="45">
        <v>62</v>
      </c>
      <c r="Z499" s="26">
        <v>31.775783000000001</v>
      </c>
      <c r="AB499" s="26">
        <v>-8.4032999999999997E-2</v>
      </c>
      <c r="AD499" s="25" t="s">
        <v>1456</v>
      </c>
      <c r="AE499" s="25" t="s">
        <v>1616</v>
      </c>
      <c r="AF499" s="44">
        <v>41411</v>
      </c>
      <c r="AG499" s="25" t="s">
        <v>2833</v>
      </c>
      <c r="AH499" s="25" t="s">
        <v>2834</v>
      </c>
    </row>
    <row r="500" spans="1:34" s="25" customFormat="1">
      <c r="A500" s="25" t="s">
        <v>453</v>
      </c>
      <c r="B500" s="25" t="s">
        <v>2835</v>
      </c>
      <c r="C500" s="26">
        <v>3391.8047470000001</v>
      </c>
      <c r="D500" s="44">
        <v>46000</v>
      </c>
      <c r="E500" s="26">
        <v>0.18846199999999999</v>
      </c>
      <c r="F500" s="45">
        <v>50</v>
      </c>
      <c r="H500" s="26">
        <v>13.395599000000001</v>
      </c>
      <c r="I500" s="45">
        <v>59</v>
      </c>
      <c r="K500" s="26">
        <v>3.937389</v>
      </c>
      <c r="L500" s="45">
        <v>76</v>
      </c>
      <c r="N500" s="26">
        <v>5.3403749999999999</v>
      </c>
      <c r="O500" s="45">
        <v>69</v>
      </c>
      <c r="Q500" s="26">
        <v>9.3456519999999994</v>
      </c>
      <c r="R500" s="45">
        <v>40</v>
      </c>
      <c r="T500" s="26">
        <v>6.9004450000000004</v>
      </c>
      <c r="U500" s="45">
        <v>29</v>
      </c>
      <c r="W500" s="26">
        <v>9.0566139999999997</v>
      </c>
      <c r="X500" s="45">
        <v>23</v>
      </c>
      <c r="Z500" s="26">
        <v>11.051601</v>
      </c>
      <c r="AB500" s="26">
        <v>0.33308900000000002</v>
      </c>
      <c r="AD500" s="25" t="s">
        <v>1456</v>
      </c>
      <c r="AE500" s="25" t="s">
        <v>1616</v>
      </c>
      <c r="AF500" s="44">
        <v>42202</v>
      </c>
      <c r="AG500" s="25" t="s">
        <v>2836</v>
      </c>
      <c r="AH500" s="25" t="s">
        <v>2837</v>
      </c>
    </row>
    <row r="501" spans="1:34" s="25" customFormat="1">
      <c r="A501" s="25" t="s">
        <v>454</v>
      </c>
      <c r="B501" s="25" t="s">
        <v>2838</v>
      </c>
      <c r="C501" s="26">
        <v>574.35636999999997</v>
      </c>
      <c r="D501" s="44">
        <v>46000</v>
      </c>
      <c r="E501" s="26">
        <v>-1.199219</v>
      </c>
      <c r="F501" s="45">
        <v>66</v>
      </c>
      <c r="H501" s="26">
        <v>4.4486039999999996</v>
      </c>
      <c r="I501" s="45">
        <v>89</v>
      </c>
      <c r="K501" s="26">
        <v>5.1099370000000004</v>
      </c>
      <c r="L501" s="45">
        <v>70</v>
      </c>
      <c r="N501" s="26">
        <v>4.9198779999999998</v>
      </c>
      <c r="O501" s="45">
        <v>70</v>
      </c>
      <c r="Q501" s="26">
        <v>11.946954</v>
      </c>
      <c r="R501" s="45">
        <v>31</v>
      </c>
      <c r="T501" s="26">
        <v>2.8425790000000002</v>
      </c>
      <c r="U501" s="45">
        <v>49</v>
      </c>
      <c r="W501" s="26">
        <v>8.6607859999999999</v>
      </c>
      <c r="X501" s="45">
        <v>25</v>
      </c>
      <c r="Z501" s="26">
        <v>14.955828</v>
      </c>
      <c r="AB501" s="26">
        <v>0.42641499999999999</v>
      </c>
      <c r="AD501" s="25" t="s">
        <v>1456</v>
      </c>
      <c r="AE501" s="25" t="s">
        <v>1616</v>
      </c>
      <c r="AF501" s="44">
        <v>41418</v>
      </c>
      <c r="AG501" s="25" t="s">
        <v>2839</v>
      </c>
      <c r="AH501" s="25" t="s">
        <v>2840</v>
      </c>
    </row>
    <row r="502" spans="1:34" s="25" customFormat="1">
      <c r="A502" s="25" t="s">
        <v>455</v>
      </c>
      <c r="B502" s="25" t="s">
        <v>2841</v>
      </c>
      <c r="C502" s="26">
        <v>5660.0315879999998</v>
      </c>
      <c r="D502" s="44">
        <v>46000</v>
      </c>
      <c r="E502" s="26">
        <v>-3.759074</v>
      </c>
      <c r="F502" s="45">
        <v>78</v>
      </c>
      <c r="H502" s="26">
        <v>21.910751999999999</v>
      </c>
      <c r="I502" s="45">
        <v>27</v>
      </c>
      <c r="K502" s="26">
        <v>23.249442999999999</v>
      </c>
      <c r="L502" s="45">
        <v>19</v>
      </c>
      <c r="N502" s="26">
        <v>19.622464999999998</v>
      </c>
      <c r="O502" s="45">
        <v>30</v>
      </c>
      <c r="Q502" s="26">
        <v>23.791481000000001</v>
      </c>
      <c r="R502" s="45">
        <v>17</v>
      </c>
      <c r="T502" s="26">
        <v>13.639289</v>
      </c>
      <c r="U502" s="45">
        <v>11</v>
      </c>
      <c r="W502" s="26">
        <v>18.050387000000001</v>
      </c>
      <c r="X502" s="45">
        <v>7</v>
      </c>
      <c r="Z502" s="26">
        <v>19.907623000000001</v>
      </c>
      <c r="AB502" s="26">
        <v>0.95462499999999995</v>
      </c>
      <c r="AD502" s="25" t="s">
        <v>1456</v>
      </c>
      <c r="AE502" s="25" t="s">
        <v>1616</v>
      </c>
      <c r="AF502" s="44">
        <v>41411</v>
      </c>
      <c r="AG502" s="25" t="s">
        <v>2842</v>
      </c>
      <c r="AH502" s="25" t="s">
        <v>2843</v>
      </c>
    </row>
    <row r="503" spans="1:34" s="25" customFormat="1">
      <c r="A503" s="25" t="s">
        <v>456</v>
      </c>
      <c r="B503" s="25" t="s">
        <v>2844</v>
      </c>
      <c r="C503" s="26">
        <v>166.57858899999999</v>
      </c>
      <c r="D503" s="44">
        <v>46000</v>
      </c>
      <c r="E503" s="26">
        <v>-2.6872099999999999</v>
      </c>
      <c r="F503" s="45">
        <v>73</v>
      </c>
      <c r="H503" s="26">
        <v>21.863672000000001</v>
      </c>
      <c r="I503" s="45">
        <v>28</v>
      </c>
      <c r="K503" s="26">
        <v>19.222453999999999</v>
      </c>
      <c r="L503" s="45">
        <v>26</v>
      </c>
      <c r="N503" s="26">
        <v>20.76643</v>
      </c>
      <c r="O503" s="45">
        <v>21</v>
      </c>
      <c r="Q503" s="26">
        <v>6.3800699999999999</v>
      </c>
      <c r="R503" s="45">
        <v>52</v>
      </c>
      <c r="T503" s="26">
        <v>1.2773080000000001</v>
      </c>
      <c r="U503" s="45">
        <v>64</v>
      </c>
      <c r="W503" s="26">
        <v>5.1635540000000004</v>
      </c>
      <c r="X503" s="45">
        <v>42</v>
      </c>
      <c r="Z503" s="26">
        <v>11.186814999999999</v>
      </c>
      <c r="AB503" s="26">
        <v>0.15920100000000001</v>
      </c>
      <c r="AD503" s="25" t="s">
        <v>1456</v>
      </c>
      <c r="AE503" s="25" t="s">
        <v>1616</v>
      </c>
      <c r="AF503" s="44">
        <v>41418</v>
      </c>
      <c r="AG503" s="25" t="s">
        <v>2845</v>
      </c>
      <c r="AH503" s="25" t="s">
        <v>2846</v>
      </c>
    </row>
    <row r="504" spans="1:34" s="25" customFormat="1">
      <c r="A504" s="25" t="s">
        <v>457</v>
      </c>
      <c r="B504" s="25" t="s">
        <v>2847</v>
      </c>
      <c r="C504" s="26">
        <v>2089.9529750000002</v>
      </c>
      <c r="D504" s="44">
        <v>46000</v>
      </c>
      <c r="E504" s="26">
        <v>8.5682069999999992</v>
      </c>
      <c r="F504" s="45">
        <v>9</v>
      </c>
      <c r="H504" s="26">
        <v>20.501946</v>
      </c>
      <c r="I504" s="45">
        <v>34</v>
      </c>
      <c r="K504" s="26">
        <v>25.992971000000001</v>
      </c>
      <c r="L504" s="45">
        <v>13</v>
      </c>
      <c r="N504" s="26">
        <v>12.808892999999999</v>
      </c>
      <c r="O504" s="45">
        <v>46</v>
      </c>
      <c r="Q504" s="26">
        <v>8.7704129999999996</v>
      </c>
      <c r="R504" s="45">
        <v>41</v>
      </c>
      <c r="T504" s="26">
        <v>7.4279460000000004</v>
      </c>
      <c r="U504" s="45">
        <v>27</v>
      </c>
      <c r="W504" s="26">
        <v>7.3288310000000001</v>
      </c>
      <c r="X504" s="45">
        <v>30</v>
      </c>
      <c r="Z504" s="26">
        <v>17.397383000000001</v>
      </c>
      <c r="AB504" s="26">
        <v>0.31806000000000001</v>
      </c>
      <c r="AD504" s="25" t="s">
        <v>1456</v>
      </c>
      <c r="AE504" s="25" t="s">
        <v>1616</v>
      </c>
      <c r="AF504" s="44">
        <v>41411</v>
      </c>
      <c r="AG504" s="25" t="s">
        <v>2848</v>
      </c>
      <c r="AH504" s="25" t="s">
        <v>2849</v>
      </c>
    </row>
    <row r="505" spans="1:34" s="25" customFormat="1">
      <c r="A505" s="25" t="s">
        <v>458</v>
      </c>
      <c r="B505" s="25" t="s">
        <v>2850</v>
      </c>
      <c r="C505" s="26">
        <v>1.3507089999999999</v>
      </c>
      <c r="D505" s="44">
        <v>46000</v>
      </c>
      <c r="E505" s="26">
        <v>3.3976000000000002</v>
      </c>
      <c r="F505" s="45">
        <v>20</v>
      </c>
      <c r="H505" s="26">
        <v>23.862017000000002</v>
      </c>
      <c r="I505" s="45">
        <v>23</v>
      </c>
      <c r="K505" s="26">
        <v>12.676406</v>
      </c>
      <c r="L505" s="45">
        <v>46</v>
      </c>
      <c r="N505" s="26">
        <v>18.570149000000001</v>
      </c>
      <c r="O505" s="45">
        <v>31</v>
      </c>
      <c r="Q505" s="26">
        <v>5.7439010000000001</v>
      </c>
      <c r="R505" s="45">
        <v>58</v>
      </c>
      <c r="T505" s="26">
        <v>1.517336</v>
      </c>
      <c r="U505" s="45">
        <v>61</v>
      </c>
      <c r="W505" s="26">
        <v>3.3520789999999998</v>
      </c>
      <c r="X505" s="45">
        <v>53</v>
      </c>
      <c r="Z505" s="26">
        <v>9.8379949999999994</v>
      </c>
      <c r="AB505" s="26">
        <v>0.118385</v>
      </c>
      <c r="AD505" s="25" t="s">
        <v>1442</v>
      </c>
      <c r="AE505" s="25" t="s">
        <v>1636</v>
      </c>
      <c r="AF505" s="44">
        <v>39164</v>
      </c>
      <c r="AG505" s="25" t="s">
        <v>2851</v>
      </c>
      <c r="AH505" s="25" t="s">
        <v>2852</v>
      </c>
    </row>
    <row r="506" spans="1:34" s="25" customFormat="1">
      <c r="A506" s="25" t="s">
        <v>459</v>
      </c>
      <c r="B506" s="25" t="s">
        <v>2853</v>
      </c>
      <c r="C506" s="26">
        <v>0.61738800000000005</v>
      </c>
      <c r="D506" s="44">
        <v>46000</v>
      </c>
      <c r="E506" s="26">
        <v>-1.8712230000000001</v>
      </c>
      <c r="F506" s="45">
        <v>69</v>
      </c>
      <c r="H506" s="26">
        <v>27.582138</v>
      </c>
      <c r="I506" s="45">
        <v>19</v>
      </c>
      <c r="K506" s="26">
        <v>14.583750999999999</v>
      </c>
      <c r="L506" s="45">
        <v>37</v>
      </c>
      <c r="N506" s="26">
        <v>20.055175999999999</v>
      </c>
      <c r="O506" s="45">
        <v>24</v>
      </c>
      <c r="Q506" s="26">
        <v>-3.9000170000000001</v>
      </c>
      <c r="R506" s="45">
        <v>82</v>
      </c>
      <c r="T506" s="26">
        <v>-10.367383</v>
      </c>
      <c r="U506" s="45">
        <v>79</v>
      </c>
      <c r="W506" s="26">
        <v>-0.84484099999999995</v>
      </c>
      <c r="X506" s="45">
        <v>68</v>
      </c>
      <c r="Z506" s="26">
        <v>22.107013999999999</v>
      </c>
      <c r="AB506" s="26">
        <v>-0.20586199999999999</v>
      </c>
      <c r="AD506" s="25" t="s">
        <v>1495</v>
      </c>
      <c r="AE506" s="25" t="s">
        <v>2352</v>
      </c>
      <c r="AF506" s="44">
        <v>42167</v>
      </c>
      <c r="AG506" s="25" t="s">
        <v>2854</v>
      </c>
      <c r="AH506" s="25" t="s">
        <v>2855</v>
      </c>
    </row>
    <row r="507" spans="1:34" s="25" customFormat="1">
      <c r="A507" s="25" t="s">
        <v>460</v>
      </c>
      <c r="B507" s="25" t="s">
        <v>2856</v>
      </c>
      <c r="C507" s="26">
        <v>1000.636969</v>
      </c>
      <c r="D507" s="44">
        <v>46000</v>
      </c>
      <c r="E507" s="26">
        <v>-0.81998499999999996</v>
      </c>
      <c r="F507" s="45">
        <v>61</v>
      </c>
      <c r="H507" s="26">
        <v>9.6814029999999995</v>
      </c>
      <c r="I507" s="45">
        <v>71</v>
      </c>
      <c r="K507" s="26">
        <v>11.257699000000001</v>
      </c>
      <c r="L507" s="45">
        <v>56</v>
      </c>
      <c r="N507" s="26">
        <v>10.170717</v>
      </c>
      <c r="O507" s="45">
        <v>55</v>
      </c>
      <c r="Q507" s="26">
        <v>14.131529</v>
      </c>
      <c r="R507" s="45">
        <v>27</v>
      </c>
      <c r="T507" s="26">
        <v>4.450132</v>
      </c>
      <c r="U507" s="45">
        <v>39</v>
      </c>
      <c r="W507" s="26">
        <v>8.5562819999999995</v>
      </c>
      <c r="X507" s="45">
        <v>26</v>
      </c>
      <c r="Z507" s="26">
        <v>15.948152</v>
      </c>
      <c r="AB507" s="26">
        <v>0.60902999999999996</v>
      </c>
      <c r="AD507" s="25" t="s">
        <v>1456</v>
      </c>
      <c r="AE507" s="25" t="s">
        <v>1671</v>
      </c>
      <c r="AF507" s="44">
        <v>36770</v>
      </c>
      <c r="AG507" s="25" t="s">
        <v>2857</v>
      </c>
      <c r="AH507" s="25" t="s">
        <v>2858</v>
      </c>
    </row>
    <row r="508" spans="1:34" s="25" customFormat="1">
      <c r="A508" s="25" t="s">
        <v>461</v>
      </c>
      <c r="B508" s="25" t="s">
        <v>2859</v>
      </c>
      <c r="C508" s="26">
        <v>859.78724299999999</v>
      </c>
      <c r="D508" s="44">
        <v>46000</v>
      </c>
      <c r="E508" s="26">
        <v>1.0884400000000001</v>
      </c>
      <c r="F508" s="45">
        <v>43</v>
      </c>
      <c r="H508" s="26">
        <v>9.6678990000000002</v>
      </c>
      <c r="I508" s="45">
        <v>72</v>
      </c>
      <c r="K508" s="26">
        <v>5.4648630000000002</v>
      </c>
      <c r="L508" s="45">
        <v>66</v>
      </c>
      <c r="N508" s="26">
        <v>1.641591</v>
      </c>
      <c r="O508" s="45">
        <v>75</v>
      </c>
      <c r="Q508" s="26">
        <v>8.2340029999999995</v>
      </c>
      <c r="R508" s="45">
        <v>43</v>
      </c>
      <c r="T508" s="26">
        <v>2.8215210000000002</v>
      </c>
      <c r="U508" s="45">
        <v>50</v>
      </c>
      <c r="W508" s="26"/>
      <c r="X508" s="45"/>
      <c r="Z508" s="26">
        <v>12.110685</v>
      </c>
      <c r="AB508" s="26">
        <v>0.27484900000000001</v>
      </c>
      <c r="AD508" s="25" t="s">
        <v>1442</v>
      </c>
      <c r="AE508" s="25" t="s">
        <v>1671</v>
      </c>
      <c r="AF508" s="44">
        <v>43411</v>
      </c>
      <c r="AG508" s="25" t="s">
        <v>2860</v>
      </c>
      <c r="AH508" s="25" t="s">
        <v>2861</v>
      </c>
    </row>
    <row r="509" spans="1:34" s="25" customFormat="1">
      <c r="A509" s="25" t="s">
        <v>462</v>
      </c>
      <c r="B509" s="25" t="s">
        <v>2862</v>
      </c>
      <c r="C509" s="26">
        <v>54.770623000000001</v>
      </c>
      <c r="D509" s="44">
        <v>45989</v>
      </c>
      <c r="E509" s="26">
        <v>-0.97674499999999997</v>
      </c>
      <c r="F509" s="45">
        <v>63</v>
      </c>
      <c r="H509" s="26">
        <v>21.172059999999998</v>
      </c>
      <c r="I509" s="45">
        <v>31</v>
      </c>
      <c r="K509" s="26">
        <v>12.478291</v>
      </c>
      <c r="L509" s="45">
        <v>47</v>
      </c>
      <c r="N509" s="26">
        <v>19.807789</v>
      </c>
      <c r="O509" s="45">
        <v>27</v>
      </c>
      <c r="Q509" s="26">
        <v>12.552524</v>
      </c>
      <c r="R509" s="45">
        <v>30</v>
      </c>
      <c r="T509" s="26">
        <v>3.9289299999999998</v>
      </c>
      <c r="U509" s="45">
        <v>41</v>
      </c>
      <c r="W509" s="26">
        <v>6.4043460000000003</v>
      </c>
      <c r="X509" s="45">
        <v>36</v>
      </c>
      <c r="Z509" s="26">
        <v>7.3627789999999997</v>
      </c>
      <c r="AB509" s="26">
        <v>0.61906899999999998</v>
      </c>
      <c r="AD509" s="25" t="s">
        <v>1495</v>
      </c>
      <c r="AE509" s="25" t="s">
        <v>2097</v>
      </c>
      <c r="AF509" s="44">
        <v>42331</v>
      </c>
      <c r="AG509" s="25" t="s">
        <v>2863</v>
      </c>
      <c r="AH509" s="25" t="s">
        <v>2864</v>
      </c>
    </row>
    <row r="510" spans="1:34" s="25" customFormat="1">
      <c r="A510" s="25" t="s">
        <v>463</v>
      </c>
      <c r="B510" s="25" t="s">
        <v>2865</v>
      </c>
      <c r="C510" s="26">
        <v>110.880894</v>
      </c>
      <c r="D510" s="44">
        <v>45989</v>
      </c>
      <c r="E510" s="26">
        <v>-1.0290049999999999</v>
      </c>
      <c r="F510" s="45">
        <v>64</v>
      </c>
      <c r="H510" s="26">
        <v>21.623377000000001</v>
      </c>
      <c r="I510" s="45">
        <v>29</v>
      </c>
      <c r="K510" s="26">
        <v>12.464067</v>
      </c>
      <c r="L510" s="45">
        <v>49</v>
      </c>
      <c r="N510" s="26">
        <v>20.328236</v>
      </c>
      <c r="O510" s="45">
        <v>23</v>
      </c>
      <c r="Q510" s="26">
        <v>12.680024</v>
      </c>
      <c r="R510" s="45">
        <v>29</v>
      </c>
      <c r="T510" s="26">
        <v>3.9788860000000001</v>
      </c>
      <c r="U510" s="45">
        <v>40</v>
      </c>
      <c r="W510" s="26">
        <v>6.4051049999999998</v>
      </c>
      <c r="X510" s="45">
        <v>35</v>
      </c>
      <c r="Z510" s="26">
        <v>7.3829479999999998</v>
      </c>
      <c r="AB510" s="26">
        <v>0.62489799999999995</v>
      </c>
      <c r="AD510" s="25" t="s">
        <v>1495</v>
      </c>
      <c r="AE510" s="25" t="s">
        <v>2097</v>
      </c>
      <c r="AF510" s="44">
        <v>42331</v>
      </c>
      <c r="AG510" s="25" t="s">
        <v>2866</v>
      </c>
      <c r="AH510" s="25" t="s">
        <v>2867</v>
      </c>
    </row>
    <row r="511" spans="1:34" s="25" customFormat="1">
      <c r="A511" s="25" t="s">
        <v>464</v>
      </c>
      <c r="B511" s="25" t="s">
        <v>2868</v>
      </c>
      <c r="C511" s="26">
        <v>1692.1363679999999</v>
      </c>
      <c r="D511" s="44">
        <v>45991</v>
      </c>
      <c r="E511" s="26">
        <v>1.8347089999999999</v>
      </c>
      <c r="F511" s="45">
        <v>34</v>
      </c>
      <c r="H511" s="26">
        <v>18.459796999999998</v>
      </c>
      <c r="I511" s="45">
        <v>44</v>
      </c>
      <c r="K511" s="26">
        <v>5.58786</v>
      </c>
      <c r="L511" s="45">
        <v>65</v>
      </c>
      <c r="N511" s="26">
        <v>12.458951000000001</v>
      </c>
      <c r="O511" s="45">
        <v>47</v>
      </c>
      <c r="Q511" s="26">
        <v>18.778244999999998</v>
      </c>
      <c r="R511" s="45">
        <v>22</v>
      </c>
      <c r="T511" s="26">
        <v>13.041309</v>
      </c>
      <c r="U511" s="45">
        <v>13</v>
      </c>
      <c r="W511" s="26">
        <v>9.6724049999999995</v>
      </c>
      <c r="X511" s="45">
        <v>20</v>
      </c>
      <c r="Z511" s="26">
        <v>10.997188</v>
      </c>
      <c r="AB511" s="26">
        <v>0.94730199999999998</v>
      </c>
      <c r="AD511" s="25" t="s">
        <v>1456</v>
      </c>
      <c r="AE511" s="25" t="s">
        <v>1671</v>
      </c>
      <c r="AF511" s="44">
        <v>36770</v>
      </c>
      <c r="AG511" s="25" t="s">
        <v>2869</v>
      </c>
      <c r="AH511" s="25" t="s">
        <v>2870</v>
      </c>
    </row>
    <row r="512" spans="1:34" s="25" customFormat="1">
      <c r="A512" s="25" t="s">
        <v>465</v>
      </c>
      <c r="B512" s="25" t="s">
        <v>2871</v>
      </c>
      <c r="C512" s="26">
        <v>1443.306644</v>
      </c>
      <c r="D512" s="44">
        <v>46000</v>
      </c>
      <c r="E512" s="26">
        <v>6.3171920000000004</v>
      </c>
      <c r="F512" s="45">
        <v>15</v>
      </c>
      <c r="H512" s="26">
        <v>5.5276129999999997</v>
      </c>
      <c r="I512" s="45">
        <v>87</v>
      </c>
      <c r="K512" s="26">
        <v>9.7422740000000001</v>
      </c>
      <c r="L512" s="45">
        <v>58</v>
      </c>
      <c r="N512" s="26">
        <v>-1.5958410000000001</v>
      </c>
      <c r="O512" s="45">
        <v>88</v>
      </c>
      <c r="Q512" s="26">
        <v>3.1271789999999999</v>
      </c>
      <c r="R512" s="45">
        <v>76</v>
      </c>
      <c r="T512" s="26">
        <v>3.442977</v>
      </c>
      <c r="U512" s="45">
        <v>44</v>
      </c>
      <c r="W512" s="26">
        <v>5.8052989999999998</v>
      </c>
      <c r="X512" s="45">
        <v>39</v>
      </c>
      <c r="Z512" s="26">
        <v>14.009791</v>
      </c>
      <c r="AB512" s="26">
        <v>-8.1363000000000005E-2</v>
      </c>
      <c r="AD512" s="25" t="s">
        <v>1456</v>
      </c>
      <c r="AE512" s="25" t="s">
        <v>1671</v>
      </c>
      <c r="AF512" s="44">
        <v>36770</v>
      </c>
      <c r="AG512" s="25" t="s">
        <v>2872</v>
      </c>
      <c r="AH512" s="25" t="s">
        <v>2873</v>
      </c>
    </row>
    <row r="513" spans="1:34" s="25" customFormat="1">
      <c r="A513" s="25" t="s">
        <v>466</v>
      </c>
      <c r="B513" s="25" t="s">
        <v>2874</v>
      </c>
      <c r="C513" s="26">
        <v>862.07656799999995</v>
      </c>
      <c r="D513" s="44">
        <v>46000</v>
      </c>
      <c r="E513" s="26">
        <v>1.025291</v>
      </c>
      <c r="F513" s="45">
        <v>45</v>
      </c>
      <c r="H513" s="26">
        <v>16.753195000000002</v>
      </c>
      <c r="I513" s="45">
        <v>49</v>
      </c>
      <c r="K513" s="26">
        <v>10.43805</v>
      </c>
      <c r="L513" s="45">
        <v>57</v>
      </c>
      <c r="N513" s="26">
        <v>8.8212360000000007</v>
      </c>
      <c r="O513" s="45">
        <v>57</v>
      </c>
      <c r="Q513" s="26">
        <v>14.424094999999999</v>
      </c>
      <c r="R513" s="45">
        <v>26</v>
      </c>
      <c r="T513" s="26">
        <v>13.435461</v>
      </c>
      <c r="U513" s="45">
        <v>12</v>
      </c>
      <c r="W513" s="26">
        <v>10.555456</v>
      </c>
      <c r="X513" s="45">
        <v>17</v>
      </c>
      <c r="Z513" s="26">
        <v>12.870884</v>
      </c>
      <c r="AB513" s="26">
        <v>0.71947000000000005</v>
      </c>
      <c r="AD513" s="25" t="s">
        <v>1456</v>
      </c>
      <c r="AE513" s="25" t="s">
        <v>1671</v>
      </c>
      <c r="AF513" s="44">
        <v>36770</v>
      </c>
      <c r="AG513" s="25" t="s">
        <v>2875</v>
      </c>
      <c r="AH513" s="25" t="s">
        <v>2876</v>
      </c>
    </row>
    <row r="514" spans="1:34" s="25" customFormat="1">
      <c r="A514" s="25" t="s">
        <v>467</v>
      </c>
      <c r="B514" s="25" t="s">
        <v>2877</v>
      </c>
      <c r="C514" s="26">
        <v>32148.832998000002</v>
      </c>
      <c r="D514" s="44">
        <v>45991</v>
      </c>
      <c r="E514" s="26">
        <v>-3.8068659999999999</v>
      </c>
      <c r="F514" s="45">
        <v>79</v>
      </c>
      <c r="H514" s="26">
        <v>21.008002999999999</v>
      </c>
      <c r="I514" s="45">
        <v>32</v>
      </c>
      <c r="K514" s="26">
        <v>16.534040999999998</v>
      </c>
      <c r="L514" s="45">
        <v>33</v>
      </c>
      <c r="N514" s="26">
        <v>19.794633000000001</v>
      </c>
      <c r="O514" s="45">
        <v>28</v>
      </c>
      <c r="Q514" s="26">
        <v>25.182779</v>
      </c>
      <c r="R514" s="45">
        <v>15</v>
      </c>
      <c r="T514" s="26">
        <v>15.273745</v>
      </c>
      <c r="U514" s="45">
        <v>9</v>
      </c>
      <c r="W514" s="26">
        <v>19.319109000000001</v>
      </c>
      <c r="X514" s="45">
        <v>4</v>
      </c>
      <c r="Z514" s="26">
        <v>15.004725000000001</v>
      </c>
      <c r="AB514" s="26">
        <v>1.152282</v>
      </c>
      <c r="AD514" s="25" t="s">
        <v>1456</v>
      </c>
      <c r="AE514" s="25" t="s">
        <v>1671</v>
      </c>
      <c r="AF514" s="44">
        <v>36404</v>
      </c>
      <c r="AG514" s="25" t="s">
        <v>2878</v>
      </c>
      <c r="AH514" s="25" t="s">
        <v>2879</v>
      </c>
    </row>
    <row r="515" spans="1:34" s="25" customFormat="1">
      <c r="A515" s="25" t="s">
        <v>468</v>
      </c>
      <c r="B515" s="25" t="s">
        <v>2880</v>
      </c>
      <c r="C515" s="26">
        <v>2.3204280000000002</v>
      </c>
      <c r="D515" s="44">
        <v>45991</v>
      </c>
      <c r="E515" s="26">
        <v>-0.53017499999999995</v>
      </c>
      <c r="F515" s="45">
        <v>52</v>
      </c>
      <c r="H515" s="26">
        <v>11.762205</v>
      </c>
      <c r="I515" s="45">
        <v>62</v>
      </c>
      <c r="K515" s="26">
        <v>12.368035000000001</v>
      </c>
      <c r="L515" s="45">
        <v>50</v>
      </c>
      <c r="N515" s="26">
        <v>8.7991860000000006</v>
      </c>
      <c r="O515" s="45">
        <v>58</v>
      </c>
      <c r="Q515" s="26"/>
      <c r="R515" s="45"/>
      <c r="T515" s="26"/>
      <c r="U515" s="45"/>
      <c r="W515" s="26"/>
      <c r="X515" s="45"/>
      <c r="Z515" s="26">
        <v>9.3630890000000004</v>
      </c>
      <c r="AB515" s="26"/>
      <c r="AD515" s="25" t="s">
        <v>1495</v>
      </c>
      <c r="AE515" s="25" t="s">
        <v>2097</v>
      </c>
      <c r="AF515" s="44">
        <v>44981</v>
      </c>
      <c r="AG515" s="25" t="s">
        <v>2881</v>
      </c>
      <c r="AH515" s="25" t="s">
        <v>2882</v>
      </c>
    </row>
    <row r="516" spans="1:34" s="25" customFormat="1">
      <c r="A516" s="25" t="s">
        <v>469</v>
      </c>
      <c r="B516" s="25" t="s">
        <v>2883</v>
      </c>
      <c r="C516" s="26">
        <v>2.3204280000000002</v>
      </c>
      <c r="D516" s="44">
        <v>45991</v>
      </c>
      <c r="E516" s="26">
        <v>-0.56777999999999995</v>
      </c>
      <c r="F516" s="45">
        <v>53</v>
      </c>
      <c r="H516" s="26">
        <v>11.722500999999999</v>
      </c>
      <c r="I516" s="45">
        <v>63</v>
      </c>
      <c r="K516" s="26">
        <v>12.349640000000001</v>
      </c>
      <c r="L516" s="45">
        <v>51</v>
      </c>
      <c r="N516" s="26">
        <v>8.7733059999999998</v>
      </c>
      <c r="O516" s="45">
        <v>59</v>
      </c>
      <c r="Q516" s="26"/>
      <c r="R516" s="45"/>
      <c r="T516" s="26"/>
      <c r="U516" s="45"/>
      <c r="W516" s="26"/>
      <c r="X516" s="45"/>
      <c r="Z516" s="26">
        <v>9.3598180000000006</v>
      </c>
      <c r="AB516" s="26"/>
      <c r="AD516" s="25" t="s">
        <v>1442</v>
      </c>
      <c r="AE516" s="25" t="s">
        <v>2097</v>
      </c>
      <c r="AF516" s="44">
        <v>44981</v>
      </c>
      <c r="AG516" s="25" t="s">
        <v>2884</v>
      </c>
      <c r="AH516" s="25" t="s">
        <v>2882</v>
      </c>
    </row>
    <row r="517" spans="1:34" s="25" customFormat="1">
      <c r="A517" s="25" t="s">
        <v>470</v>
      </c>
      <c r="B517" s="25" t="s">
        <v>2885</v>
      </c>
      <c r="C517" s="26">
        <v>2.229679</v>
      </c>
      <c r="D517" s="44">
        <v>45991</v>
      </c>
      <c r="E517" s="26">
        <v>-0.67520500000000006</v>
      </c>
      <c r="F517" s="45">
        <v>54</v>
      </c>
      <c r="H517" s="26">
        <v>11.558818</v>
      </c>
      <c r="I517" s="45">
        <v>64</v>
      </c>
      <c r="K517" s="26">
        <v>13.073233</v>
      </c>
      <c r="L517" s="45">
        <v>41</v>
      </c>
      <c r="N517" s="26">
        <v>8.5912790000000001</v>
      </c>
      <c r="O517" s="45">
        <v>60</v>
      </c>
      <c r="Q517" s="26"/>
      <c r="R517" s="45"/>
      <c r="T517" s="26"/>
      <c r="U517" s="45"/>
      <c r="W517" s="26"/>
      <c r="X517" s="45"/>
      <c r="Z517" s="26">
        <v>9.9842510000000004</v>
      </c>
      <c r="AB517" s="26"/>
      <c r="AD517" s="25" t="s">
        <v>1495</v>
      </c>
      <c r="AE517" s="25" t="s">
        <v>2097</v>
      </c>
      <c r="AF517" s="44">
        <v>44981</v>
      </c>
      <c r="AG517" s="25" t="s">
        <v>2886</v>
      </c>
      <c r="AH517" s="25" t="s">
        <v>2887</v>
      </c>
    </row>
    <row r="518" spans="1:34" s="25" customFormat="1">
      <c r="A518" s="25" t="s">
        <v>471</v>
      </c>
      <c r="B518" s="25" t="s">
        <v>2888</v>
      </c>
      <c r="C518" s="26">
        <v>2.229679</v>
      </c>
      <c r="D518" s="44">
        <v>45991</v>
      </c>
      <c r="E518" s="26">
        <v>-0.71275999999999995</v>
      </c>
      <c r="F518" s="45">
        <v>55</v>
      </c>
      <c r="H518" s="26">
        <v>11.440007</v>
      </c>
      <c r="I518" s="45">
        <v>66</v>
      </c>
      <c r="K518" s="26">
        <v>12.976476</v>
      </c>
      <c r="L518" s="45">
        <v>43</v>
      </c>
      <c r="N518" s="26">
        <v>8.4890980000000003</v>
      </c>
      <c r="O518" s="45">
        <v>62</v>
      </c>
      <c r="Q518" s="26"/>
      <c r="R518" s="45"/>
      <c r="T518" s="26"/>
      <c r="U518" s="45"/>
      <c r="W518" s="26"/>
      <c r="X518" s="45"/>
      <c r="Z518" s="26">
        <v>9.9582759999999997</v>
      </c>
      <c r="AB518" s="26"/>
      <c r="AD518" s="25" t="s">
        <v>1442</v>
      </c>
      <c r="AE518" s="25" t="s">
        <v>2097</v>
      </c>
      <c r="AF518" s="44">
        <v>44981</v>
      </c>
      <c r="AG518" s="25" t="s">
        <v>2889</v>
      </c>
      <c r="AH518" s="25" t="s">
        <v>2887</v>
      </c>
    </row>
    <row r="519" spans="1:34" s="25" customFormat="1">
      <c r="A519" s="25" t="s">
        <v>472</v>
      </c>
      <c r="B519" s="25" t="s">
        <v>2890</v>
      </c>
      <c r="C519" s="26">
        <v>2.2769339999999998</v>
      </c>
      <c r="D519" s="44">
        <v>45991</v>
      </c>
      <c r="E519" s="26">
        <v>-0.74707100000000004</v>
      </c>
      <c r="F519" s="45">
        <v>57</v>
      </c>
      <c r="H519" s="26">
        <v>11.478097999999999</v>
      </c>
      <c r="I519" s="45">
        <v>65</v>
      </c>
      <c r="K519" s="26">
        <v>12.991417</v>
      </c>
      <c r="L519" s="45">
        <v>42</v>
      </c>
      <c r="N519" s="26">
        <v>8.5127059999999997</v>
      </c>
      <c r="O519" s="45">
        <v>61</v>
      </c>
      <c r="Q519" s="26"/>
      <c r="R519" s="45"/>
      <c r="T519" s="26"/>
      <c r="U519" s="45"/>
      <c r="W519" s="26"/>
      <c r="X519" s="45"/>
      <c r="Z519" s="26">
        <v>9.9889930000000007</v>
      </c>
      <c r="AB519" s="26"/>
      <c r="AD519" s="25" t="s">
        <v>1495</v>
      </c>
      <c r="AE519" s="25" t="s">
        <v>2097</v>
      </c>
      <c r="AF519" s="44">
        <v>44981</v>
      </c>
      <c r="AG519" s="25" t="s">
        <v>2891</v>
      </c>
      <c r="AH519" s="25" t="s">
        <v>2892</v>
      </c>
    </row>
    <row r="520" spans="1:34" s="25" customFormat="1">
      <c r="A520" s="25" t="s">
        <v>473</v>
      </c>
      <c r="B520" s="25" t="s">
        <v>2893</v>
      </c>
      <c r="C520" s="26">
        <v>2.2769330000000001</v>
      </c>
      <c r="D520" s="44">
        <v>45991</v>
      </c>
      <c r="E520" s="26">
        <v>-0.71275999999999995</v>
      </c>
      <c r="F520" s="45">
        <v>55</v>
      </c>
      <c r="H520" s="26">
        <v>11.440007</v>
      </c>
      <c r="I520" s="45">
        <v>66</v>
      </c>
      <c r="K520" s="26">
        <v>12.976476</v>
      </c>
      <c r="L520" s="45">
        <v>43</v>
      </c>
      <c r="N520" s="26">
        <v>8.4890980000000003</v>
      </c>
      <c r="O520" s="45">
        <v>62</v>
      </c>
      <c r="Q520" s="26"/>
      <c r="R520" s="45"/>
      <c r="T520" s="26"/>
      <c r="U520" s="45"/>
      <c r="W520" s="26"/>
      <c r="X520" s="45"/>
      <c r="Z520" s="26">
        <v>9.9582759999999997</v>
      </c>
      <c r="AB520" s="26"/>
      <c r="AD520" s="25" t="s">
        <v>1442</v>
      </c>
      <c r="AE520" s="25" t="s">
        <v>2097</v>
      </c>
      <c r="AF520" s="44">
        <v>44981</v>
      </c>
      <c r="AG520" s="25" t="s">
        <v>2894</v>
      </c>
      <c r="AH520" s="25" t="s">
        <v>2892</v>
      </c>
    </row>
    <row r="521" spans="1:34" s="25" customFormat="1">
      <c r="A521" s="25" t="s">
        <v>474</v>
      </c>
      <c r="B521" s="25" t="s">
        <v>2895</v>
      </c>
      <c r="C521" s="26">
        <v>231.220832</v>
      </c>
      <c r="D521" s="44">
        <v>46000</v>
      </c>
      <c r="E521" s="26">
        <v>0.57548999999999995</v>
      </c>
      <c r="F521" s="45">
        <v>48</v>
      </c>
      <c r="H521" s="26">
        <v>12.996899000000001</v>
      </c>
      <c r="I521" s="45">
        <v>61</v>
      </c>
      <c r="K521" s="26">
        <v>2.8360479999999999</v>
      </c>
      <c r="L521" s="45">
        <v>80</v>
      </c>
      <c r="N521" s="26">
        <v>10.257819</v>
      </c>
      <c r="O521" s="45">
        <v>54</v>
      </c>
      <c r="Q521" s="26">
        <v>5.3874199999999997</v>
      </c>
      <c r="R521" s="45">
        <v>59</v>
      </c>
      <c r="T521" s="26">
        <v>-0.81472199999999995</v>
      </c>
      <c r="U521" s="45">
        <v>70</v>
      </c>
      <c r="W521" s="26">
        <v>2.7207699999999999</v>
      </c>
      <c r="X521" s="45">
        <v>58</v>
      </c>
      <c r="Z521" s="26">
        <v>8.4706340000000004</v>
      </c>
      <c r="AB521" s="26">
        <v>8.4108000000000002E-2</v>
      </c>
      <c r="AD521" s="25" t="s">
        <v>1456</v>
      </c>
      <c r="AE521" s="25" t="s">
        <v>1671</v>
      </c>
      <c r="AF521" s="44">
        <v>38488</v>
      </c>
      <c r="AG521" s="25" t="s">
        <v>2896</v>
      </c>
      <c r="AH521" s="25" t="s">
        <v>2897</v>
      </c>
    </row>
    <row r="522" spans="1:34" s="25" customFormat="1">
      <c r="A522" s="25" t="s">
        <v>475</v>
      </c>
      <c r="B522" s="25" t="s">
        <v>2898</v>
      </c>
      <c r="C522" s="26">
        <v>549.41657199999997</v>
      </c>
      <c r="D522" s="44">
        <v>46000</v>
      </c>
      <c r="E522" s="26">
        <v>0.230241</v>
      </c>
      <c r="F522" s="45">
        <v>49</v>
      </c>
      <c r="H522" s="26">
        <v>15.987121999999999</v>
      </c>
      <c r="I522" s="45">
        <v>50</v>
      </c>
      <c r="K522" s="26">
        <v>9.123405</v>
      </c>
      <c r="L522" s="45">
        <v>60</v>
      </c>
      <c r="N522" s="26">
        <v>12.377003999999999</v>
      </c>
      <c r="O522" s="45">
        <v>48</v>
      </c>
      <c r="Q522" s="26">
        <v>10.959072000000001</v>
      </c>
      <c r="R522" s="45">
        <v>33</v>
      </c>
      <c r="T522" s="26">
        <v>3.6354329999999999</v>
      </c>
      <c r="U522" s="45">
        <v>43</v>
      </c>
      <c r="W522" s="26">
        <v>5.1198649999999999</v>
      </c>
      <c r="X522" s="45">
        <v>43</v>
      </c>
      <c r="Z522" s="26">
        <v>7.3686809999999996</v>
      </c>
      <c r="AB522" s="26">
        <v>0.60496499999999997</v>
      </c>
      <c r="AD522" s="25" t="s">
        <v>1456</v>
      </c>
      <c r="AE522" s="25" t="s">
        <v>1671</v>
      </c>
      <c r="AF522" s="44">
        <v>38488</v>
      </c>
      <c r="AG522" s="25" t="s">
        <v>2899</v>
      </c>
      <c r="AH522" s="25" t="s">
        <v>2900</v>
      </c>
    </row>
    <row r="523" spans="1:34" s="25" customFormat="1">
      <c r="A523" s="25" t="s">
        <v>476</v>
      </c>
      <c r="B523" s="25" t="s">
        <v>2901</v>
      </c>
      <c r="C523" s="26">
        <v>739.83790499999998</v>
      </c>
      <c r="D523" s="44">
        <v>46000</v>
      </c>
      <c r="E523" s="26">
        <v>2.1973500000000001</v>
      </c>
      <c r="F523" s="45">
        <v>29</v>
      </c>
      <c r="H523" s="26">
        <v>18.727378999999999</v>
      </c>
      <c r="I523" s="45">
        <v>42</v>
      </c>
      <c r="K523" s="26">
        <v>7.0225650000000002</v>
      </c>
      <c r="L523" s="45">
        <v>63</v>
      </c>
      <c r="N523" s="26">
        <v>10.935147000000001</v>
      </c>
      <c r="O523" s="45">
        <v>51</v>
      </c>
      <c r="Q523" s="26">
        <v>7.9977029999999996</v>
      </c>
      <c r="R523" s="45">
        <v>46</v>
      </c>
      <c r="T523" s="26">
        <v>6.1099750000000004</v>
      </c>
      <c r="U523" s="45">
        <v>33</v>
      </c>
      <c r="W523" s="26">
        <v>6.7896070000000002</v>
      </c>
      <c r="X523" s="45">
        <v>33</v>
      </c>
      <c r="Z523" s="26">
        <v>8.6824270000000006</v>
      </c>
      <c r="AB523" s="26">
        <v>0.30391299999999999</v>
      </c>
      <c r="AD523" s="25" t="s">
        <v>1442</v>
      </c>
      <c r="AE523" s="25" t="s">
        <v>1688</v>
      </c>
      <c r="AF523" s="44">
        <v>39626</v>
      </c>
      <c r="AG523" s="25" t="s">
        <v>2902</v>
      </c>
      <c r="AH523" s="25" t="s">
        <v>2903</v>
      </c>
    </row>
    <row r="524" spans="1:34" s="25" customFormat="1">
      <c r="A524" s="25" t="s">
        <v>477</v>
      </c>
      <c r="B524" s="25" t="s">
        <v>2904</v>
      </c>
      <c r="C524" s="26">
        <v>10.330393000000001</v>
      </c>
      <c r="D524" s="44">
        <v>46000</v>
      </c>
      <c r="E524" s="26">
        <v>2.9489100000000001</v>
      </c>
      <c r="F524" s="45">
        <v>24</v>
      </c>
      <c r="H524" s="26">
        <v>9.3068489999999997</v>
      </c>
      <c r="I524" s="45">
        <v>73</v>
      </c>
      <c r="K524" s="26">
        <v>4.5009059999999996</v>
      </c>
      <c r="L524" s="45">
        <v>72</v>
      </c>
      <c r="N524" s="26">
        <v>1.13344</v>
      </c>
      <c r="O524" s="45">
        <v>78</v>
      </c>
      <c r="Q524" s="26">
        <v>4.4630720000000004</v>
      </c>
      <c r="R524" s="45">
        <v>66</v>
      </c>
      <c r="T524" s="26">
        <v>0.98027299999999995</v>
      </c>
      <c r="U524" s="45">
        <v>67</v>
      </c>
      <c r="W524" s="26">
        <v>2.061169</v>
      </c>
      <c r="X524" s="45">
        <v>64</v>
      </c>
      <c r="Z524" s="26">
        <v>10.897380999999999</v>
      </c>
      <c r="AB524" s="26">
        <v>3.3690999999999999E-2</v>
      </c>
      <c r="AD524" s="25" t="s">
        <v>1442</v>
      </c>
      <c r="AE524" s="25" t="s">
        <v>1688</v>
      </c>
      <c r="AF524" s="44">
        <v>41656</v>
      </c>
      <c r="AG524" s="25" t="s">
        <v>2905</v>
      </c>
      <c r="AH524" s="25" t="s">
        <v>2906</v>
      </c>
    </row>
    <row r="525" spans="1:34" s="25" customFormat="1">
      <c r="A525" s="25" t="s">
        <v>478</v>
      </c>
      <c r="B525" s="25" t="s">
        <v>2907</v>
      </c>
      <c r="C525" s="26">
        <v>1808.25118</v>
      </c>
      <c r="D525" s="44">
        <v>46000</v>
      </c>
      <c r="E525" s="26">
        <v>10.861969999999999</v>
      </c>
      <c r="F525" s="45">
        <v>4</v>
      </c>
      <c r="H525" s="26">
        <v>53.681520999999996</v>
      </c>
      <c r="I525" s="45">
        <v>7</v>
      </c>
      <c r="K525" s="26">
        <v>64.898849999999996</v>
      </c>
      <c r="L525" s="45">
        <v>2</v>
      </c>
      <c r="N525" s="26">
        <v>43.584859999999999</v>
      </c>
      <c r="O525" s="45">
        <v>9</v>
      </c>
      <c r="Q525" s="26">
        <v>21.236737000000002</v>
      </c>
      <c r="R525" s="45">
        <v>19</v>
      </c>
      <c r="T525" s="26">
        <v>6.7271049999999999</v>
      </c>
      <c r="U525" s="45">
        <v>31</v>
      </c>
      <c r="W525" s="26">
        <v>6.1690180000000003</v>
      </c>
      <c r="X525" s="45">
        <v>38</v>
      </c>
      <c r="Z525" s="26">
        <v>23.618518000000002</v>
      </c>
      <c r="AB525" s="26">
        <v>0.79264999999999997</v>
      </c>
      <c r="AD525" s="25" t="s">
        <v>1442</v>
      </c>
      <c r="AE525" s="25" t="s">
        <v>1684</v>
      </c>
      <c r="AF525" s="44">
        <v>36619</v>
      </c>
      <c r="AG525" s="25" t="s">
        <v>2908</v>
      </c>
      <c r="AH525" s="25" t="s">
        <v>2909</v>
      </c>
    </row>
    <row r="526" spans="1:34" s="25" customFormat="1">
      <c r="A526" s="25" t="s">
        <v>479</v>
      </c>
      <c r="B526" s="25" t="s">
        <v>2910</v>
      </c>
      <c r="C526" s="26">
        <v>86.041895999999994</v>
      </c>
      <c r="D526" s="44">
        <v>46000</v>
      </c>
      <c r="E526" s="26">
        <v>1.6800600000000001</v>
      </c>
      <c r="F526" s="45">
        <v>38</v>
      </c>
      <c r="H526" s="26">
        <v>7.9906930000000003</v>
      </c>
      <c r="I526" s="45">
        <v>81</v>
      </c>
      <c r="K526" s="26">
        <v>2.654865</v>
      </c>
      <c r="L526" s="45">
        <v>81</v>
      </c>
      <c r="N526" s="26">
        <v>-7.1784000000000001E-2</v>
      </c>
      <c r="O526" s="45">
        <v>84</v>
      </c>
      <c r="Q526" s="26">
        <v>4.0696450000000004</v>
      </c>
      <c r="R526" s="45">
        <v>73</v>
      </c>
      <c r="T526" s="26">
        <v>2.158944</v>
      </c>
      <c r="U526" s="45">
        <v>57</v>
      </c>
      <c r="W526" s="26">
        <v>2.0530719999999998</v>
      </c>
      <c r="X526" s="45">
        <v>65</v>
      </c>
      <c r="Z526" s="26">
        <v>10.397959999999999</v>
      </c>
      <c r="AB526" s="26">
        <v>1.8581E-2</v>
      </c>
      <c r="AD526" s="25" t="s">
        <v>1442</v>
      </c>
      <c r="AE526" s="25" t="s">
        <v>1684</v>
      </c>
      <c r="AF526" s="44">
        <v>38715</v>
      </c>
      <c r="AG526" s="25" t="s">
        <v>2911</v>
      </c>
      <c r="AH526" s="25" t="s">
        <v>2912</v>
      </c>
    </row>
    <row r="527" spans="1:34" s="25" customFormat="1">
      <c r="A527" s="25" t="s">
        <v>480</v>
      </c>
      <c r="B527" s="25" t="s">
        <v>2913</v>
      </c>
      <c r="C527" s="26">
        <v>1448.8422109999999</v>
      </c>
      <c r="D527" s="44">
        <v>46000</v>
      </c>
      <c r="E527" s="26">
        <v>13.958175000000001</v>
      </c>
      <c r="F527" s="45">
        <v>3</v>
      </c>
      <c r="H527" s="26">
        <v>162.545466</v>
      </c>
      <c r="I527" s="45">
        <v>1</v>
      </c>
      <c r="K527" s="26">
        <v>61.557887000000001</v>
      </c>
      <c r="L527" s="45">
        <v>5</v>
      </c>
      <c r="N527" s="26">
        <v>139.16126499999999</v>
      </c>
      <c r="O527" s="45">
        <v>1</v>
      </c>
      <c r="Q527" s="26">
        <v>46.804454999999997</v>
      </c>
      <c r="R527" s="45">
        <v>1</v>
      </c>
      <c r="T527" s="26">
        <v>20.210932</v>
      </c>
      <c r="U527" s="45">
        <v>1</v>
      </c>
      <c r="W527" s="26">
        <v>19.220127000000002</v>
      </c>
      <c r="X527" s="45">
        <v>5</v>
      </c>
      <c r="Z527" s="26">
        <v>37.537587000000002</v>
      </c>
      <c r="AB527" s="26">
        <v>1.1751879999999999</v>
      </c>
      <c r="AD527" s="25" t="s">
        <v>1495</v>
      </c>
      <c r="AE527" s="25" t="s">
        <v>1684</v>
      </c>
      <c r="AF527" s="44">
        <v>40298</v>
      </c>
      <c r="AG527" s="25" t="s">
        <v>2914</v>
      </c>
      <c r="AH527" s="25" t="s">
        <v>2915</v>
      </c>
    </row>
    <row r="528" spans="1:34" s="25" customFormat="1">
      <c r="A528" s="25" t="s">
        <v>481</v>
      </c>
      <c r="B528" s="25" t="s">
        <v>2916</v>
      </c>
      <c r="C528" s="26">
        <v>244.22415599999999</v>
      </c>
      <c r="D528" s="44">
        <v>46000</v>
      </c>
      <c r="E528" s="26">
        <v>4.6972899999999997</v>
      </c>
      <c r="F528" s="45">
        <v>19</v>
      </c>
      <c r="H528" s="26">
        <v>24.441669000000001</v>
      </c>
      <c r="I528" s="45">
        <v>22</v>
      </c>
      <c r="K528" s="26">
        <v>23.067481000000001</v>
      </c>
      <c r="L528" s="45">
        <v>20</v>
      </c>
      <c r="N528" s="26">
        <v>14.236879999999999</v>
      </c>
      <c r="O528" s="45">
        <v>41</v>
      </c>
      <c r="Q528" s="26">
        <v>6.9020130000000002</v>
      </c>
      <c r="R528" s="45">
        <v>49</v>
      </c>
      <c r="T528" s="26">
        <v>18.791943</v>
      </c>
      <c r="U528" s="45">
        <v>3</v>
      </c>
      <c r="W528" s="26">
        <v>5.047091</v>
      </c>
      <c r="X528" s="45">
        <v>44</v>
      </c>
      <c r="Z528" s="26">
        <v>16.030702999999999</v>
      </c>
      <c r="AB528" s="26">
        <v>0.18928700000000001</v>
      </c>
      <c r="AD528" s="25" t="s">
        <v>1442</v>
      </c>
      <c r="AE528" s="25" t="s">
        <v>1684</v>
      </c>
      <c r="AF528" s="44">
        <v>39275</v>
      </c>
      <c r="AG528" s="25" t="s">
        <v>2917</v>
      </c>
      <c r="AH528" s="25" t="s">
        <v>2918</v>
      </c>
    </row>
    <row r="529" spans="1:34" s="25" customFormat="1">
      <c r="A529" s="25" t="s">
        <v>482</v>
      </c>
      <c r="B529" s="25" t="s">
        <v>2919</v>
      </c>
      <c r="C529" s="26">
        <v>13240.692696</v>
      </c>
      <c r="D529" s="44">
        <v>46000</v>
      </c>
      <c r="E529" s="26">
        <v>-4.8555799999999998</v>
      </c>
      <c r="F529" s="45">
        <v>84</v>
      </c>
      <c r="H529" s="26">
        <v>19.560513</v>
      </c>
      <c r="I529" s="45">
        <v>36</v>
      </c>
      <c r="K529" s="26">
        <v>20.315894</v>
      </c>
      <c r="L529" s="45">
        <v>25</v>
      </c>
      <c r="N529" s="26">
        <v>19.819099000000001</v>
      </c>
      <c r="O529" s="45">
        <v>26</v>
      </c>
      <c r="Q529" s="26">
        <v>28.411491000000002</v>
      </c>
      <c r="R529" s="45">
        <v>11</v>
      </c>
      <c r="T529" s="26">
        <v>10.316051</v>
      </c>
      <c r="U529" s="45">
        <v>19</v>
      </c>
      <c r="W529" s="26">
        <v>17.922719000000001</v>
      </c>
      <c r="X529" s="45">
        <v>8</v>
      </c>
      <c r="Z529" s="26">
        <v>22.328012000000001</v>
      </c>
      <c r="AB529" s="26">
        <v>1.053561</v>
      </c>
      <c r="AD529" s="25" t="s">
        <v>1442</v>
      </c>
      <c r="AE529" s="25" t="s">
        <v>1684</v>
      </c>
      <c r="AF529" s="44">
        <v>36619</v>
      </c>
      <c r="AG529" s="25" t="s">
        <v>2920</v>
      </c>
      <c r="AH529" s="25" t="s">
        <v>2921</v>
      </c>
    </row>
    <row r="530" spans="1:34" s="25" customFormat="1">
      <c r="A530" s="25" t="s">
        <v>483</v>
      </c>
      <c r="B530" s="25" t="s">
        <v>2922</v>
      </c>
      <c r="C530" s="26">
        <v>1805.6437450000001</v>
      </c>
      <c r="D530" s="44">
        <v>46000</v>
      </c>
      <c r="E530" s="26">
        <v>-5.6759500000000003</v>
      </c>
      <c r="F530" s="45">
        <v>86</v>
      </c>
      <c r="H530" s="26">
        <v>18.932991999999999</v>
      </c>
      <c r="I530" s="45">
        <v>41</v>
      </c>
      <c r="K530" s="26">
        <v>18.7013</v>
      </c>
      <c r="L530" s="45">
        <v>29</v>
      </c>
      <c r="N530" s="26">
        <v>15.404048</v>
      </c>
      <c r="O530" s="45">
        <v>38</v>
      </c>
      <c r="Q530" s="26">
        <v>20.683413999999999</v>
      </c>
      <c r="R530" s="45">
        <v>20</v>
      </c>
      <c r="T530" s="26">
        <v>3.2480180000000001</v>
      </c>
      <c r="U530" s="45">
        <v>45</v>
      </c>
      <c r="W530" s="26"/>
      <c r="X530" s="45"/>
      <c r="Z530" s="26">
        <v>22.767371000000001</v>
      </c>
      <c r="AB530" s="26">
        <v>0.74529500000000004</v>
      </c>
      <c r="AD530" s="25" t="s">
        <v>1442</v>
      </c>
      <c r="AE530" s="25" t="s">
        <v>1701</v>
      </c>
      <c r="AF530" s="44">
        <v>43886</v>
      </c>
      <c r="AG530" s="25" t="s">
        <v>2923</v>
      </c>
      <c r="AH530" s="25" t="s">
        <v>2924</v>
      </c>
    </row>
    <row r="531" spans="1:34" s="25" customFormat="1">
      <c r="A531" s="25" t="s">
        <v>484</v>
      </c>
      <c r="B531" s="25" t="s">
        <v>2925</v>
      </c>
      <c r="C531" s="26">
        <v>111.68061</v>
      </c>
      <c r="D531" s="44">
        <v>46000</v>
      </c>
      <c r="E531" s="26">
        <v>7.3723999999999998</v>
      </c>
      <c r="F531" s="45">
        <v>13</v>
      </c>
      <c r="H531" s="26">
        <v>13.147411999999999</v>
      </c>
      <c r="I531" s="45">
        <v>60</v>
      </c>
      <c r="K531" s="26">
        <v>18.828455999999999</v>
      </c>
      <c r="L531" s="45">
        <v>27</v>
      </c>
      <c r="N531" s="26">
        <v>7.3724020000000001</v>
      </c>
      <c r="O531" s="45">
        <v>67</v>
      </c>
      <c r="Q531" s="26">
        <v>4.0997399999999997</v>
      </c>
      <c r="R531" s="45">
        <v>72</v>
      </c>
      <c r="T531" s="26">
        <v>1.5289729999999999</v>
      </c>
      <c r="U531" s="45">
        <v>60</v>
      </c>
      <c r="W531" s="26"/>
      <c r="X531" s="45"/>
      <c r="Z531" s="26">
        <v>16.728876</v>
      </c>
      <c r="AB531" s="26">
        <v>2.0926E-2</v>
      </c>
      <c r="AD531" s="25" t="s">
        <v>1442</v>
      </c>
      <c r="AE531" s="25" t="s">
        <v>1701</v>
      </c>
      <c r="AF531" s="44">
        <v>44104</v>
      </c>
      <c r="AG531" s="25" t="s">
        <v>2926</v>
      </c>
      <c r="AH531" s="25" t="s">
        <v>2927</v>
      </c>
    </row>
    <row r="532" spans="1:34" s="25" customFormat="1">
      <c r="A532" s="25" t="s">
        <v>485</v>
      </c>
      <c r="B532" s="25" t="s">
        <v>2928</v>
      </c>
      <c r="C532" s="26">
        <v>11.049429</v>
      </c>
      <c r="D532" s="44">
        <v>46000</v>
      </c>
      <c r="E532" s="26">
        <v>-3.95</v>
      </c>
      <c r="F532" s="45">
        <v>80</v>
      </c>
      <c r="H532" s="26">
        <v>25.185403999999998</v>
      </c>
      <c r="I532" s="45">
        <v>21</v>
      </c>
      <c r="K532" s="26">
        <v>27.587062</v>
      </c>
      <c r="L532" s="45">
        <v>12</v>
      </c>
      <c r="N532" s="26">
        <v>30.214766000000001</v>
      </c>
      <c r="O532" s="45">
        <v>14</v>
      </c>
      <c r="Q532" s="26">
        <v>30.750786999999999</v>
      </c>
      <c r="R532" s="45">
        <v>7</v>
      </c>
      <c r="T532" s="26">
        <v>11.813105</v>
      </c>
      <c r="U532" s="45">
        <v>17</v>
      </c>
      <c r="W532" s="26">
        <v>15.635918</v>
      </c>
      <c r="X532" s="45">
        <v>11</v>
      </c>
      <c r="Z532" s="26">
        <v>21.940079999999998</v>
      </c>
      <c r="AB532" s="26">
        <v>1.246229</v>
      </c>
      <c r="AD532" s="25" t="s">
        <v>1442</v>
      </c>
      <c r="AE532" s="25" t="s">
        <v>1706</v>
      </c>
      <c r="AF532" s="44">
        <v>36437</v>
      </c>
      <c r="AG532" s="25" t="s">
        <v>2929</v>
      </c>
      <c r="AH532" s="25" t="s">
        <v>2930</v>
      </c>
    </row>
    <row r="533" spans="1:34" s="25" customFormat="1">
      <c r="A533" s="25" t="s">
        <v>486</v>
      </c>
      <c r="B533" s="25" t="s">
        <v>2931</v>
      </c>
      <c r="C533" s="26">
        <v>0.83818800000000004</v>
      </c>
      <c r="D533" s="44">
        <v>46000</v>
      </c>
      <c r="E533" s="26">
        <v>2.627151</v>
      </c>
      <c r="F533" s="45">
        <v>26</v>
      </c>
      <c r="H533" s="26">
        <v>18.409865</v>
      </c>
      <c r="I533" s="45">
        <v>45</v>
      </c>
      <c r="K533" s="26">
        <v>12.773270999999999</v>
      </c>
      <c r="L533" s="45">
        <v>45</v>
      </c>
      <c r="N533" s="26">
        <v>16.277380000000001</v>
      </c>
      <c r="O533" s="45">
        <v>35</v>
      </c>
      <c r="Q533" s="26">
        <v>-5.6362399999999999</v>
      </c>
      <c r="R533" s="45">
        <v>84</v>
      </c>
      <c r="T533" s="26">
        <v>-12.506811000000001</v>
      </c>
      <c r="U533" s="45">
        <v>81</v>
      </c>
      <c r="W533" s="26">
        <v>-2.0501360000000002</v>
      </c>
      <c r="X533" s="45">
        <v>69</v>
      </c>
      <c r="Z533" s="26">
        <v>12.789600999999999</v>
      </c>
      <c r="AB533" s="26">
        <v>-0.34532400000000002</v>
      </c>
      <c r="AD533" s="25" t="s">
        <v>1495</v>
      </c>
      <c r="AE533" s="25" t="s">
        <v>1706</v>
      </c>
      <c r="AF533" s="44">
        <v>37873</v>
      </c>
      <c r="AG533" s="25" t="s">
        <v>2932</v>
      </c>
      <c r="AH533" s="25" t="s">
        <v>2933</v>
      </c>
    </row>
    <row r="534" spans="1:34" s="25" customFormat="1">
      <c r="A534" s="25" t="s">
        <v>487</v>
      </c>
      <c r="B534" s="25" t="s">
        <v>2934</v>
      </c>
      <c r="C534" s="26">
        <v>8.0570810000000002</v>
      </c>
      <c r="D534" s="44">
        <v>46000</v>
      </c>
      <c r="E534" s="26">
        <v>-1.9241820000000001</v>
      </c>
      <c r="F534" s="45">
        <v>70</v>
      </c>
      <c r="H534" s="26">
        <v>14.618290999999999</v>
      </c>
      <c r="I534" s="45">
        <v>54</v>
      </c>
      <c r="K534" s="26">
        <v>0.35193000000000002</v>
      </c>
      <c r="L534" s="45">
        <v>88</v>
      </c>
      <c r="N534" s="26">
        <v>15.033581999999999</v>
      </c>
      <c r="O534" s="45">
        <v>39</v>
      </c>
      <c r="Q534" s="26">
        <v>3.5180189999999998</v>
      </c>
      <c r="R534" s="45">
        <v>75</v>
      </c>
      <c r="T534" s="26">
        <v>-7.2287290000000004</v>
      </c>
      <c r="U534" s="45">
        <v>78</v>
      </c>
      <c r="W534" s="26">
        <v>5.3446249999999997</v>
      </c>
      <c r="X534" s="45">
        <v>41</v>
      </c>
      <c r="Z534" s="26">
        <v>14.827916</v>
      </c>
      <c r="AB534" s="26">
        <v>4.7895E-2</v>
      </c>
      <c r="AD534" s="25" t="s">
        <v>1495</v>
      </c>
      <c r="AE534" s="25" t="s">
        <v>1706</v>
      </c>
      <c r="AF534" s="44">
        <v>38833</v>
      </c>
      <c r="AG534" s="25" t="s">
        <v>2935</v>
      </c>
      <c r="AH534" s="25" t="s">
        <v>2936</v>
      </c>
    </row>
    <row r="535" spans="1:34" s="25" customFormat="1">
      <c r="A535" s="25" t="s">
        <v>488</v>
      </c>
      <c r="B535" s="25" t="s">
        <v>2937</v>
      </c>
      <c r="C535" s="26">
        <v>4.7267099999999997</v>
      </c>
      <c r="D535" s="44">
        <v>46000</v>
      </c>
      <c r="E535" s="26">
        <v>3.2854459999999999</v>
      </c>
      <c r="F535" s="45">
        <v>22</v>
      </c>
      <c r="H535" s="26">
        <v>36.825274999999998</v>
      </c>
      <c r="I535" s="45">
        <v>13</v>
      </c>
      <c r="K535" s="26">
        <v>18.492508000000001</v>
      </c>
      <c r="L535" s="45">
        <v>30</v>
      </c>
      <c r="N535" s="26">
        <v>44.309922999999998</v>
      </c>
      <c r="O535" s="45">
        <v>8</v>
      </c>
      <c r="Q535" s="26">
        <v>19.032558000000002</v>
      </c>
      <c r="R535" s="45">
        <v>21</v>
      </c>
      <c r="T535" s="26">
        <v>7.9201800000000002</v>
      </c>
      <c r="U535" s="45">
        <v>24</v>
      </c>
      <c r="W535" s="26">
        <v>8.5190520000000003</v>
      </c>
      <c r="X535" s="45">
        <v>27</v>
      </c>
      <c r="Z535" s="26">
        <v>10.623284999999999</v>
      </c>
      <c r="AB535" s="26">
        <v>0.812697</v>
      </c>
      <c r="AD535" s="25" t="s">
        <v>1495</v>
      </c>
      <c r="AE535" s="25" t="s">
        <v>1706</v>
      </c>
      <c r="AF535" s="44">
        <v>38321</v>
      </c>
      <c r="AG535" s="25" t="s">
        <v>2938</v>
      </c>
      <c r="AH535" s="25" t="s">
        <v>2939</v>
      </c>
    </row>
    <row r="536" spans="1:34" s="25" customFormat="1">
      <c r="A536" s="25" t="s">
        <v>489</v>
      </c>
      <c r="B536" s="25" t="s">
        <v>2940</v>
      </c>
      <c r="C536" s="26">
        <v>545.48508300000003</v>
      </c>
      <c r="D536" s="44">
        <v>46000</v>
      </c>
      <c r="E536" s="26">
        <v>9.40883</v>
      </c>
      <c r="F536" s="45">
        <v>8</v>
      </c>
      <c r="H536" s="26">
        <v>13.755296</v>
      </c>
      <c r="I536" s="45">
        <v>57</v>
      </c>
      <c r="K536" s="26">
        <v>16.134737999999999</v>
      </c>
      <c r="L536" s="45">
        <v>34</v>
      </c>
      <c r="N536" s="26">
        <v>5.645886</v>
      </c>
      <c r="O536" s="45">
        <v>68</v>
      </c>
      <c r="Q536" s="26">
        <v>9.7291799999999995</v>
      </c>
      <c r="R536" s="45">
        <v>39</v>
      </c>
      <c r="T536" s="26"/>
      <c r="U536" s="45"/>
      <c r="W536" s="26"/>
      <c r="X536" s="45"/>
      <c r="Z536" s="26">
        <v>16.296659999999999</v>
      </c>
      <c r="AB536" s="26">
        <v>0.36181000000000002</v>
      </c>
      <c r="AD536" s="25" t="s">
        <v>1442</v>
      </c>
      <c r="AE536" s="25" t="s">
        <v>1724</v>
      </c>
      <c r="AF536" s="44">
        <v>44405</v>
      </c>
      <c r="AG536" s="25" t="s">
        <v>2941</v>
      </c>
      <c r="AH536" s="25" t="s">
        <v>2942</v>
      </c>
    </row>
    <row r="537" spans="1:34" s="25" customFormat="1">
      <c r="A537" s="25" t="s">
        <v>490</v>
      </c>
      <c r="B537" s="25" t="s">
        <v>2943</v>
      </c>
      <c r="C537" s="26">
        <v>171.841712</v>
      </c>
      <c r="D537" s="44">
        <v>46000</v>
      </c>
      <c r="E537" s="26">
        <v>-1.9304699999999999</v>
      </c>
      <c r="F537" s="45">
        <v>71</v>
      </c>
      <c r="H537" s="26">
        <v>7.9283939999999999</v>
      </c>
      <c r="I537" s="45">
        <v>82</v>
      </c>
      <c r="K537" s="26">
        <v>2.07084</v>
      </c>
      <c r="L537" s="45">
        <v>82</v>
      </c>
      <c r="N537" s="26">
        <v>2.5524269999999998</v>
      </c>
      <c r="O537" s="45">
        <v>74</v>
      </c>
      <c r="Q537" s="26">
        <v>5.9350670000000001</v>
      </c>
      <c r="R537" s="45">
        <v>54</v>
      </c>
      <c r="T537" s="26">
        <v>4.5329999999999997E-3</v>
      </c>
      <c r="U537" s="45">
        <v>69</v>
      </c>
      <c r="W537" s="26">
        <v>6.3954040000000001</v>
      </c>
      <c r="X537" s="45">
        <v>37</v>
      </c>
      <c r="Z537" s="26">
        <v>12.621923000000001</v>
      </c>
      <c r="AB537" s="26">
        <v>0.13028100000000001</v>
      </c>
      <c r="AD537" s="25" t="s">
        <v>1442</v>
      </c>
      <c r="AE537" s="25" t="s">
        <v>1724</v>
      </c>
      <c r="AF537" s="44">
        <v>39395</v>
      </c>
      <c r="AG537" s="25" t="s">
        <v>2944</v>
      </c>
      <c r="AH537" s="25" t="s">
        <v>2945</v>
      </c>
    </row>
    <row r="538" spans="1:34" s="25" customFormat="1">
      <c r="A538" s="25" t="s">
        <v>491</v>
      </c>
      <c r="B538" s="25" t="s">
        <v>2946</v>
      </c>
      <c r="C538" s="26">
        <v>1895.2014830000001</v>
      </c>
      <c r="D538" s="44">
        <v>46000</v>
      </c>
      <c r="E538" s="26">
        <v>3.1165069999999999</v>
      </c>
      <c r="F538" s="45">
        <v>23</v>
      </c>
      <c r="H538" s="26">
        <v>14.238189999999999</v>
      </c>
      <c r="I538" s="45">
        <v>55</v>
      </c>
      <c r="K538" s="26">
        <v>3.0860050000000001</v>
      </c>
      <c r="L538" s="45">
        <v>79</v>
      </c>
      <c r="N538" s="26">
        <v>7.5057359999999997</v>
      </c>
      <c r="O538" s="45">
        <v>65</v>
      </c>
      <c r="Q538" s="26"/>
      <c r="R538" s="45"/>
      <c r="T538" s="26"/>
      <c r="U538" s="45"/>
      <c r="W538" s="26"/>
      <c r="X538" s="45"/>
      <c r="Z538" s="26">
        <v>9.4012239999999991</v>
      </c>
      <c r="AB538" s="26"/>
      <c r="AD538" s="25" t="s">
        <v>1495</v>
      </c>
      <c r="AE538" s="25" t="s">
        <v>1724</v>
      </c>
      <c r="AF538" s="44">
        <v>44914</v>
      </c>
      <c r="AG538" s="25" t="s">
        <v>2947</v>
      </c>
      <c r="AH538" s="25" t="s">
        <v>2948</v>
      </c>
    </row>
    <row r="539" spans="1:34" s="25" customFormat="1">
      <c r="A539" s="25" t="s">
        <v>492</v>
      </c>
      <c r="B539" s="25" t="s">
        <v>2949</v>
      </c>
      <c r="C539" s="26">
        <v>243.049465</v>
      </c>
      <c r="D539" s="44">
        <v>46001</v>
      </c>
      <c r="E539" s="26">
        <v>-4.2656299999999998</v>
      </c>
      <c r="F539" s="45">
        <v>83</v>
      </c>
      <c r="H539" s="26">
        <v>15.36215</v>
      </c>
      <c r="I539" s="45">
        <v>52</v>
      </c>
      <c r="K539" s="26">
        <v>11.267604</v>
      </c>
      <c r="L539" s="45">
        <v>55</v>
      </c>
      <c r="N539" s="26">
        <v>15.903752000000001</v>
      </c>
      <c r="O539" s="45">
        <v>37</v>
      </c>
      <c r="Q539" s="26">
        <v>10.070433</v>
      </c>
      <c r="R539" s="45">
        <v>37</v>
      </c>
      <c r="T539" s="26">
        <v>-2.0990380000000002</v>
      </c>
      <c r="U539" s="45">
        <v>73</v>
      </c>
      <c r="W539" s="26">
        <v>4.3593669999999998</v>
      </c>
      <c r="X539" s="45">
        <v>47</v>
      </c>
      <c r="Z539" s="26">
        <v>9.7297220000000006</v>
      </c>
      <c r="AB539" s="26">
        <v>0.40882000000000002</v>
      </c>
      <c r="AD539" s="25" t="s">
        <v>1442</v>
      </c>
      <c r="AE539" s="25" t="s">
        <v>1737</v>
      </c>
      <c r="AF539" s="44">
        <v>39532</v>
      </c>
      <c r="AG539" s="25" t="s">
        <v>2950</v>
      </c>
      <c r="AH539" s="25" t="s">
        <v>2951</v>
      </c>
    </row>
    <row r="540" spans="1:34" s="25" customFormat="1">
      <c r="A540" s="25" t="s">
        <v>493</v>
      </c>
      <c r="B540" s="25" t="s">
        <v>2952</v>
      </c>
      <c r="C540" s="26">
        <v>46.552003999999997</v>
      </c>
      <c r="D540" s="44">
        <v>46001</v>
      </c>
      <c r="E540" s="26">
        <v>-2.5713840000000001</v>
      </c>
      <c r="F540" s="45">
        <v>72</v>
      </c>
      <c r="H540" s="26">
        <v>25.334461999999998</v>
      </c>
      <c r="I540" s="45">
        <v>20</v>
      </c>
      <c r="K540" s="26">
        <v>8.4261990000000004</v>
      </c>
      <c r="L540" s="45">
        <v>61</v>
      </c>
      <c r="N540" s="26">
        <v>16.567831999999999</v>
      </c>
      <c r="O540" s="45">
        <v>33</v>
      </c>
      <c r="Q540" s="26">
        <v>-1.7413050000000001</v>
      </c>
      <c r="R540" s="45">
        <v>81</v>
      </c>
      <c r="T540" s="26"/>
      <c r="U540" s="45"/>
      <c r="W540" s="26"/>
      <c r="X540" s="45"/>
      <c r="Z540" s="26">
        <v>20.283715000000001</v>
      </c>
      <c r="AB540" s="26">
        <v>-0.15904099999999999</v>
      </c>
      <c r="AD540" s="25" t="s">
        <v>1705</v>
      </c>
      <c r="AE540" s="25" t="s">
        <v>1737</v>
      </c>
      <c r="AF540" s="44">
        <v>44180</v>
      </c>
      <c r="AG540" s="25" t="s">
        <v>2953</v>
      </c>
      <c r="AH540" s="25" t="s">
        <v>2954</v>
      </c>
    </row>
    <row r="541" spans="1:34" s="25" customFormat="1">
      <c r="A541" s="25" t="s">
        <v>494</v>
      </c>
      <c r="B541" s="25" t="s">
        <v>2955</v>
      </c>
      <c r="C541" s="26">
        <v>39.425916999999998</v>
      </c>
      <c r="D541" s="44">
        <v>46000</v>
      </c>
      <c r="E541" s="26">
        <v>-2.8435999999999999</v>
      </c>
      <c r="F541" s="45">
        <v>74</v>
      </c>
      <c r="H541" s="26">
        <v>19.324812999999999</v>
      </c>
      <c r="I541" s="45">
        <v>39</v>
      </c>
      <c r="K541" s="26">
        <v>14.26979</v>
      </c>
      <c r="L541" s="45">
        <v>39</v>
      </c>
      <c r="N541" s="26">
        <v>14.397342999999999</v>
      </c>
      <c r="O541" s="45">
        <v>40</v>
      </c>
      <c r="Q541" s="26">
        <v>6.564737</v>
      </c>
      <c r="R541" s="45">
        <v>51</v>
      </c>
      <c r="T541" s="26">
        <v>2.5215299999999998</v>
      </c>
      <c r="U541" s="45">
        <v>53</v>
      </c>
      <c r="W541" s="26">
        <v>-5.8151099999999998</v>
      </c>
      <c r="X541" s="45">
        <v>70</v>
      </c>
      <c r="Z541" s="26">
        <v>11.205263</v>
      </c>
      <c r="AB541" s="26">
        <v>0.16997599999999999</v>
      </c>
      <c r="AD541" s="25" t="s">
        <v>1442</v>
      </c>
      <c r="AE541" s="25" t="s">
        <v>1737</v>
      </c>
      <c r="AF541" s="44">
        <v>36923</v>
      </c>
      <c r="AG541" s="25" t="s">
        <v>2956</v>
      </c>
      <c r="AH541" s="25" t="s">
        <v>2957</v>
      </c>
    </row>
    <row r="542" spans="1:34" s="25" customFormat="1">
      <c r="A542" s="25" t="s">
        <v>495</v>
      </c>
      <c r="B542" s="25" t="s">
        <v>2958</v>
      </c>
      <c r="C542" s="26">
        <v>143.26304300000001</v>
      </c>
      <c r="D542" s="44">
        <v>46000</v>
      </c>
      <c r="E542" s="26">
        <v>1.15804</v>
      </c>
      <c r="F542" s="45">
        <v>42</v>
      </c>
      <c r="H542" s="26">
        <v>8.2361520000000006</v>
      </c>
      <c r="I542" s="45">
        <v>78</v>
      </c>
      <c r="K542" s="26">
        <v>4.2105249999999996</v>
      </c>
      <c r="L542" s="45">
        <v>73</v>
      </c>
      <c r="N542" s="26">
        <v>1.365191</v>
      </c>
      <c r="O542" s="45">
        <v>77</v>
      </c>
      <c r="Q542" s="26">
        <v>4.6961599999999999</v>
      </c>
      <c r="R542" s="45">
        <v>63</v>
      </c>
      <c r="T542" s="26">
        <v>1.7891349999999999</v>
      </c>
      <c r="U542" s="45">
        <v>59</v>
      </c>
      <c r="W542" s="26">
        <v>2.145289</v>
      </c>
      <c r="X542" s="45">
        <v>63</v>
      </c>
      <c r="Z542" s="26">
        <v>8.7111839999999994</v>
      </c>
      <c r="AB542" s="26">
        <v>3.3110000000000001E-2</v>
      </c>
      <c r="AD542" s="25" t="s">
        <v>1442</v>
      </c>
      <c r="AE542" s="25" t="s">
        <v>1737</v>
      </c>
      <c r="AF542" s="44">
        <v>39752</v>
      </c>
      <c r="AG542" s="25" t="s">
        <v>2959</v>
      </c>
      <c r="AH542" s="25" t="s">
        <v>2960</v>
      </c>
    </row>
    <row r="543" spans="1:34" s="25" customFormat="1">
      <c r="A543" s="25" t="s">
        <v>496</v>
      </c>
      <c r="B543" s="25" t="s">
        <v>2961</v>
      </c>
      <c r="C543" s="26">
        <v>2173.0584009999998</v>
      </c>
      <c r="D543" s="44">
        <v>46001</v>
      </c>
      <c r="E543" s="26">
        <v>-11.852130000000001</v>
      </c>
      <c r="F543" s="45">
        <v>92</v>
      </c>
      <c r="H543" s="26">
        <v>22.113630000000001</v>
      </c>
      <c r="I543" s="45">
        <v>25</v>
      </c>
      <c r="K543" s="26">
        <v>16.991264999999999</v>
      </c>
      <c r="L543" s="45">
        <v>32</v>
      </c>
      <c r="N543" s="26">
        <v>23.172978000000001</v>
      </c>
      <c r="O543" s="45">
        <v>19</v>
      </c>
      <c r="Q543" s="26">
        <v>22.258555000000001</v>
      </c>
      <c r="R543" s="45">
        <v>18</v>
      </c>
      <c r="T543" s="26">
        <v>0.64398599999999995</v>
      </c>
      <c r="U543" s="45">
        <v>68</v>
      </c>
      <c r="W543" s="26">
        <v>9.5386790000000001</v>
      </c>
      <c r="X543" s="45">
        <v>21</v>
      </c>
      <c r="Z543" s="26">
        <v>30.177455999999999</v>
      </c>
      <c r="AB543" s="26">
        <v>0.75806399999999996</v>
      </c>
      <c r="AD543" s="25" t="s">
        <v>1442</v>
      </c>
      <c r="AE543" s="25" t="s">
        <v>1737</v>
      </c>
      <c r="AF543" s="44">
        <v>34610</v>
      </c>
      <c r="AG543" s="25" t="s">
        <v>2962</v>
      </c>
      <c r="AH543" s="25" t="s">
        <v>2963</v>
      </c>
    </row>
    <row r="544" spans="1:34" s="25" customFormat="1">
      <c r="A544" s="25" t="s">
        <v>497</v>
      </c>
      <c r="B544" s="25" t="s">
        <v>2964</v>
      </c>
      <c r="C544" s="26">
        <v>269.72810199999998</v>
      </c>
      <c r="D544" s="44">
        <v>46001</v>
      </c>
      <c r="E544" s="26">
        <v>7.8294800000000002</v>
      </c>
      <c r="F544" s="45">
        <v>11</v>
      </c>
      <c r="H544" s="26">
        <v>19.471011000000001</v>
      </c>
      <c r="I544" s="45">
        <v>37</v>
      </c>
      <c r="K544" s="26">
        <v>20.689291999999998</v>
      </c>
      <c r="L544" s="45">
        <v>24</v>
      </c>
      <c r="N544" s="26">
        <v>11.879512</v>
      </c>
      <c r="O544" s="45">
        <v>49</v>
      </c>
      <c r="Q544" s="26">
        <v>8.06996</v>
      </c>
      <c r="R544" s="45">
        <v>45</v>
      </c>
      <c r="T544" s="26">
        <v>4.5611220000000001</v>
      </c>
      <c r="U544" s="45">
        <v>37</v>
      </c>
      <c r="W544" s="26">
        <v>5.3929140000000002</v>
      </c>
      <c r="X544" s="45">
        <v>40</v>
      </c>
      <c r="Z544" s="26">
        <v>16.216208999999999</v>
      </c>
      <c r="AB544" s="26">
        <v>0.28109800000000001</v>
      </c>
      <c r="AD544" s="25" t="s">
        <v>1442</v>
      </c>
      <c r="AE544" s="25" t="s">
        <v>1737</v>
      </c>
      <c r="AF544" s="44">
        <v>43350</v>
      </c>
      <c r="AG544" s="25" t="s">
        <v>2965</v>
      </c>
      <c r="AH544" s="25" t="s">
        <v>2966</v>
      </c>
    </row>
    <row r="545" spans="1:34" s="25" customFormat="1">
      <c r="A545" s="25" t="s">
        <v>498</v>
      </c>
      <c r="B545" s="25" t="s">
        <v>2967</v>
      </c>
      <c r="C545" s="26">
        <v>177.34388100000001</v>
      </c>
      <c r="D545" s="44">
        <v>46000</v>
      </c>
      <c r="E545" s="26">
        <v>2.1243099999999999</v>
      </c>
      <c r="F545" s="45">
        <v>31</v>
      </c>
      <c r="H545" s="26">
        <v>8.1666679999999996</v>
      </c>
      <c r="I545" s="45">
        <v>79</v>
      </c>
      <c r="K545" s="26">
        <v>5.3571460000000002</v>
      </c>
      <c r="L545" s="45">
        <v>68</v>
      </c>
      <c r="N545" s="26">
        <v>0.19297900000000001</v>
      </c>
      <c r="O545" s="45">
        <v>82</v>
      </c>
      <c r="Q545" s="26">
        <v>5.1019940000000004</v>
      </c>
      <c r="R545" s="45">
        <v>62</v>
      </c>
      <c r="T545" s="26">
        <v>2.9938549999999999</v>
      </c>
      <c r="U545" s="45">
        <v>47</v>
      </c>
      <c r="W545" s="26">
        <v>5.0047370000000004</v>
      </c>
      <c r="X545" s="45">
        <v>45</v>
      </c>
      <c r="Z545" s="26">
        <v>10.430923</v>
      </c>
      <c r="AB545" s="26">
        <v>7.8947000000000003E-2</v>
      </c>
      <c r="AD545" s="25" t="s">
        <v>1442</v>
      </c>
      <c r="AE545" s="25" t="s">
        <v>1747</v>
      </c>
      <c r="AF545" s="44">
        <v>37893</v>
      </c>
      <c r="AG545" s="25" t="s">
        <v>2968</v>
      </c>
      <c r="AH545" s="25" t="s">
        <v>2969</v>
      </c>
    </row>
    <row r="546" spans="1:34" s="25" customFormat="1">
      <c r="A546" s="25" t="s">
        <v>499</v>
      </c>
      <c r="B546" s="25" t="s">
        <v>2970</v>
      </c>
      <c r="C546" s="26">
        <v>21.940187000000002</v>
      </c>
      <c r="D546" s="44">
        <v>46000</v>
      </c>
      <c r="E546" s="26">
        <v>2.2136100000000001</v>
      </c>
      <c r="F546" s="45">
        <v>28</v>
      </c>
      <c r="H546" s="26">
        <v>19.701872999999999</v>
      </c>
      <c r="I546" s="45">
        <v>35</v>
      </c>
      <c r="K546" s="26">
        <v>12.347934</v>
      </c>
      <c r="L546" s="45">
        <v>52</v>
      </c>
      <c r="N546" s="26">
        <v>14.153273</v>
      </c>
      <c r="O546" s="45">
        <v>43</v>
      </c>
      <c r="Q546" s="26">
        <v>2.7627679999999999</v>
      </c>
      <c r="R546" s="45">
        <v>78</v>
      </c>
      <c r="T546" s="26">
        <v>-0.823851</v>
      </c>
      <c r="U546" s="45">
        <v>71</v>
      </c>
      <c r="W546" s="26">
        <v>2.1573929999999999</v>
      </c>
      <c r="X546" s="45">
        <v>61</v>
      </c>
      <c r="Z546" s="26">
        <v>9.3316549999999996</v>
      </c>
      <c r="AB546" s="26">
        <v>-9.9596000000000004E-2</v>
      </c>
      <c r="AD546" s="25" t="s">
        <v>1442</v>
      </c>
      <c r="AE546" s="25" t="s">
        <v>1747</v>
      </c>
      <c r="AF546" s="44">
        <v>38628</v>
      </c>
      <c r="AG546" s="25" t="s">
        <v>2971</v>
      </c>
      <c r="AH546" s="25" t="s">
        <v>2972</v>
      </c>
    </row>
    <row r="547" spans="1:34" s="25" customFormat="1">
      <c r="A547" s="25" t="s">
        <v>500</v>
      </c>
      <c r="B547" s="25" t="s">
        <v>2973</v>
      </c>
      <c r="C547" s="26">
        <v>1352.5336460000001</v>
      </c>
      <c r="D547" s="44">
        <v>46000</v>
      </c>
      <c r="E547" s="26">
        <v>10.178900000000001</v>
      </c>
      <c r="F547" s="45">
        <v>5</v>
      </c>
      <c r="H547" s="26">
        <v>48.957465999999997</v>
      </c>
      <c r="I547" s="45">
        <v>8</v>
      </c>
      <c r="K547" s="26">
        <v>64.154415999999998</v>
      </c>
      <c r="L547" s="45">
        <v>3</v>
      </c>
      <c r="N547" s="26">
        <v>34.589297000000002</v>
      </c>
      <c r="O547" s="45">
        <v>11</v>
      </c>
      <c r="Q547" s="26">
        <v>26.418234999999999</v>
      </c>
      <c r="R547" s="45">
        <v>14</v>
      </c>
      <c r="T547" s="26">
        <v>14.525639</v>
      </c>
      <c r="U547" s="45">
        <v>10</v>
      </c>
      <c r="W547" s="26"/>
      <c r="X547" s="45"/>
      <c r="Z547" s="26">
        <v>28.198889000000001</v>
      </c>
      <c r="AB547" s="26">
        <v>0.95582400000000001</v>
      </c>
      <c r="AD547" s="25" t="s">
        <v>1442</v>
      </c>
      <c r="AE547" s="25" t="s">
        <v>1747</v>
      </c>
      <c r="AF547" s="44">
        <v>43444</v>
      </c>
      <c r="AG547" s="25" t="s">
        <v>2974</v>
      </c>
      <c r="AH547" s="25" t="s">
        <v>2975</v>
      </c>
    </row>
    <row r="548" spans="1:34" s="25" customFormat="1">
      <c r="A548" s="25" t="s">
        <v>501</v>
      </c>
      <c r="B548" s="25" t="s">
        <v>2976</v>
      </c>
      <c r="C548" s="26">
        <v>935.06940699999996</v>
      </c>
      <c r="D548" s="44">
        <v>46000</v>
      </c>
      <c r="E548" s="26">
        <v>1.8504499999999999</v>
      </c>
      <c r="F548" s="45">
        <v>33</v>
      </c>
      <c r="H548" s="26">
        <v>8.3567870000000006</v>
      </c>
      <c r="I548" s="45">
        <v>77</v>
      </c>
      <c r="K548" s="26">
        <v>5.2693310000000002</v>
      </c>
      <c r="L548" s="45">
        <v>69</v>
      </c>
      <c r="N548" s="26">
        <v>0.48436299999999999</v>
      </c>
      <c r="O548" s="45">
        <v>81</v>
      </c>
      <c r="Q548" s="26">
        <v>4.5940890000000003</v>
      </c>
      <c r="R548" s="45">
        <v>65</v>
      </c>
      <c r="T548" s="26">
        <v>1.4556089999999999</v>
      </c>
      <c r="U548" s="45">
        <v>62</v>
      </c>
      <c r="W548" s="26">
        <v>4.1844229999999998</v>
      </c>
      <c r="X548" s="45">
        <v>49</v>
      </c>
      <c r="Z548" s="26">
        <v>9.8809400000000007</v>
      </c>
      <c r="AB548" s="26">
        <v>4.5225000000000001E-2</v>
      </c>
      <c r="AD548" s="25" t="s">
        <v>1442</v>
      </c>
      <c r="AE548" s="25" t="s">
        <v>1747</v>
      </c>
      <c r="AF548" s="44">
        <v>38355</v>
      </c>
      <c r="AG548" s="25" t="s">
        <v>2977</v>
      </c>
      <c r="AH548" s="25" t="s">
        <v>2978</v>
      </c>
    </row>
    <row r="549" spans="1:34" s="25" customFormat="1">
      <c r="A549" s="25" t="s">
        <v>502</v>
      </c>
      <c r="B549" s="25" t="s">
        <v>2979</v>
      </c>
      <c r="C549" s="26">
        <v>622.96794199999999</v>
      </c>
      <c r="D549" s="44">
        <v>46000</v>
      </c>
      <c r="E549" s="26">
        <v>0.94135100000000005</v>
      </c>
      <c r="F549" s="45">
        <v>46</v>
      </c>
      <c r="H549" s="26">
        <v>18.553588000000001</v>
      </c>
      <c r="I549" s="45">
        <v>43</v>
      </c>
      <c r="K549" s="26">
        <v>1.200933</v>
      </c>
      <c r="L549" s="45">
        <v>84</v>
      </c>
      <c r="N549" s="26">
        <v>8.9746590000000008</v>
      </c>
      <c r="O549" s="45">
        <v>56</v>
      </c>
      <c r="Q549" s="26">
        <v>10.362869999999999</v>
      </c>
      <c r="R549" s="45">
        <v>35</v>
      </c>
      <c r="T549" s="26">
        <v>-0.86177999999999999</v>
      </c>
      <c r="U549" s="45">
        <v>72</v>
      </c>
      <c r="W549" s="26">
        <v>3.3893659999999999</v>
      </c>
      <c r="X549" s="45">
        <v>52</v>
      </c>
      <c r="Z549" s="26">
        <v>16.695620999999999</v>
      </c>
      <c r="AB549" s="26">
        <v>0.3241</v>
      </c>
      <c r="AD549" s="25" t="s">
        <v>1456</v>
      </c>
      <c r="AE549" s="25" t="s">
        <v>1747</v>
      </c>
      <c r="AF549" s="44">
        <v>35977</v>
      </c>
      <c r="AG549" s="25" t="s">
        <v>2980</v>
      </c>
      <c r="AH549" s="25" t="s">
        <v>2981</v>
      </c>
    </row>
    <row r="550" spans="1:34" s="25" customFormat="1">
      <c r="A550" s="25" t="s">
        <v>503</v>
      </c>
      <c r="B550" s="25" t="s">
        <v>2982</v>
      </c>
      <c r="C550" s="26">
        <v>462.50236899999999</v>
      </c>
      <c r="D550" s="44">
        <v>46000</v>
      </c>
      <c r="E550" s="26">
        <v>-5.1956230000000003</v>
      </c>
      <c r="F550" s="45">
        <v>85</v>
      </c>
      <c r="H550" s="26">
        <v>13.912925</v>
      </c>
      <c r="I550" s="45">
        <v>56</v>
      </c>
      <c r="K550" s="26">
        <v>1.9657990000000001</v>
      </c>
      <c r="L550" s="45">
        <v>83</v>
      </c>
      <c r="N550" s="26">
        <v>13.817664000000001</v>
      </c>
      <c r="O550" s="45">
        <v>44</v>
      </c>
      <c r="Q550" s="26">
        <v>8.3754120000000007</v>
      </c>
      <c r="R550" s="45">
        <v>42</v>
      </c>
      <c r="T550" s="26">
        <v>3.7755049999999999</v>
      </c>
      <c r="U550" s="45">
        <v>42</v>
      </c>
      <c r="W550" s="26">
        <v>10.286749</v>
      </c>
      <c r="X550" s="45">
        <v>18</v>
      </c>
      <c r="Z550" s="26">
        <v>16.187988000000001</v>
      </c>
      <c r="AB550" s="26">
        <v>0.26166200000000001</v>
      </c>
      <c r="AD550" s="25" t="s">
        <v>1456</v>
      </c>
      <c r="AE550" s="25" t="s">
        <v>1769</v>
      </c>
      <c r="AF550" s="44">
        <v>36472</v>
      </c>
      <c r="AG550" s="25" t="s">
        <v>2983</v>
      </c>
      <c r="AH550" s="25" t="s">
        <v>2984</v>
      </c>
    </row>
    <row r="551" spans="1:34" s="25" customFormat="1">
      <c r="A551" s="25" t="s">
        <v>504</v>
      </c>
      <c r="B551" s="25" t="s">
        <v>2985</v>
      </c>
      <c r="C551" s="26">
        <v>949.65244099999995</v>
      </c>
      <c r="D551" s="44">
        <v>46000</v>
      </c>
      <c r="E551" s="26">
        <v>5.3121340000000004</v>
      </c>
      <c r="F551" s="45">
        <v>18</v>
      </c>
      <c r="H551" s="26">
        <v>43.770426999999998</v>
      </c>
      <c r="I551" s="45">
        <v>9</v>
      </c>
      <c r="K551" s="26">
        <v>30.194179999999999</v>
      </c>
      <c r="L551" s="45">
        <v>11</v>
      </c>
      <c r="N551" s="26">
        <v>30.632370000000002</v>
      </c>
      <c r="O551" s="45">
        <v>13</v>
      </c>
      <c r="Q551" s="26">
        <v>9.7385009999999994</v>
      </c>
      <c r="R551" s="45">
        <v>38</v>
      </c>
      <c r="T551" s="26">
        <v>15.581887999999999</v>
      </c>
      <c r="U551" s="45">
        <v>8</v>
      </c>
      <c r="W551" s="26">
        <v>12.662395</v>
      </c>
      <c r="X551" s="45">
        <v>14</v>
      </c>
      <c r="Z551" s="26">
        <v>18.624310000000001</v>
      </c>
      <c r="AB551" s="26">
        <v>0.34300700000000001</v>
      </c>
      <c r="AD551" s="25" t="s">
        <v>1456</v>
      </c>
      <c r="AE551" s="25" t="s">
        <v>1769</v>
      </c>
      <c r="AF551" s="44">
        <v>38425</v>
      </c>
      <c r="AG551" s="25" t="s">
        <v>2986</v>
      </c>
      <c r="AH551" s="25" t="s">
        <v>2987</v>
      </c>
    </row>
    <row r="552" spans="1:34" s="25" customFormat="1">
      <c r="A552" s="25" t="s">
        <v>505</v>
      </c>
      <c r="B552" s="25" t="s">
        <v>2988</v>
      </c>
      <c r="C552" s="26">
        <v>9339.2620110000007</v>
      </c>
      <c r="D552" s="44">
        <v>46000</v>
      </c>
      <c r="E552" s="26">
        <v>-7.1954200000000004</v>
      </c>
      <c r="F552" s="45">
        <v>90</v>
      </c>
      <c r="H552" s="26">
        <v>17.390478999999999</v>
      </c>
      <c r="I552" s="45">
        <v>48</v>
      </c>
      <c r="K552" s="26">
        <v>18.741216999999999</v>
      </c>
      <c r="L552" s="45">
        <v>28</v>
      </c>
      <c r="N552" s="26">
        <v>16.427278999999999</v>
      </c>
      <c r="O552" s="45">
        <v>34</v>
      </c>
      <c r="Q552" s="26">
        <v>32.791775999999999</v>
      </c>
      <c r="R552" s="45">
        <v>5</v>
      </c>
      <c r="T552" s="26">
        <v>10.738098000000001</v>
      </c>
      <c r="U552" s="45">
        <v>18</v>
      </c>
      <c r="W552" s="26">
        <v>20.366530000000001</v>
      </c>
      <c r="X552" s="45">
        <v>1</v>
      </c>
      <c r="Z552" s="26">
        <v>27.607012000000001</v>
      </c>
      <c r="AB552" s="26">
        <v>1.070098</v>
      </c>
      <c r="AD552" s="25" t="s">
        <v>1442</v>
      </c>
      <c r="AE552" s="25" t="s">
        <v>1769</v>
      </c>
      <c r="AF552" s="44">
        <v>35769</v>
      </c>
      <c r="AG552" s="25" t="s">
        <v>2989</v>
      </c>
      <c r="AH552" s="25" t="s">
        <v>2990</v>
      </c>
    </row>
    <row r="553" spans="1:34" s="25" customFormat="1">
      <c r="A553" s="25" t="s">
        <v>506</v>
      </c>
      <c r="B553" s="25" t="s">
        <v>2991</v>
      </c>
      <c r="C553" s="26">
        <v>11.193758000000001</v>
      </c>
      <c r="D553" s="44">
        <v>45989</v>
      </c>
      <c r="E553" s="26">
        <v>2.4137900000000001</v>
      </c>
      <c r="F553" s="45">
        <v>27</v>
      </c>
      <c r="H553" s="26">
        <v>19.377889</v>
      </c>
      <c r="I553" s="45">
        <v>38</v>
      </c>
      <c r="K553" s="26">
        <v>7.7822440000000004</v>
      </c>
      <c r="L553" s="45">
        <v>62</v>
      </c>
      <c r="N553" s="26">
        <v>10.764906</v>
      </c>
      <c r="O553" s="45">
        <v>52</v>
      </c>
      <c r="Q553" s="26">
        <v>6.67502</v>
      </c>
      <c r="R553" s="45">
        <v>50</v>
      </c>
      <c r="T553" s="26">
        <v>4.5725179999999996</v>
      </c>
      <c r="U553" s="45">
        <v>36</v>
      </c>
      <c r="W553" s="26">
        <v>2.814095</v>
      </c>
      <c r="X553" s="45">
        <v>57</v>
      </c>
      <c r="Z553" s="26">
        <v>10.446278</v>
      </c>
      <c r="AB553" s="26">
        <v>0.17868300000000001</v>
      </c>
      <c r="AD553" s="25" t="s">
        <v>1442</v>
      </c>
      <c r="AE553" s="25" t="s">
        <v>1782</v>
      </c>
      <c r="AF553" s="44">
        <v>38551</v>
      </c>
      <c r="AG553" s="25" t="s">
        <v>2992</v>
      </c>
      <c r="AH553" s="25" t="s">
        <v>2993</v>
      </c>
    </row>
    <row r="554" spans="1:34" s="25" customFormat="1">
      <c r="A554" s="25" t="s">
        <v>507</v>
      </c>
      <c r="B554" s="25" t="s">
        <v>2994</v>
      </c>
      <c r="C554" s="26">
        <v>77.404191999999995</v>
      </c>
      <c r="D554" s="44">
        <v>45989</v>
      </c>
      <c r="E554" s="26">
        <v>0.16570799999999999</v>
      </c>
      <c r="F554" s="45">
        <v>51</v>
      </c>
      <c r="H554" s="26">
        <v>42.813285999999998</v>
      </c>
      <c r="I554" s="45">
        <v>10</v>
      </c>
      <c r="K554" s="26">
        <v>16.116143999999998</v>
      </c>
      <c r="L554" s="45">
        <v>36</v>
      </c>
      <c r="N554" s="26">
        <v>38.267221999999997</v>
      </c>
      <c r="O554" s="45">
        <v>10</v>
      </c>
      <c r="Q554" s="26">
        <v>28.015864000000001</v>
      </c>
      <c r="R554" s="45">
        <v>13</v>
      </c>
      <c r="T554" s="26">
        <v>7.5430289999999998</v>
      </c>
      <c r="U554" s="45">
        <v>26</v>
      </c>
      <c r="W554" s="26">
        <v>9.2237030000000004</v>
      </c>
      <c r="X554" s="45">
        <v>22</v>
      </c>
      <c r="Z554" s="26">
        <v>19.205874999999999</v>
      </c>
      <c r="AB554" s="26">
        <v>1.2554209999999999</v>
      </c>
      <c r="AD554" s="25" t="s">
        <v>1456</v>
      </c>
      <c r="AE554" s="25" t="s">
        <v>2165</v>
      </c>
      <c r="AF554" s="44">
        <v>39023</v>
      </c>
      <c r="AG554" s="25" t="s">
        <v>2995</v>
      </c>
      <c r="AH554" s="25" t="s">
        <v>2996</v>
      </c>
    </row>
    <row r="555" spans="1:34" s="25" customFormat="1">
      <c r="A555" s="25" t="s">
        <v>508</v>
      </c>
      <c r="B555" s="25" t="s">
        <v>2997</v>
      </c>
      <c r="C555" s="26">
        <v>2410.4556339999999</v>
      </c>
      <c r="D555" s="44">
        <v>46000</v>
      </c>
      <c r="E555" s="26">
        <v>9.5394000000000005</v>
      </c>
      <c r="F555" s="45">
        <v>7</v>
      </c>
      <c r="H555" s="26">
        <v>141.51275699999999</v>
      </c>
      <c r="I555" s="45">
        <v>3</v>
      </c>
      <c r="K555" s="26">
        <v>60.676582000000003</v>
      </c>
      <c r="L555" s="45">
        <v>6</v>
      </c>
      <c r="N555" s="26">
        <v>121.910302</v>
      </c>
      <c r="O555" s="45">
        <v>3</v>
      </c>
      <c r="Q555" s="26">
        <v>43.432833000000002</v>
      </c>
      <c r="R555" s="45">
        <v>4</v>
      </c>
      <c r="T555" s="26">
        <v>18.416791</v>
      </c>
      <c r="U555" s="45">
        <v>4</v>
      </c>
      <c r="W555" s="26"/>
      <c r="X555" s="45"/>
      <c r="Z555" s="26">
        <v>33.279997000000002</v>
      </c>
      <c r="AB555" s="26">
        <v>1.128342</v>
      </c>
      <c r="AD555" s="25" t="s">
        <v>1442</v>
      </c>
      <c r="AE555" s="25" t="s">
        <v>1810</v>
      </c>
      <c r="AF555" s="44">
        <v>42437</v>
      </c>
      <c r="AG555" s="25" t="s">
        <v>2998</v>
      </c>
      <c r="AH555" s="25" t="s">
        <v>2999</v>
      </c>
    </row>
    <row r="556" spans="1:34" s="25" customFormat="1">
      <c r="A556" s="25" t="s">
        <v>509</v>
      </c>
      <c r="B556" s="25" t="s">
        <v>3000</v>
      </c>
      <c r="C556" s="26">
        <v>12.118269</v>
      </c>
      <c r="D556" s="44">
        <v>46000</v>
      </c>
      <c r="E556" s="26">
        <v>6.0575400000000004</v>
      </c>
      <c r="F556" s="45">
        <v>16</v>
      </c>
      <c r="H556" s="26">
        <v>5.0576340000000002</v>
      </c>
      <c r="I556" s="45">
        <v>88</v>
      </c>
      <c r="K556" s="26">
        <v>11.70903</v>
      </c>
      <c r="L556" s="45">
        <v>53</v>
      </c>
      <c r="N556" s="26">
        <v>-3.9299620000000002</v>
      </c>
      <c r="O556" s="45">
        <v>89</v>
      </c>
      <c r="Q556" s="26">
        <v>4.6669520000000002</v>
      </c>
      <c r="R556" s="45">
        <v>64</v>
      </c>
      <c r="T556" s="26">
        <v>8.5641890000000007</v>
      </c>
      <c r="U556" s="45">
        <v>23</v>
      </c>
      <c r="W556" s="26"/>
      <c r="X556" s="45"/>
      <c r="Z556" s="26">
        <v>20.205403</v>
      </c>
      <c r="AB556" s="26">
        <v>0.12947</v>
      </c>
      <c r="AD556" s="25" t="s">
        <v>1442</v>
      </c>
      <c r="AE556" s="25" t="s">
        <v>2588</v>
      </c>
      <c r="AF556" s="44">
        <v>42892</v>
      </c>
      <c r="AG556" s="25" t="s">
        <v>3001</v>
      </c>
      <c r="AH556" s="25" t="s">
        <v>3002</v>
      </c>
    </row>
    <row r="557" spans="1:34" s="25" customFormat="1">
      <c r="A557" s="25" t="s">
        <v>510</v>
      </c>
      <c r="B557" s="25" t="s">
        <v>3003</v>
      </c>
      <c r="C557" s="26">
        <v>405.63959199999999</v>
      </c>
      <c r="D557" s="44">
        <v>46000</v>
      </c>
      <c r="E557" s="26">
        <v>-0.96865000000000001</v>
      </c>
      <c r="F557" s="45">
        <v>62</v>
      </c>
      <c r="H557" s="26">
        <v>20.982939999999999</v>
      </c>
      <c r="I557" s="45">
        <v>33</v>
      </c>
      <c r="K557" s="26">
        <v>12.474059</v>
      </c>
      <c r="L557" s="45">
        <v>48</v>
      </c>
      <c r="N557" s="26">
        <v>16.174617999999999</v>
      </c>
      <c r="O557" s="45">
        <v>36</v>
      </c>
      <c r="Q557" s="26">
        <v>2.8888690000000001</v>
      </c>
      <c r="R557" s="45">
        <v>77</v>
      </c>
      <c r="T557" s="26">
        <v>-2.706391</v>
      </c>
      <c r="U557" s="45">
        <v>74</v>
      </c>
      <c r="W557" s="26"/>
      <c r="X557" s="45"/>
      <c r="Z557" s="26">
        <v>8.8484280000000002</v>
      </c>
      <c r="AB557" s="26">
        <v>-3.9447000000000003E-2</v>
      </c>
      <c r="AD557" s="25" t="s">
        <v>1442</v>
      </c>
      <c r="AE557" s="25" t="s">
        <v>2179</v>
      </c>
      <c r="AF557" s="44">
        <v>43354</v>
      </c>
      <c r="AG557" s="25" t="s">
        <v>3004</v>
      </c>
      <c r="AH557" s="25" t="s">
        <v>3005</v>
      </c>
    </row>
    <row r="558" spans="1:34" s="25" customFormat="1">
      <c r="A558" s="25" t="s">
        <v>511</v>
      </c>
      <c r="B558" s="25" t="s">
        <v>3006</v>
      </c>
      <c r="C558" s="26">
        <v>26.778438000000001</v>
      </c>
      <c r="D558" s="44">
        <v>46000</v>
      </c>
      <c r="E558" s="26">
        <v>0.69335999999999998</v>
      </c>
      <c r="F558" s="45">
        <v>47</v>
      </c>
      <c r="H558" s="26">
        <v>7.8462399999999999</v>
      </c>
      <c r="I558" s="45">
        <v>83</v>
      </c>
      <c r="K558" s="26">
        <v>4.1736680000000002</v>
      </c>
      <c r="L558" s="45">
        <v>74</v>
      </c>
      <c r="N558" s="26">
        <v>-0.604321</v>
      </c>
      <c r="O558" s="45">
        <v>86</v>
      </c>
      <c r="Q558" s="26">
        <v>4.361351</v>
      </c>
      <c r="R558" s="45">
        <v>68</v>
      </c>
      <c r="T558" s="26">
        <v>3.225562</v>
      </c>
      <c r="U558" s="45">
        <v>46</v>
      </c>
      <c r="W558" s="26">
        <v>2.2954020000000002</v>
      </c>
      <c r="X558" s="45">
        <v>60</v>
      </c>
      <c r="Z558" s="26">
        <v>10.376182</v>
      </c>
      <c r="AB558" s="26">
        <v>4.0924000000000002E-2</v>
      </c>
      <c r="AD558" s="25" t="s">
        <v>1442</v>
      </c>
      <c r="AE558" s="25" t="s">
        <v>2179</v>
      </c>
      <c r="AF558" s="44">
        <v>39111</v>
      </c>
      <c r="AG558" s="25" t="s">
        <v>3007</v>
      </c>
      <c r="AH558" s="25" t="s">
        <v>3008</v>
      </c>
    </row>
    <row r="559" spans="1:34" s="25" customFormat="1">
      <c r="A559" s="25" t="s">
        <v>512</v>
      </c>
      <c r="B559" s="25" t="s">
        <v>3009</v>
      </c>
      <c r="C559" s="26">
        <v>395.5376</v>
      </c>
      <c r="D559" s="44">
        <v>46000</v>
      </c>
      <c r="E559" s="26">
        <v>10.12818</v>
      </c>
      <c r="F559" s="45">
        <v>6</v>
      </c>
      <c r="H559" s="26">
        <v>21.387685000000001</v>
      </c>
      <c r="I559" s="45">
        <v>30</v>
      </c>
      <c r="K559" s="26">
        <v>25.006810999999999</v>
      </c>
      <c r="L559" s="45">
        <v>15</v>
      </c>
      <c r="N559" s="26">
        <v>14.204338</v>
      </c>
      <c r="O559" s="45">
        <v>42</v>
      </c>
      <c r="Q559" s="26">
        <v>8.0870689999999996</v>
      </c>
      <c r="R559" s="45">
        <v>44</v>
      </c>
      <c r="T559" s="26">
        <v>8.7332049999999999</v>
      </c>
      <c r="U559" s="45">
        <v>22</v>
      </c>
      <c r="W559" s="26">
        <v>6.9678149999999999</v>
      </c>
      <c r="X559" s="45">
        <v>32</v>
      </c>
      <c r="Z559" s="26">
        <v>16.275590000000001</v>
      </c>
      <c r="AB559" s="26">
        <v>0.28853899999999999</v>
      </c>
      <c r="AD559" s="25" t="s">
        <v>1442</v>
      </c>
      <c r="AE559" s="25" t="s">
        <v>2179</v>
      </c>
      <c r="AF559" s="44">
        <v>39626</v>
      </c>
      <c r="AG559" s="25" t="s">
        <v>3010</v>
      </c>
      <c r="AH559" s="25" t="s">
        <v>3011</v>
      </c>
    </row>
    <row r="560" spans="1:34" s="25" customFormat="1">
      <c r="A560" s="25" t="s">
        <v>513</v>
      </c>
      <c r="B560" s="25" t="s">
        <v>3012</v>
      </c>
      <c r="C560" s="26">
        <v>104.638223</v>
      </c>
      <c r="D560" s="44">
        <v>46000</v>
      </c>
      <c r="E560" s="26">
        <v>-3.1431300000000002</v>
      </c>
      <c r="F560" s="45">
        <v>76</v>
      </c>
      <c r="H560" s="26">
        <v>22.059729999999998</v>
      </c>
      <c r="I560" s="45">
        <v>26</v>
      </c>
      <c r="K560" s="26">
        <v>14.391778</v>
      </c>
      <c r="L560" s="45">
        <v>38</v>
      </c>
      <c r="N560" s="26">
        <v>17.892890999999999</v>
      </c>
      <c r="O560" s="45">
        <v>32</v>
      </c>
      <c r="Q560" s="26">
        <v>11.835412</v>
      </c>
      <c r="R560" s="45">
        <v>32</v>
      </c>
      <c r="T560" s="26">
        <v>7.6424510000000003</v>
      </c>
      <c r="U560" s="45">
        <v>25</v>
      </c>
      <c r="W560" s="26"/>
      <c r="X560" s="45"/>
      <c r="Z560" s="26">
        <v>15.587851000000001</v>
      </c>
      <c r="AB560" s="26">
        <v>0.425902</v>
      </c>
      <c r="AD560" s="25" t="s">
        <v>1442</v>
      </c>
      <c r="AE560" s="25" t="s">
        <v>1837</v>
      </c>
      <c r="AF560" s="44">
        <v>43354</v>
      </c>
      <c r="AG560" s="25" t="s">
        <v>3013</v>
      </c>
      <c r="AH560" s="25" t="s">
        <v>3014</v>
      </c>
    </row>
    <row r="561" spans="1:34" s="25" customFormat="1">
      <c r="A561" s="25" t="s">
        <v>514</v>
      </c>
      <c r="B561" s="25" t="s">
        <v>3015</v>
      </c>
      <c r="C561" s="26">
        <v>17.310348000000001</v>
      </c>
      <c r="D561" s="44">
        <v>46000</v>
      </c>
      <c r="E561" s="26">
        <v>-0.78195099999999995</v>
      </c>
      <c r="F561" s="45">
        <v>59</v>
      </c>
      <c r="H561" s="26">
        <v>38.700209999999998</v>
      </c>
      <c r="I561" s="45">
        <v>11</v>
      </c>
      <c r="K561" s="26">
        <v>37.719600999999997</v>
      </c>
      <c r="L561" s="45">
        <v>9</v>
      </c>
      <c r="N561" s="26">
        <v>45.05444</v>
      </c>
      <c r="O561" s="45">
        <v>6</v>
      </c>
      <c r="Q561" s="26">
        <v>14.440630000000001</v>
      </c>
      <c r="R561" s="45">
        <v>25</v>
      </c>
      <c r="T561" s="26">
        <v>10.193405</v>
      </c>
      <c r="U561" s="45">
        <v>20</v>
      </c>
      <c r="W561" s="26">
        <v>6.5501339999999999</v>
      </c>
      <c r="X561" s="45">
        <v>34</v>
      </c>
      <c r="Z561" s="26">
        <v>14.983518999999999</v>
      </c>
      <c r="AB561" s="26">
        <v>0.56176899999999996</v>
      </c>
      <c r="AD561" s="25" t="s">
        <v>1495</v>
      </c>
      <c r="AE561" s="25" t="s">
        <v>1636</v>
      </c>
      <c r="AF561" s="44">
        <v>39386</v>
      </c>
      <c r="AG561" s="25" t="s">
        <v>3016</v>
      </c>
      <c r="AH561" s="25" t="s">
        <v>3017</v>
      </c>
    </row>
    <row r="562" spans="1:34" s="25" customFormat="1">
      <c r="A562" s="25" t="s">
        <v>515</v>
      </c>
      <c r="B562" s="25" t="s">
        <v>3018</v>
      </c>
      <c r="C562" s="26">
        <v>320.96709900000002</v>
      </c>
      <c r="D562" s="44">
        <v>46000</v>
      </c>
      <c r="E562" s="26">
        <v>1.5722</v>
      </c>
      <c r="F562" s="45">
        <v>39</v>
      </c>
      <c r="H562" s="26">
        <v>-1.1674869999999999</v>
      </c>
      <c r="I562" s="45">
        <v>91</v>
      </c>
      <c r="K562" s="26">
        <v>-0.60729500000000003</v>
      </c>
      <c r="L562" s="45">
        <v>89</v>
      </c>
      <c r="N562" s="26">
        <v>-9.0066839999999999</v>
      </c>
      <c r="O562" s="45">
        <v>92</v>
      </c>
      <c r="Q562" s="26">
        <v>1.991188</v>
      </c>
      <c r="R562" s="45">
        <v>79</v>
      </c>
      <c r="T562" s="26">
        <v>2.6219420000000002</v>
      </c>
      <c r="U562" s="45">
        <v>52</v>
      </c>
      <c r="W562" s="26">
        <v>4.0598190000000001</v>
      </c>
      <c r="X562" s="45">
        <v>50</v>
      </c>
      <c r="Z562" s="26">
        <v>10.731534</v>
      </c>
      <c r="AB562" s="26">
        <v>-8.8392999999999999E-2</v>
      </c>
      <c r="AD562" s="25" t="s">
        <v>1442</v>
      </c>
      <c r="AE562" s="25" t="s">
        <v>1837</v>
      </c>
      <c r="AF562" s="44">
        <v>38749</v>
      </c>
      <c r="AG562" s="25" t="s">
        <v>3019</v>
      </c>
      <c r="AH562" s="25" t="s">
        <v>3020</v>
      </c>
    </row>
    <row r="563" spans="1:34" s="25" customFormat="1">
      <c r="A563" s="25" t="s">
        <v>516</v>
      </c>
      <c r="B563" s="25" t="s">
        <v>3021</v>
      </c>
      <c r="C563" s="26">
        <v>1070.161726</v>
      </c>
      <c r="D563" s="44">
        <v>46000</v>
      </c>
      <c r="E563" s="26">
        <v>17.555330000000001</v>
      </c>
      <c r="F563" s="45">
        <v>1</v>
      </c>
      <c r="H563" s="26">
        <v>160.701213</v>
      </c>
      <c r="I563" s="45">
        <v>2</v>
      </c>
      <c r="K563" s="26">
        <v>72.490516</v>
      </c>
      <c r="L563" s="45">
        <v>1</v>
      </c>
      <c r="N563" s="26">
        <v>136.196967</v>
      </c>
      <c r="O563" s="45">
        <v>2</v>
      </c>
      <c r="Q563" s="26">
        <v>45.636288999999998</v>
      </c>
      <c r="R563" s="45">
        <v>2</v>
      </c>
      <c r="T563" s="26">
        <v>19.696815000000001</v>
      </c>
      <c r="U563" s="45">
        <v>2</v>
      </c>
      <c r="W563" s="26">
        <v>20.023049</v>
      </c>
      <c r="X563" s="45">
        <v>2</v>
      </c>
      <c r="Z563" s="26">
        <v>38.707822</v>
      </c>
      <c r="AB563" s="26">
        <v>1.119154</v>
      </c>
      <c r="AD563" s="25" t="s">
        <v>1442</v>
      </c>
      <c r="AE563" s="25" t="s">
        <v>1847</v>
      </c>
      <c r="AF563" s="44">
        <v>38344</v>
      </c>
      <c r="AG563" s="25" t="s">
        <v>3022</v>
      </c>
      <c r="AH563" s="25" t="s">
        <v>3023</v>
      </c>
    </row>
    <row r="564" spans="1:34" s="25" customFormat="1">
      <c r="A564" s="25" t="s">
        <v>517</v>
      </c>
      <c r="B564" s="25" t="s">
        <v>3024</v>
      </c>
      <c r="C564" s="26">
        <v>958.473344</v>
      </c>
      <c r="D564" s="44">
        <v>46000</v>
      </c>
      <c r="E564" s="26">
        <v>5.6480399999999999</v>
      </c>
      <c r="F564" s="45">
        <v>17</v>
      </c>
      <c r="H564" s="26">
        <v>36.692309999999999</v>
      </c>
      <c r="I564" s="45">
        <v>14</v>
      </c>
      <c r="K564" s="26">
        <v>23.919121000000001</v>
      </c>
      <c r="L564" s="45">
        <v>17</v>
      </c>
      <c r="N564" s="26">
        <v>24.178894</v>
      </c>
      <c r="O564" s="45">
        <v>17</v>
      </c>
      <c r="Q564" s="26">
        <v>10.074939000000001</v>
      </c>
      <c r="R564" s="45">
        <v>36</v>
      </c>
      <c r="T564" s="26">
        <v>17.845614000000001</v>
      </c>
      <c r="U564" s="45">
        <v>6</v>
      </c>
      <c r="W564" s="26">
        <v>11.607773999999999</v>
      </c>
      <c r="X564" s="45">
        <v>15</v>
      </c>
      <c r="Z564" s="26">
        <v>17.248654999999999</v>
      </c>
      <c r="AB564" s="26">
        <v>0.35885600000000001</v>
      </c>
      <c r="AD564" s="25" t="s">
        <v>1442</v>
      </c>
      <c r="AE564" s="25" t="s">
        <v>1847</v>
      </c>
      <c r="AF564" s="44">
        <v>39478</v>
      </c>
      <c r="AG564" s="25" t="s">
        <v>3025</v>
      </c>
      <c r="AH564" s="25" t="s">
        <v>3026</v>
      </c>
    </row>
    <row r="565" spans="1:34" s="25" customFormat="1">
      <c r="A565" s="25" t="s">
        <v>518</v>
      </c>
      <c r="B565" s="25" t="s">
        <v>3027</v>
      </c>
      <c r="C565" s="26">
        <v>455.82509499999998</v>
      </c>
      <c r="D565" s="44">
        <v>46000</v>
      </c>
      <c r="E565" s="26">
        <v>-0.80874999999999997</v>
      </c>
      <c r="F565" s="45">
        <v>60</v>
      </c>
      <c r="H565" s="26">
        <v>15.320802</v>
      </c>
      <c r="I565" s="45">
        <v>53</v>
      </c>
      <c r="K565" s="26">
        <v>11.676501</v>
      </c>
      <c r="L565" s="45">
        <v>54</v>
      </c>
      <c r="N565" s="26">
        <v>10.492850000000001</v>
      </c>
      <c r="O565" s="45">
        <v>53</v>
      </c>
      <c r="Q565" s="26">
        <v>3.8797890000000002</v>
      </c>
      <c r="R565" s="45">
        <v>74</v>
      </c>
      <c r="T565" s="26"/>
      <c r="U565" s="45"/>
      <c r="W565" s="26"/>
      <c r="X565" s="45"/>
      <c r="Z565" s="26">
        <v>10.023635000000001</v>
      </c>
      <c r="AB565" s="26">
        <v>1.4465E-2</v>
      </c>
      <c r="AD565" s="25" t="s">
        <v>1442</v>
      </c>
      <c r="AE565" s="25" t="s">
        <v>1847</v>
      </c>
      <c r="AF565" s="44">
        <v>44260</v>
      </c>
      <c r="AG565" s="25" t="s">
        <v>3028</v>
      </c>
      <c r="AH565" s="25" t="s">
        <v>3029</v>
      </c>
    </row>
    <row r="566" spans="1:34" s="25" customFormat="1">
      <c r="A566" s="25" t="s">
        <v>519</v>
      </c>
      <c r="B566" s="25" t="s">
        <v>3030</v>
      </c>
      <c r="C566" s="26">
        <v>579.76803900000004</v>
      </c>
      <c r="D566" s="44">
        <v>46000</v>
      </c>
      <c r="E566" s="26">
        <v>1.78914</v>
      </c>
      <c r="F566" s="45">
        <v>36</v>
      </c>
      <c r="H566" s="26">
        <v>-1.2224029999999999</v>
      </c>
      <c r="I566" s="45">
        <v>92</v>
      </c>
      <c r="K566" s="26">
        <v>-6.339715</v>
      </c>
      <c r="L566" s="45">
        <v>92</v>
      </c>
      <c r="N566" s="26">
        <v>-5.6694620000000002</v>
      </c>
      <c r="O566" s="45">
        <v>91</v>
      </c>
      <c r="Q566" s="26">
        <v>-0.79957400000000001</v>
      </c>
      <c r="R566" s="45">
        <v>80</v>
      </c>
      <c r="T566" s="26">
        <v>-3.144174</v>
      </c>
      <c r="U566" s="45">
        <v>76</v>
      </c>
      <c r="W566" s="26">
        <v>2.5737939999999999</v>
      </c>
      <c r="X566" s="45">
        <v>59</v>
      </c>
      <c r="Z566" s="26">
        <v>11.83405</v>
      </c>
      <c r="AB566" s="26">
        <v>-0.38248700000000002</v>
      </c>
      <c r="AD566" s="25" t="s">
        <v>1456</v>
      </c>
      <c r="AE566" s="25" t="s">
        <v>1854</v>
      </c>
      <c r="AF566" s="44">
        <v>39961</v>
      </c>
      <c r="AG566" s="25" t="s">
        <v>3031</v>
      </c>
      <c r="AH566" s="25" t="s">
        <v>3032</v>
      </c>
    </row>
    <row r="567" spans="1:34" s="25" customFormat="1">
      <c r="A567" s="25" t="s">
        <v>520</v>
      </c>
      <c r="B567" s="25" t="s">
        <v>3033</v>
      </c>
      <c r="C567" s="26">
        <v>3785.3479630000002</v>
      </c>
      <c r="D567" s="44">
        <v>46000</v>
      </c>
      <c r="E567" s="26">
        <v>-1.12774</v>
      </c>
      <c r="F567" s="45">
        <v>65</v>
      </c>
      <c r="H567" s="26">
        <v>23.124694999999999</v>
      </c>
      <c r="I567" s="45">
        <v>24</v>
      </c>
      <c r="K567" s="26">
        <v>25.393664000000001</v>
      </c>
      <c r="L567" s="45">
        <v>14</v>
      </c>
      <c r="N567" s="26">
        <v>20.488928000000001</v>
      </c>
      <c r="O567" s="45">
        <v>22</v>
      </c>
      <c r="Q567" s="26">
        <v>14.842081</v>
      </c>
      <c r="R567" s="45">
        <v>24</v>
      </c>
      <c r="T567" s="26">
        <v>6.8166310000000001</v>
      </c>
      <c r="U567" s="45">
        <v>30</v>
      </c>
      <c r="W567" s="26">
        <v>9.8567309999999999</v>
      </c>
      <c r="X567" s="45">
        <v>19</v>
      </c>
      <c r="Z567" s="26">
        <v>17.799448999999999</v>
      </c>
      <c r="AB567" s="26">
        <v>0.57000600000000001</v>
      </c>
      <c r="AD567" s="25" t="s">
        <v>1442</v>
      </c>
      <c r="AE567" s="25" t="s">
        <v>1854</v>
      </c>
      <c r="AF567" s="44">
        <v>39216</v>
      </c>
      <c r="AG567" s="25" t="s">
        <v>3034</v>
      </c>
      <c r="AH567" s="25" t="s">
        <v>3035</v>
      </c>
    </row>
    <row r="568" spans="1:34" s="25" customFormat="1">
      <c r="A568" s="25" t="s">
        <v>521</v>
      </c>
      <c r="B568" s="25" t="s">
        <v>3036</v>
      </c>
      <c r="C568" s="26">
        <v>4951.3671670000003</v>
      </c>
      <c r="D568" s="44">
        <v>46000</v>
      </c>
      <c r="E568" s="26">
        <v>-6.8793899999999999</v>
      </c>
      <c r="F568" s="45">
        <v>87</v>
      </c>
      <c r="H568" s="26">
        <v>15.419651</v>
      </c>
      <c r="I568" s="45">
        <v>51</v>
      </c>
      <c r="K568" s="26">
        <v>9.4255809999999993</v>
      </c>
      <c r="L568" s="45">
        <v>59</v>
      </c>
      <c r="N568" s="26">
        <v>13.360276000000001</v>
      </c>
      <c r="O568" s="45">
        <v>45</v>
      </c>
      <c r="Q568" s="26">
        <v>28.739322000000001</v>
      </c>
      <c r="R568" s="45">
        <v>10</v>
      </c>
      <c r="T568" s="26">
        <v>7.1754769999999999</v>
      </c>
      <c r="U568" s="45">
        <v>28</v>
      </c>
      <c r="W568" s="26">
        <v>11.605217</v>
      </c>
      <c r="X568" s="45">
        <v>16</v>
      </c>
      <c r="Z568" s="26">
        <v>21.723033000000001</v>
      </c>
      <c r="AB568" s="26">
        <v>1.1121319999999999</v>
      </c>
      <c r="AD568" s="25" t="s">
        <v>1442</v>
      </c>
      <c r="AE568" s="25" t="s">
        <v>1854</v>
      </c>
      <c r="AF568" s="44">
        <v>35748</v>
      </c>
      <c r="AG568" s="25" t="s">
        <v>3037</v>
      </c>
      <c r="AH568" s="25" t="s">
        <v>3038</v>
      </c>
    </row>
    <row r="569" spans="1:34" s="25" customFormat="1">
      <c r="A569" s="25" t="s">
        <v>522</v>
      </c>
      <c r="B569" s="25" t="s">
        <v>3039</v>
      </c>
      <c r="C569" s="26">
        <v>209.74031400000001</v>
      </c>
      <c r="D569" s="44">
        <v>46000</v>
      </c>
      <c r="E569" s="26">
        <v>1.8214900000000001</v>
      </c>
      <c r="F569" s="45">
        <v>35</v>
      </c>
      <c r="H569" s="26">
        <v>7.8110030000000004</v>
      </c>
      <c r="I569" s="45">
        <v>84</v>
      </c>
      <c r="K569" s="26">
        <v>3.3271809999999999</v>
      </c>
      <c r="L569" s="45">
        <v>77</v>
      </c>
      <c r="N569" s="26">
        <v>0.17922299999999999</v>
      </c>
      <c r="O569" s="45">
        <v>83</v>
      </c>
      <c r="Q569" s="26">
        <v>4.3122220000000002</v>
      </c>
      <c r="R569" s="45">
        <v>70</v>
      </c>
      <c r="T569" s="26">
        <v>1.0520860000000001</v>
      </c>
      <c r="U569" s="45">
        <v>66</v>
      </c>
      <c r="W569" s="26"/>
      <c r="X569" s="45"/>
      <c r="Z569" s="26">
        <v>9.9776340000000001</v>
      </c>
      <c r="AB569" s="26">
        <v>3.0290000000000001E-2</v>
      </c>
      <c r="AD569" s="25" t="s">
        <v>1442</v>
      </c>
      <c r="AE569" s="25" t="s">
        <v>1885</v>
      </c>
      <c r="AF569" s="44">
        <v>43171</v>
      </c>
      <c r="AG569" s="25" t="s">
        <v>3040</v>
      </c>
      <c r="AH569" s="25" t="s">
        <v>3041</v>
      </c>
    </row>
    <row r="570" spans="1:34" s="25" customFormat="1">
      <c r="A570" s="25" t="s">
        <v>523</v>
      </c>
      <c r="B570" s="25" t="s">
        <v>3042</v>
      </c>
      <c r="C570" s="26">
        <v>640.11173499999995</v>
      </c>
      <c r="D570" s="44">
        <v>46000</v>
      </c>
      <c r="E570" s="26">
        <v>2.1767300000000001</v>
      </c>
      <c r="F570" s="45">
        <v>30</v>
      </c>
      <c r="H570" s="26">
        <v>8.8513570000000001</v>
      </c>
      <c r="I570" s="45">
        <v>74</v>
      </c>
      <c r="K570" s="26">
        <v>5.4235720000000001</v>
      </c>
      <c r="L570" s="45">
        <v>67</v>
      </c>
      <c r="N570" s="26">
        <v>0.618363</v>
      </c>
      <c r="O570" s="45">
        <v>80</v>
      </c>
      <c r="Q570" s="26">
        <v>5.1519909999999998</v>
      </c>
      <c r="R570" s="45">
        <v>61</v>
      </c>
      <c r="T570" s="26">
        <v>1.292602</v>
      </c>
      <c r="U570" s="45">
        <v>63</v>
      </c>
      <c r="W570" s="26">
        <v>3.017611</v>
      </c>
      <c r="X570" s="45">
        <v>54</v>
      </c>
      <c r="Z570" s="26">
        <v>10.556150000000001</v>
      </c>
      <c r="AB570" s="26">
        <v>8.1827999999999998E-2</v>
      </c>
      <c r="AD570" s="25" t="s">
        <v>1442</v>
      </c>
      <c r="AE570" s="25" t="s">
        <v>1893</v>
      </c>
      <c r="AF570" s="44">
        <v>38656</v>
      </c>
      <c r="AG570" s="25" t="s">
        <v>3043</v>
      </c>
      <c r="AH570" s="25" t="s">
        <v>3044</v>
      </c>
    </row>
    <row r="571" spans="1:34" s="25" customFormat="1">
      <c r="A571" s="25" t="s">
        <v>524</v>
      </c>
      <c r="B571" s="25" t="s">
        <v>3045</v>
      </c>
      <c r="C571" s="26">
        <v>1199.5157509999999</v>
      </c>
      <c r="D571" s="44">
        <v>46000</v>
      </c>
      <c r="E571" s="26">
        <v>1.451362</v>
      </c>
      <c r="F571" s="45">
        <v>41</v>
      </c>
      <c r="H571" s="26">
        <v>29.241311</v>
      </c>
      <c r="I571" s="45">
        <v>16</v>
      </c>
      <c r="K571" s="26">
        <v>21.021574999999999</v>
      </c>
      <c r="L571" s="45">
        <v>22</v>
      </c>
      <c r="N571" s="26">
        <v>19.996006999999999</v>
      </c>
      <c r="O571" s="45">
        <v>25</v>
      </c>
      <c r="Q571" s="26">
        <v>10.747624</v>
      </c>
      <c r="R571" s="45">
        <v>34</v>
      </c>
      <c r="T571" s="26">
        <v>6.4517899999999999</v>
      </c>
      <c r="U571" s="45">
        <v>32</v>
      </c>
      <c r="W571" s="26">
        <v>7.145327</v>
      </c>
      <c r="X571" s="45">
        <v>31</v>
      </c>
      <c r="Z571" s="26">
        <v>12.520205000000001</v>
      </c>
      <c r="AB571" s="26">
        <v>0.38103100000000001</v>
      </c>
      <c r="AD571" s="25" t="s">
        <v>1456</v>
      </c>
      <c r="AE571" s="25" t="s">
        <v>1684</v>
      </c>
      <c r="AF571" s="44">
        <v>33354</v>
      </c>
      <c r="AG571" s="25" t="s">
        <v>3046</v>
      </c>
      <c r="AH571" s="25" t="s">
        <v>3047</v>
      </c>
    </row>
    <row r="572" spans="1:34" s="25" customFormat="1">
      <c r="A572" s="25" t="s">
        <v>525</v>
      </c>
      <c r="B572" s="25" t="s">
        <v>3048</v>
      </c>
      <c r="C572" s="26">
        <v>47.838523000000002</v>
      </c>
      <c r="D572" s="44">
        <v>46000</v>
      </c>
      <c r="E572" s="26">
        <v>-0.77849000000000002</v>
      </c>
      <c r="F572" s="45">
        <v>58</v>
      </c>
      <c r="H572" s="26">
        <v>38.264288999999998</v>
      </c>
      <c r="I572" s="45">
        <v>12</v>
      </c>
      <c r="K572" s="26">
        <v>17.224076</v>
      </c>
      <c r="L572" s="45">
        <v>31</v>
      </c>
      <c r="N572" s="26">
        <v>32.890979000000002</v>
      </c>
      <c r="O572" s="45">
        <v>12</v>
      </c>
      <c r="Q572" s="26">
        <v>4.4311280000000002</v>
      </c>
      <c r="R572" s="45">
        <v>67</v>
      </c>
      <c r="T572" s="26">
        <v>-4.1615539999999998</v>
      </c>
      <c r="U572" s="45">
        <v>77</v>
      </c>
      <c r="W572" s="26">
        <v>4.2462929999999997</v>
      </c>
      <c r="X572" s="45">
        <v>48</v>
      </c>
      <c r="Z572" s="26">
        <v>25.014948</v>
      </c>
      <c r="AB572" s="26">
        <v>0.100743</v>
      </c>
      <c r="AD572" s="25" t="s">
        <v>1442</v>
      </c>
      <c r="AE572" s="25" t="s">
        <v>1959</v>
      </c>
      <c r="AF572" s="44">
        <v>42096</v>
      </c>
      <c r="AG572" s="25" t="s">
        <v>3049</v>
      </c>
      <c r="AH572" s="25" t="s">
        <v>3050</v>
      </c>
    </row>
    <row r="573" spans="1:34" s="25" customFormat="1">
      <c r="A573" s="27" t="s">
        <v>1974</v>
      </c>
      <c r="C573" s="26">
        <v>1794.845738</v>
      </c>
      <c r="D573" s="44"/>
      <c r="E573" s="26">
        <v>1.1674629999999999</v>
      </c>
      <c r="F573" s="45"/>
      <c r="H573" s="26">
        <v>24.912884999999999</v>
      </c>
      <c r="I573" s="45"/>
      <c r="K573" s="26">
        <v>16.359981999999999</v>
      </c>
      <c r="L573" s="45"/>
      <c r="N573" s="26">
        <v>18.955036</v>
      </c>
      <c r="O573" s="45"/>
      <c r="Q573" s="26">
        <v>12.438653</v>
      </c>
      <c r="R573" s="45"/>
      <c r="T573" s="26">
        <v>5.3459810000000001</v>
      </c>
      <c r="U573" s="45"/>
      <c r="W573" s="26">
        <v>7.6604549999999998</v>
      </c>
      <c r="X573" s="45"/>
      <c r="Z573" s="26">
        <v>16.098426</v>
      </c>
      <c r="AB573" s="26">
        <v>0.399864</v>
      </c>
      <c r="AF573" s="44"/>
    </row>
    <row r="574" spans="1:34" s="29" customFormat="1">
      <c r="A574" s="28" t="s">
        <v>166</v>
      </c>
      <c r="C574" s="29">
        <v>92</v>
      </c>
      <c r="E574" s="29">
        <v>89</v>
      </c>
      <c r="H574" s="29">
        <v>89</v>
      </c>
      <c r="K574" s="29">
        <v>89</v>
      </c>
      <c r="N574" s="29">
        <v>89</v>
      </c>
      <c r="Q574" s="29">
        <v>85</v>
      </c>
      <c r="T574" s="29">
        <v>81</v>
      </c>
      <c r="W574" s="29">
        <v>70</v>
      </c>
      <c r="Z574" s="29">
        <v>89</v>
      </c>
      <c r="AB574" s="29">
        <v>85</v>
      </c>
    </row>
    <row r="575" spans="1:34" s="25" customFormat="1">
      <c r="A575" s="27" t="s">
        <v>1406</v>
      </c>
      <c r="C575" s="26">
        <v>490.947879</v>
      </c>
      <c r="D575" s="44"/>
      <c r="E575" s="26">
        <v>1.025291</v>
      </c>
      <c r="F575" s="45"/>
      <c r="H575" s="26">
        <v>18.409865</v>
      </c>
      <c r="I575" s="45"/>
      <c r="K575" s="26">
        <v>12.478291</v>
      </c>
      <c r="L575" s="45"/>
      <c r="N575" s="26">
        <v>13.360276000000001</v>
      </c>
      <c r="O575" s="45"/>
      <c r="Q575" s="26">
        <v>8.2340029999999995</v>
      </c>
      <c r="R575" s="45"/>
      <c r="T575" s="26">
        <v>3.9289299999999998</v>
      </c>
      <c r="U575" s="45"/>
      <c r="W575" s="26">
        <v>6.4051049999999998</v>
      </c>
      <c r="X575" s="45"/>
      <c r="Z575" s="26">
        <v>14.983518999999999</v>
      </c>
      <c r="AB575" s="26">
        <v>0.28853899999999999</v>
      </c>
      <c r="AF575" s="44"/>
    </row>
    <row r="576" spans="1:34" s="25" customFormat="1">
      <c r="A576" s="27" t="s">
        <v>167</v>
      </c>
      <c r="C576" s="26">
        <v>165125.80787300001</v>
      </c>
      <c r="D576" s="44"/>
      <c r="E576" s="26">
        <v>101.931342</v>
      </c>
      <c r="F576" s="45"/>
      <c r="H576" s="26">
        <v>2251.947588</v>
      </c>
      <c r="I576" s="45"/>
      <c r="K576" s="26">
        <v>1494.4060179999999</v>
      </c>
      <c r="L576" s="45"/>
      <c r="N576" s="26">
        <v>1712.8255549999999</v>
      </c>
      <c r="O576" s="45"/>
      <c r="Q576" s="26">
        <v>1057.285535</v>
      </c>
      <c r="R576" s="45"/>
      <c r="T576" s="26">
        <v>433.02446500000002</v>
      </c>
      <c r="U576" s="45"/>
      <c r="W576" s="26">
        <v>536.23183900000004</v>
      </c>
      <c r="X576" s="45"/>
      <c r="Z576" s="26">
        <v>1462.0662620000001</v>
      </c>
      <c r="AB576" s="26">
        <v>33.988480000000003</v>
      </c>
      <c r="AF576" s="44"/>
    </row>
    <row r="578" spans="1:34" s="18" customFormat="1">
      <c r="A578" s="30" t="s">
        <v>526</v>
      </c>
      <c r="C578" s="20"/>
      <c r="D578" s="41"/>
      <c r="E578" s="20"/>
      <c r="F578" s="46"/>
      <c r="H578" s="20"/>
      <c r="I578" s="46"/>
      <c r="K578" s="20"/>
      <c r="L578" s="46"/>
      <c r="N578" s="20"/>
      <c r="O578" s="46"/>
      <c r="Q578" s="20"/>
      <c r="R578" s="46"/>
      <c r="T578" s="20"/>
      <c r="U578" s="46"/>
      <c r="W578" s="20"/>
      <c r="X578" s="46"/>
      <c r="Z578" s="20"/>
      <c r="AB578" s="20"/>
      <c r="AF578" s="41"/>
    </row>
    <row r="579" spans="1:34" s="25" customFormat="1">
      <c r="A579" s="25" t="s">
        <v>527</v>
      </c>
      <c r="B579" s="25" t="s">
        <v>3051</v>
      </c>
      <c r="C579" s="26">
        <v>33.606197999999999</v>
      </c>
      <c r="D579" s="44">
        <v>46001</v>
      </c>
      <c r="E579" s="26">
        <v>-2.5541</v>
      </c>
      <c r="F579" s="45">
        <v>3</v>
      </c>
      <c r="H579" s="26">
        <v>17.969101999999999</v>
      </c>
      <c r="I579" s="45">
        <v>1</v>
      </c>
      <c r="K579" s="26">
        <v>12.509268</v>
      </c>
      <c r="L579" s="45">
        <v>1</v>
      </c>
      <c r="N579" s="26">
        <v>18.482455999999999</v>
      </c>
      <c r="O579" s="45">
        <v>1</v>
      </c>
      <c r="Q579" s="26">
        <v>8.7973569999999999</v>
      </c>
      <c r="R579" s="45">
        <v>1</v>
      </c>
      <c r="T579" s="26">
        <v>5.9393289999999999</v>
      </c>
      <c r="U579" s="45">
        <v>1</v>
      </c>
      <c r="W579" s="26">
        <v>3.5974650000000001</v>
      </c>
      <c r="X579" s="45">
        <v>1</v>
      </c>
      <c r="Z579" s="26">
        <v>7.4403819999999996</v>
      </c>
      <c r="AB579" s="26">
        <v>0.40770699999999999</v>
      </c>
      <c r="AD579" s="25" t="s">
        <v>1442</v>
      </c>
      <c r="AE579" s="25" t="s">
        <v>1479</v>
      </c>
      <c r="AF579" s="44">
        <v>39724</v>
      </c>
      <c r="AG579" s="25" t="s">
        <v>3052</v>
      </c>
      <c r="AH579" s="25" t="s">
        <v>3053</v>
      </c>
    </row>
    <row r="580" spans="1:34" s="25" customFormat="1">
      <c r="A580" s="25" t="s">
        <v>528</v>
      </c>
      <c r="B580" s="25" t="s">
        <v>3054</v>
      </c>
      <c r="C580" s="26">
        <v>92.687100999999998</v>
      </c>
      <c r="D580" s="44">
        <v>46000</v>
      </c>
      <c r="E580" s="26">
        <v>0.27266000000000001</v>
      </c>
      <c r="F580" s="45">
        <v>2</v>
      </c>
      <c r="H580" s="26">
        <v>0.93147599999999997</v>
      </c>
      <c r="I580" s="45">
        <v>2</v>
      </c>
      <c r="K580" s="26">
        <v>0.37218299999999999</v>
      </c>
      <c r="L580" s="45">
        <v>3</v>
      </c>
      <c r="N580" s="26">
        <v>-3.987339</v>
      </c>
      <c r="O580" s="45">
        <v>2</v>
      </c>
      <c r="Q580" s="26">
        <v>-6.8416079999999999</v>
      </c>
      <c r="R580" s="45">
        <v>3</v>
      </c>
      <c r="T580" s="26">
        <v>-2.4960960000000001</v>
      </c>
      <c r="U580" s="45">
        <v>3</v>
      </c>
      <c r="W580" s="26">
        <v>-0.72424999999999995</v>
      </c>
      <c r="X580" s="45">
        <v>3</v>
      </c>
      <c r="Z580" s="26">
        <v>23.289954999999999</v>
      </c>
      <c r="AB580" s="26">
        <v>-0.56528800000000001</v>
      </c>
      <c r="AD580" s="25" t="s">
        <v>1442</v>
      </c>
      <c r="AE580" s="25" t="s">
        <v>1661</v>
      </c>
      <c r="AF580" s="44">
        <v>39265</v>
      </c>
      <c r="AG580" s="25" t="s">
        <v>3055</v>
      </c>
      <c r="AH580" s="25" t="s">
        <v>3056</v>
      </c>
    </row>
    <row r="581" spans="1:34" s="25" customFormat="1">
      <c r="A581" s="25" t="s">
        <v>529</v>
      </c>
      <c r="B581" s="25" t="s">
        <v>3057</v>
      </c>
      <c r="C581" s="26">
        <v>177.25122999999999</v>
      </c>
      <c r="D581" s="44">
        <v>46000</v>
      </c>
      <c r="E581" s="26">
        <v>0.84033999999999998</v>
      </c>
      <c r="F581" s="45">
        <v>1</v>
      </c>
      <c r="H581" s="26">
        <v>-0.66949000000000003</v>
      </c>
      <c r="I581" s="45">
        <v>3</v>
      </c>
      <c r="K581" s="26">
        <v>1.163643</v>
      </c>
      <c r="L581" s="45">
        <v>2</v>
      </c>
      <c r="N581" s="26">
        <v>-4.104438</v>
      </c>
      <c r="O581" s="45">
        <v>3</v>
      </c>
      <c r="Q581" s="26">
        <v>-2.3797090000000001</v>
      </c>
      <c r="R581" s="45">
        <v>2</v>
      </c>
      <c r="T581" s="26">
        <v>0.218752</v>
      </c>
      <c r="U581" s="45">
        <v>2</v>
      </c>
      <c r="W581" s="26">
        <v>1.7729429999999999</v>
      </c>
      <c r="X581" s="45">
        <v>2</v>
      </c>
      <c r="Z581" s="26">
        <v>21.000786000000002</v>
      </c>
      <c r="AB581" s="26">
        <v>-0.33274500000000001</v>
      </c>
      <c r="AD581" s="25" t="s">
        <v>1442</v>
      </c>
      <c r="AE581" s="25" t="s">
        <v>1671</v>
      </c>
      <c r="AF581" s="44">
        <v>34673</v>
      </c>
      <c r="AG581" s="25" t="s">
        <v>3058</v>
      </c>
      <c r="AH581" s="25" t="s">
        <v>3059</v>
      </c>
    </row>
    <row r="582" spans="1:34" s="25" customFormat="1">
      <c r="A582" s="27" t="s">
        <v>1974</v>
      </c>
      <c r="C582" s="26">
        <v>101.18151</v>
      </c>
      <c r="D582" s="44"/>
      <c r="E582" s="26">
        <v>-0.48036699999999999</v>
      </c>
      <c r="F582" s="45"/>
      <c r="H582" s="26">
        <v>6.0770289999999996</v>
      </c>
      <c r="I582" s="45"/>
      <c r="K582" s="26">
        <v>4.6816979999999999</v>
      </c>
      <c r="L582" s="45"/>
      <c r="N582" s="26">
        <v>3.4635600000000002</v>
      </c>
      <c r="O582" s="45"/>
      <c r="Q582" s="26">
        <v>-0.14132</v>
      </c>
      <c r="R582" s="45"/>
      <c r="T582" s="26">
        <v>1.2206619999999999</v>
      </c>
      <c r="U582" s="45"/>
      <c r="W582" s="26">
        <v>1.548719</v>
      </c>
      <c r="X582" s="45"/>
      <c r="Z582" s="26">
        <v>17.243708000000002</v>
      </c>
      <c r="AB582" s="26">
        <v>-0.163442</v>
      </c>
      <c r="AF582" s="44"/>
    </row>
    <row r="583" spans="1:34" s="29" customFormat="1">
      <c r="A583" s="28" t="s">
        <v>166</v>
      </c>
      <c r="C583" s="29">
        <v>3</v>
      </c>
      <c r="E583" s="29">
        <v>3</v>
      </c>
      <c r="H583" s="29">
        <v>3</v>
      </c>
      <c r="K583" s="29">
        <v>3</v>
      </c>
      <c r="N583" s="29">
        <v>3</v>
      </c>
      <c r="Q583" s="29">
        <v>3</v>
      </c>
      <c r="T583" s="29">
        <v>3</v>
      </c>
      <c r="W583" s="29">
        <v>3</v>
      </c>
      <c r="Z583" s="29">
        <v>3</v>
      </c>
      <c r="AB583" s="29">
        <v>3</v>
      </c>
    </row>
    <row r="584" spans="1:34" s="25" customFormat="1">
      <c r="A584" s="27" t="s">
        <v>1406</v>
      </c>
      <c r="C584" s="26">
        <v>92.687100999999998</v>
      </c>
      <c r="D584" s="44"/>
      <c r="E584" s="26">
        <v>0.27266000000000001</v>
      </c>
      <c r="F584" s="45"/>
      <c r="H584" s="26">
        <v>0.93147599999999997</v>
      </c>
      <c r="I584" s="45"/>
      <c r="K584" s="26">
        <v>1.163643</v>
      </c>
      <c r="L584" s="45"/>
      <c r="N584" s="26">
        <v>-3.987339</v>
      </c>
      <c r="O584" s="45"/>
      <c r="Q584" s="26">
        <v>-2.3797090000000001</v>
      </c>
      <c r="R584" s="45"/>
      <c r="T584" s="26">
        <v>0.218752</v>
      </c>
      <c r="U584" s="45"/>
      <c r="W584" s="26">
        <v>1.7729429999999999</v>
      </c>
      <c r="X584" s="45"/>
      <c r="Z584" s="26">
        <v>21.000786000000002</v>
      </c>
      <c r="AB584" s="26">
        <v>-0.33274500000000001</v>
      </c>
      <c r="AF584" s="44"/>
    </row>
    <row r="585" spans="1:34" s="25" customFormat="1">
      <c r="A585" s="27" t="s">
        <v>167</v>
      </c>
      <c r="C585" s="26">
        <v>303.54452900000001</v>
      </c>
      <c r="D585" s="44"/>
      <c r="E585" s="26">
        <v>-1.4411</v>
      </c>
      <c r="F585" s="45"/>
      <c r="H585" s="26">
        <v>18.231088</v>
      </c>
      <c r="I585" s="45"/>
      <c r="K585" s="26">
        <v>14.045094000000001</v>
      </c>
      <c r="L585" s="45"/>
      <c r="N585" s="26">
        <v>10.390679</v>
      </c>
      <c r="O585" s="45"/>
      <c r="Q585" s="26">
        <v>-0.42395899999999997</v>
      </c>
      <c r="R585" s="45"/>
      <c r="T585" s="26">
        <v>3.661985</v>
      </c>
      <c r="U585" s="45"/>
      <c r="W585" s="26">
        <v>4.6461579999999998</v>
      </c>
      <c r="X585" s="45"/>
      <c r="Z585" s="26">
        <v>51.731122999999997</v>
      </c>
      <c r="AB585" s="26">
        <v>-0.49032599999999998</v>
      </c>
      <c r="AF585" s="44"/>
    </row>
    <row r="587" spans="1:34" s="18" customFormat="1">
      <c r="A587" s="30" t="s">
        <v>530</v>
      </c>
      <c r="C587" s="20"/>
      <c r="D587" s="41"/>
      <c r="E587" s="20"/>
      <c r="F587" s="46"/>
      <c r="H587" s="20"/>
      <c r="I587" s="46"/>
      <c r="K587" s="20"/>
      <c r="L587" s="46"/>
      <c r="N587" s="20"/>
      <c r="O587" s="46"/>
      <c r="Q587" s="20"/>
      <c r="R587" s="46"/>
      <c r="T587" s="20"/>
      <c r="U587" s="46"/>
      <c r="W587" s="20"/>
      <c r="X587" s="46"/>
      <c r="Z587" s="20"/>
      <c r="AB587" s="20"/>
      <c r="AF587" s="41"/>
    </row>
    <row r="588" spans="1:34" s="25" customFormat="1">
      <c r="A588" s="25" t="s">
        <v>531</v>
      </c>
      <c r="B588" s="25" t="s">
        <v>3060</v>
      </c>
      <c r="C588" s="26">
        <v>1100.527004</v>
      </c>
      <c r="D588" s="44">
        <v>46000</v>
      </c>
      <c r="E588" s="26">
        <v>-1.2366900000000001</v>
      </c>
      <c r="F588" s="45">
        <v>12</v>
      </c>
      <c r="H588" s="26">
        <v>26.429206000000001</v>
      </c>
      <c r="I588" s="45">
        <v>27</v>
      </c>
      <c r="K588" s="26">
        <v>16.208573999999999</v>
      </c>
      <c r="L588" s="45">
        <v>28</v>
      </c>
      <c r="N588" s="26">
        <v>28.119437999999999</v>
      </c>
      <c r="O588" s="45">
        <v>21</v>
      </c>
      <c r="Q588" s="26">
        <v>17.906046</v>
      </c>
      <c r="R588" s="45">
        <v>2</v>
      </c>
      <c r="T588" s="26">
        <v>5.954339</v>
      </c>
      <c r="U588" s="45">
        <v>5</v>
      </c>
      <c r="W588" s="26">
        <v>6.4901819999999999</v>
      </c>
      <c r="X588" s="45">
        <v>21</v>
      </c>
      <c r="Z588" s="26">
        <v>6.9036390000000001</v>
      </c>
      <c r="AB588" s="26">
        <v>1.111462</v>
      </c>
      <c r="AD588" s="25" t="s">
        <v>1442</v>
      </c>
      <c r="AE588" s="25" t="s">
        <v>1443</v>
      </c>
      <c r="AF588" s="44">
        <v>41711</v>
      </c>
      <c r="AG588" s="25" t="s">
        <v>3061</v>
      </c>
      <c r="AH588" s="25" t="s">
        <v>3062</v>
      </c>
    </row>
    <row r="589" spans="1:34" s="25" customFormat="1">
      <c r="A589" s="25" t="s">
        <v>532</v>
      </c>
      <c r="B589" s="25" t="s">
        <v>3063</v>
      </c>
      <c r="C589" s="26">
        <v>573.99796100000003</v>
      </c>
      <c r="D589" s="44">
        <v>46000</v>
      </c>
      <c r="E589" s="26">
        <v>-2.3045399999999998</v>
      </c>
      <c r="F589" s="45">
        <v>26</v>
      </c>
      <c r="H589" s="26">
        <v>22.561454999999999</v>
      </c>
      <c r="I589" s="45">
        <v>35</v>
      </c>
      <c r="K589" s="26">
        <v>13.855420000000001</v>
      </c>
      <c r="L589" s="45">
        <v>34</v>
      </c>
      <c r="N589" s="26">
        <v>23.799116999999999</v>
      </c>
      <c r="O589" s="45">
        <v>31</v>
      </c>
      <c r="Q589" s="26">
        <v>10.085813999999999</v>
      </c>
      <c r="R589" s="45">
        <v>32</v>
      </c>
      <c r="T589" s="26">
        <v>1.032081</v>
      </c>
      <c r="U589" s="45">
        <v>29</v>
      </c>
      <c r="W589" s="26">
        <v>4.7019630000000001</v>
      </c>
      <c r="X589" s="45">
        <v>35</v>
      </c>
      <c r="Z589" s="26">
        <v>9.5230739999999994</v>
      </c>
      <c r="AB589" s="26">
        <v>0.38943699999999998</v>
      </c>
      <c r="AD589" s="25" t="s">
        <v>1442</v>
      </c>
      <c r="AE589" s="25" t="s">
        <v>1443</v>
      </c>
      <c r="AF589" s="44">
        <v>34674</v>
      </c>
      <c r="AG589" s="25" t="s">
        <v>3064</v>
      </c>
      <c r="AH589" s="25" t="s">
        <v>3065</v>
      </c>
    </row>
    <row r="590" spans="1:34" s="25" customFormat="1">
      <c r="A590" s="25" t="s">
        <v>533</v>
      </c>
      <c r="B590" s="25" t="s">
        <v>3066</v>
      </c>
      <c r="C590" s="26">
        <v>710.40608899999995</v>
      </c>
      <c r="D590" s="44">
        <v>46000</v>
      </c>
      <c r="E590" s="26">
        <v>-2.8203800000000001</v>
      </c>
      <c r="F590" s="45">
        <v>32</v>
      </c>
      <c r="H590" s="26">
        <v>30.132988000000001</v>
      </c>
      <c r="I590" s="45">
        <v>19</v>
      </c>
      <c r="K590" s="26">
        <v>23.009291000000001</v>
      </c>
      <c r="L590" s="45">
        <v>7</v>
      </c>
      <c r="N590" s="26">
        <v>29.009836</v>
      </c>
      <c r="O590" s="45">
        <v>17</v>
      </c>
      <c r="Q590" s="26">
        <v>11.277304000000001</v>
      </c>
      <c r="R590" s="45">
        <v>29</v>
      </c>
      <c r="T590" s="26">
        <v>1.0508150000000001</v>
      </c>
      <c r="U590" s="45">
        <v>28</v>
      </c>
      <c r="W590" s="26">
        <v>5.0446200000000001</v>
      </c>
      <c r="X590" s="45">
        <v>34</v>
      </c>
      <c r="Z590" s="26">
        <v>11.076363000000001</v>
      </c>
      <c r="AB590" s="26">
        <v>0.49138399999999999</v>
      </c>
      <c r="AD590" s="25" t="s">
        <v>1442</v>
      </c>
      <c r="AE590" s="25" t="s">
        <v>1472</v>
      </c>
      <c r="AF590" s="44">
        <v>37118</v>
      </c>
      <c r="AG590" s="25" t="s">
        <v>3067</v>
      </c>
      <c r="AH590" s="25" t="s">
        <v>3068</v>
      </c>
    </row>
    <row r="591" spans="1:34" s="25" customFormat="1">
      <c r="A591" s="25" t="s">
        <v>534</v>
      </c>
      <c r="B591" s="25" t="s">
        <v>3069</v>
      </c>
      <c r="C591" s="26">
        <v>165.561048</v>
      </c>
      <c r="D591" s="44">
        <v>46001</v>
      </c>
      <c r="E591" s="26">
        <v>-2.2631739999999998</v>
      </c>
      <c r="F591" s="45">
        <v>25</v>
      </c>
      <c r="H591" s="26">
        <v>17.116295999999998</v>
      </c>
      <c r="I591" s="45">
        <v>36</v>
      </c>
      <c r="K591" s="26">
        <v>12.357654999999999</v>
      </c>
      <c r="L591" s="45">
        <v>36</v>
      </c>
      <c r="N591" s="26">
        <v>19.166474999999998</v>
      </c>
      <c r="O591" s="45">
        <v>36</v>
      </c>
      <c r="Q591" s="26">
        <v>15.283956</v>
      </c>
      <c r="R591" s="45">
        <v>7</v>
      </c>
      <c r="T591" s="26">
        <v>8.4461010000000005</v>
      </c>
      <c r="U591" s="45">
        <v>1</v>
      </c>
      <c r="W591" s="26">
        <v>6.8438509999999999</v>
      </c>
      <c r="X591" s="45">
        <v>16</v>
      </c>
      <c r="Z591" s="26">
        <v>13.960122999999999</v>
      </c>
      <c r="AB591" s="26">
        <v>0.71840700000000002</v>
      </c>
      <c r="AD591" s="25" t="s">
        <v>1576</v>
      </c>
      <c r="AE591" s="25" t="s">
        <v>1472</v>
      </c>
      <c r="AF591" s="44">
        <v>39153</v>
      </c>
      <c r="AG591" s="25" t="s">
        <v>3070</v>
      </c>
      <c r="AH591" s="25" t="s">
        <v>3071</v>
      </c>
    </row>
    <row r="592" spans="1:34" s="25" customFormat="1">
      <c r="A592" s="25" t="s">
        <v>535</v>
      </c>
      <c r="B592" s="25" t="s">
        <v>3072</v>
      </c>
      <c r="C592" s="26">
        <v>3318.7375179999999</v>
      </c>
      <c r="D592" s="44">
        <v>46000</v>
      </c>
      <c r="E592" s="26">
        <v>-2.2444700000000002</v>
      </c>
      <c r="F592" s="45">
        <v>24</v>
      </c>
      <c r="H592" s="26">
        <v>26.634989999999998</v>
      </c>
      <c r="I592" s="45">
        <v>25</v>
      </c>
      <c r="K592" s="26">
        <v>15.763513</v>
      </c>
      <c r="L592" s="45">
        <v>30</v>
      </c>
      <c r="N592" s="26">
        <v>25.904876000000002</v>
      </c>
      <c r="O592" s="45">
        <v>27</v>
      </c>
      <c r="Q592" s="26">
        <v>11.156610000000001</v>
      </c>
      <c r="R592" s="45">
        <v>30</v>
      </c>
      <c r="T592" s="26">
        <v>2.6851729999999998</v>
      </c>
      <c r="U592" s="45">
        <v>21</v>
      </c>
      <c r="W592" s="26">
        <v>6.0225429999999998</v>
      </c>
      <c r="X592" s="45">
        <v>25</v>
      </c>
      <c r="Z592" s="26">
        <v>8.0712340000000005</v>
      </c>
      <c r="AB592" s="26">
        <v>0.50718399999999997</v>
      </c>
      <c r="AD592" s="25" t="s">
        <v>1442</v>
      </c>
      <c r="AE592" s="25" t="s">
        <v>1554</v>
      </c>
      <c r="AF592" s="44">
        <v>41318</v>
      </c>
      <c r="AG592" s="25" t="s">
        <v>3073</v>
      </c>
      <c r="AH592" s="25" t="s">
        <v>3074</v>
      </c>
    </row>
    <row r="593" spans="1:34" s="25" customFormat="1">
      <c r="A593" s="25" t="s">
        <v>536</v>
      </c>
      <c r="B593" s="25" t="s">
        <v>3075</v>
      </c>
      <c r="C593" s="26">
        <v>1500.5534789999999</v>
      </c>
      <c r="D593" s="44">
        <v>46000</v>
      </c>
      <c r="E593" s="26"/>
      <c r="F593" s="45"/>
      <c r="H593" s="26"/>
      <c r="I593" s="45"/>
      <c r="K593" s="26"/>
      <c r="L593" s="45"/>
      <c r="N593" s="26"/>
      <c r="O593" s="45"/>
      <c r="Q593" s="26"/>
      <c r="R593" s="45"/>
      <c r="T593" s="26"/>
      <c r="U593" s="45"/>
      <c r="W593" s="26"/>
      <c r="X593" s="45"/>
      <c r="Z593" s="26"/>
      <c r="AB593" s="26"/>
      <c r="AD593" s="25" t="s">
        <v>1442</v>
      </c>
      <c r="AE593" s="25" t="s">
        <v>1554</v>
      </c>
      <c r="AF593" s="44">
        <v>41318</v>
      </c>
      <c r="AG593" s="25" t="s">
        <v>3076</v>
      </c>
      <c r="AH593" s="25" t="s">
        <v>3077</v>
      </c>
    </row>
    <row r="594" spans="1:34" s="25" customFormat="1">
      <c r="A594" s="25" t="s">
        <v>537</v>
      </c>
      <c r="B594" s="25" t="s">
        <v>3078</v>
      </c>
      <c r="C594" s="26">
        <v>100.380253</v>
      </c>
      <c r="D594" s="44">
        <v>46000</v>
      </c>
      <c r="E594" s="26">
        <v>-1.52441</v>
      </c>
      <c r="F594" s="45">
        <v>18</v>
      </c>
      <c r="H594" s="26">
        <v>22.743068999999998</v>
      </c>
      <c r="I594" s="45">
        <v>34</v>
      </c>
      <c r="K594" s="26">
        <v>15.188272</v>
      </c>
      <c r="L594" s="45">
        <v>31</v>
      </c>
      <c r="N594" s="26">
        <v>22.624794000000001</v>
      </c>
      <c r="O594" s="45">
        <v>34</v>
      </c>
      <c r="Q594" s="26">
        <v>11.631983</v>
      </c>
      <c r="R594" s="45">
        <v>27</v>
      </c>
      <c r="T594" s="26">
        <v>0.94563600000000003</v>
      </c>
      <c r="U594" s="45">
        <v>30</v>
      </c>
      <c r="W594" s="26">
        <v>5.0629229999999996</v>
      </c>
      <c r="X594" s="45">
        <v>33</v>
      </c>
      <c r="Z594" s="26">
        <v>8.6077019999999997</v>
      </c>
      <c r="AB594" s="26">
        <v>0.54771800000000004</v>
      </c>
      <c r="AD594" s="25" t="s">
        <v>1442</v>
      </c>
      <c r="AE594" s="25" t="s">
        <v>2796</v>
      </c>
      <c r="AF594" s="44">
        <v>39412</v>
      </c>
      <c r="AG594" s="25" t="s">
        <v>3079</v>
      </c>
      <c r="AH594" s="25" t="s">
        <v>3080</v>
      </c>
    </row>
    <row r="595" spans="1:34" s="25" customFormat="1">
      <c r="A595" s="25" t="s">
        <v>538</v>
      </c>
      <c r="B595" s="25" t="s">
        <v>3081</v>
      </c>
      <c r="C595" s="26">
        <v>650.43286999999998</v>
      </c>
      <c r="D595" s="44">
        <v>46001</v>
      </c>
      <c r="E595" s="26">
        <v>-2.1861899999999999</v>
      </c>
      <c r="F595" s="45">
        <v>23</v>
      </c>
      <c r="H595" s="26">
        <v>30.37349</v>
      </c>
      <c r="I595" s="45">
        <v>18</v>
      </c>
      <c r="K595" s="26">
        <v>21.169032000000001</v>
      </c>
      <c r="L595" s="45">
        <v>13</v>
      </c>
      <c r="N595" s="26">
        <v>29.132425000000001</v>
      </c>
      <c r="O595" s="45">
        <v>16</v>
      </c>
      <c r="Q595" s="26">
        <v>12.905341</v>
      </c>
      <c r="R595" s="45">
        <v>19</v>
      </c>
      <c r="T595" s="26">
        <v>2.8770500000000001</v>
      </c>
      <c r="U595" s="45">
        <v>19</v>
      </c>
      <c r="W595" s="26">
        <v>6.8733870000000001</v>
      </c>
      <c r="X595" s="45">
        <v>14</v>
      </c>
      <c r="Z595" s="26">
        <v>11.339371999999999</v>
      </c>
      <c r="AB595" s="26">
        <v>0.56761200000000001</v>
      </c>
      <c r="AD595" s="25" t="s">
        <v>1442</v>
      </c>
      <c r="AE595" s="25" t="s">
        <v>1572</v>
      </c>
      <c r="AF595" s="44">
        <v>33658</v>
      </c>
      <c r="AG595" s="25" t="s">
        <v>3082</v>
      </c>
      <c r="AH595" s="25" t="s">
        <v>3083</v>
      </c>
    </row>
    <row r="596" spans="1:34" s="25" customFormat="1">
      <c r="A596" s="25" t="s">
        <v>539</v>
      </c>
      <c r="B596" s="25" t="s">
        <v>3084</v>
      </c>
      <c r="C596" s="26">
        <v>628.38914999999997</v>
      </c>
      <c r="D596" s="44">
        <v>46000</v>
      </c>
      <c r="E596" s="26">
        <v>-1.4980500000000001</v>
      </c>
      <c r="F596" s="45">
        <v>15</v>
      </c>
      <c r="H596" s="26">
        <v>24.063431000000001</v>
      </c>
      <c r="I596" s="45">
        <v>32</v>
      </c>
      <c r="K596" s="26">
        <v>19.331928999999999</v>
      </c>
      <c r="L596" s="45">
        <v>19</v>
      </c>
      <c r="N596" s="26">
        <v>24.471872999999999</v>
      </c>
      <c r="O596" s="45">
        <v>30</v>
      </c>
      <c r="Q596" s="26">
        <v>8.9212620000000005</v>
      </c>
      <c r="R596" s="45">
        <v>36</v>
      </c>
      <c r="T596" s="26">
        <v>-0.179761</v>
      </c>
      <c r="U596" s="45">
        <v>35</v>
      </c>
      <c r="W596" s="26">
        <v>6.4515529999999996</v>
      </c>
      <c r="X596" s="45">
        <v>23</v>
      </c>
      <c r="Z596" s="26">
        <v>10.559063999999999</v>
      </c>
      <c r="AB596" s="26">
        <v>0.336866</v>
      </c>
      <c r="AD596" s="25" t="s">
        <v>1442</v>
      </c>
      <c r="AE596" s="25" t="s">
        <v>1584</v>
      </c>
      <c r="AF596" s="44">
        <v>34303</v>
      </c>
      <c r="AG596" s="25" t="s">
        <v>3085</v>
      </c>
      <c r="AH596" s="25" t="s">
        <v>3086</v>
      </c>
    </row>
    <row r="597" spans="1:34" s="25" customFormat="1">
      <c r="A597" s="25" t="s">
        <v>540</v>
      </c>
      <c r="B597" s="25" t="s">
        <v>3087</v>
      </c>
      <c r="C597" s="26">
        <v>140.138711</v>
      </c>
      <c r="D597" s="44">
        <v>46000</v>
      </c>
      <c r="E597" s="26">
        <v>-0.21412999999999999</v>
      </c>
      <c r="F597" s="45">
        <v>5</v>
      </c>
      <c r="H597" s="26">
        <v>38.114998999999997</v>
      </c>
      <c r="I597" s="45">
        <v>2</v>
      </c>
      <c r="K597" s="26">
        <v>23.607436</v>
      </c>
      <c r="L597" s="45">
        <v>5</v>
      </c>
      <c r="N597" s="26">
        <v>37.301115000000003</v>
      </c>
      <c r="O597" s="45">
        <v>1</v>
      </c>
      <c r="Q597" s="26">
        <v>15.632763000000001</v>
      </c>
      <c r="R597" s="45">
        <v>5</v>
      </c>
      <c r="T597" s="26">
        <v>5.461735</v>
      </c>
      <c r="U597" s="45">
        <v>7</v>
      </c>
      <c r="W597" s="26">
        <v>8.4216110000000004</v>
      </c>
      <c r="X597" s="45">
        <v>3</v>
      </c>
      <c r="Z597" s="26">
        <v>9.4740009999999995</v>
      </c>
      <c r="AB597" s="26">
        <v>0.82189299999999998</v>
      </c>
      <c r="AD597" s="25" t="s">
        <v>1442</v>
      </c>
      <c r="AE597" s="25" t="s">
        <v>1584</v>
      </c>
      <c r="AF597" s="44">
        <v>40767</v>
      </c>
      <c r="AG597" s="25" t="s">
        <v>3088</v>
      </c>
      <c r="AH597" s="25" t="s">
        <v>3089</v>
      </c>
    </row>
    <row r="598" spans="1:34" s="25" customFormat="1">
      <c r="A598" s="25" t="s">
        <v>541</v>
      </c>
      <c r="B598" s="25" t="s">
        <v>3090</v>
      </c>
      <c r="C598" s="26">
        <v>280.75194599999998</v>
      </c>
      <c r="D598" s="44">
        <v>46000</v>
      </c>
      <c r="E598" s="26">
        <v>-2.9579409999999999</v>
      </c>
      <c r="F598" s="45">
        <v>34</v>
      </c>
      <c r="H598" s="26">
        <v>26.570128</v>
      </c>
      <c r="I598" s="45">
        <v>26</v>
      </c>
      <c r="K598" s="26">
        <v>17.810714999999998</v>
      </c>
      <c r="L598" s="45">
        <v>24</v>
      </c>
      <c r="N598" s="26">
        <v>28.761657</v>
      </c>
      <c r="O598" s="45">
        <v>20</v>
      </c>
      <c r="Q598" s="26">
        <v>13.147766000000001</v>
      </c>
      <c r="R598" s="45">
        <v>17</v>
      </c>
      <c r="T598" s="26">
        <v>0.54191100000000003</v>
      </c>
      <c r="U598" s="45">
        <v>31</v>
      </c>
      <c r="W598" s="26">
        <v>4.4287879999999999</v>
      </c>
      <c r="X598" s="45">
        <v>36</v>
      </c>
      <c r="Z598" s="26">
        <v>9.6266309999999997</v>
      </c>
      <c r="AB598" s="26">
        <v>0.62181699999999995</v>
      </c>
      <c r="AD598" s="25" t="s">
        <v>1456</v>
      </c>
      <c r="AE598" s="25" t="s">
        <v>1616</v>
      </c>
      <c r="AF598" s="44">
        <v>41411</v>
      </c>
      <c r="AG598" s="25" t="s">
        <v>3091</v>
      </c>
      <c r="AH598" s="25" t="s">
        <v>3092</v>
      </c>
    </row>
    <row r="599" spans="1:34" s="25" customFormat="1">
      <c r="A599" s="25" t="s">
        <v>542</v>
      </c>
      <c r="B599" s="25" t="s">
        <v>3093</v>
      </c>
      <c r="C599" s="26">
        <v>657.13652100000002</v>
      </c>
      <c r="D599" s="44">
        <v>46000</v>
      </c>
      <c r="E599" s="26">
        <v>-0.53842000000000001</v>
      </c>
      <c r="F599" s="45">
        <v>8</v>
      </c>
      <c r="H599" s="26">
        <v>25.123142000000001</v>
      </c>
      <c r="I599" s="45">
        <v>31</v>
      </c>
      <c r="K599" s="26">
        <v>14.478871</v>
      </c>
      <c r="L599" s="45">
        <v>32</v>
      </c>
      <c r="N599" s="26">
        <v>23.226188</v>
      </c>
      <c r="O599" s="45">
        <v>32</v>
      </c>
      <c r="Q599" s="26">
        <v>13.465935999999999</v>
      </c>
      <c r="R599" s="45">
        <v>16</v>
      </c>
      <c r="T599" s="26">
        <v>5.0809749999999996</v>
      </c>
      <c r="U599" s="45">
        <v>9</v>
      </c>
      <c r="W599" s="26">
        <v>7.8083410000000004</v>
      </c>
      <c r="X599" s="45">
        <v>7</v>
      </c>
      <c r="Z599" s="26">
        <v>8.8389950000000006</v>
      </c>
      <c r="AB599" s="26">
        <v>0.71740999999999999</v>
      </c>
      <c r="AD599" s="25" t="s">
        <v>1442</v>
      </c>
      <c r="AE599" s="25" t="s">
        <v>1647</v>
      </c>
      <c r="AF599" s="44">
        <v>42671</v>
      </c>
      <c r="AG599" s="25" t="s">
        <v>3094</v>
      </c>
      <c r="AH599" s="25" t="s">
        <v>3095</v>
      </c>
    </row>
    <row r="600" spans="1:34" s="25" customFormat="1">
      <c r="A600" s="25" t="s">
        <v>543</v>
      </c>
      <c r="B600" s="25" t="s">
        <v>3096</v>
      </c>
      <c r="C600" s="26">
        <v>105.37451</v>
      </c>
      <c r="D600" s="44">
        <v>46000</v>
      </c>
      <c r="E600" s="26">
        <v>-1.2986200000000001</v>
      </c>
      <c r="F600" s="45">
        <v>13</v>
      </c>
      <c r="H600" s="26">
        <v>30.537856999999999</v>
      </c>
      <c r="I600" s="45">
        <v>16</v>
      </c>
      <c r="K600" s="26">
        <v>19.166336000000001</v>
      </c>
      <c r="L600" s="45">
        <v>20</v>
      </c>
      <c r="N600" s="26">
        <v>27.077715999999999</v>
      </c>
      <c r="O600" s="45">
        <v>25</v>
      </c>
      <c r="Q600" s="26">
        <v>12.558434999999999</v>
      </c>
      <c r="R600" s="45">
        <v>22</v>
      </c>
      <c r="T600" s="26">
        <v>8.2381919999999997</v>
      </c>
      <c r="U600" s="45">
        <v>3</v>
      </c>
      <c r="W600" s="26">
        <v>7.6141540000000001</v>
      </c>
      <c r="X600" s="45">
        <v>9</v>
      </c>
      <c r="Z600" s="26">
        <v>8.8290659999999992</v>
      </c>
      <c r="AB600" s="26">
        <v>0.58308700000000002</v>
      </c>
      <c r="AD600" s="25" t="s">
        <v>1442</v>
      </c>
      <c r="AE600" s="25" t="s">
        <v>1661</v>
      </c>
      <c r="AF600" s="44">
        <v>41774</v>
      </c>
      <c r="AG600" s="25" t="s">
        <v>3097</v>
      </c>
      <c r="AH600" s="25" t="s">
        <v>3098</v>
      </c>
    </row>
    <row r="601" spans="1:34" s="25" customFormat="1">
      <c r="A601" s="25" t="s">
        <v>544</v>
      </c>
      <c r="B601" s="25" t="s">
        <v>3099</v>
      </c>
      <c r="C601" s="26">
        <v>330.02630099999999</v>
      </c>
      <c r="D601" s="44">
        <v>45993</v>
      </c>
      <c r="E601" s="26">
        <v>-0.10989</v>
      </c>
      <c r="F601" s="45">
        <v>4</v>
      </c>
      <c r="H601" s="26">
        <v>23.33785</v>
      </c>
      <c r="I601" s="45">
        <v>33</v>
      </c>
      <c r="K601" s="26">
        <v>16.091946</v>
      </c>
      <c r="L601" s="45">
        <v>29</v>
      </c>
      <c r="N601" s="26">
        <v>22.095357</v>
      </c>
      <c r="O601" s="45">
        <v>35</v>
      </c>
      <c r="Q601" s="26">
        <v>7.412439</v>
      </c>
      <c r="R601" s="45">
        <v>37</v>
      </c>
      <c r="T601" s="26">
        <v>1.761563</v>
      </c>
      <c r="U601" s="45">
        <v>24</v>
      </c>
      <c r="W601" s="26">
        <v>7.4039820000000001</v>
      </c>
      <c r="X601" s="45">
        <v>11</v>
      </c>
      <c r="Z601" s="26">
        <v>8.1115440000000003</v>
      </c>
      <c r="AB601" s="26">
        <v>0.22911899999999999</v>
      </c>
      <c r="AD601" s="25" t="s">
        <v>1442</v>
      </c>
      <c r="AE601" s="25" t="s">
        <v>1671</v>
      </c>
      <c r="AF601" s="44">
        <v>41911</v>
      </c>
      <c r="AG601" s="25" t="s">
        <v>3100</v>
      </c>
      <c r="AH601" s="25" t="s">
        <v>3101</v>
      </c>
    </row>
    <row r="602" spans="1:34" s="25" customFormat="1">
      <c r="A602" s="25" t="s">
        <v>545</v>
      </c>
      <c r="B602" s="25" t="s">
        <v>3102</v>
      </c>
      <c r="C602" s="26">
        <v>3131.0681610000001</v>
      </c>
      <c r="D602" s="44">
        <v>46000</v>
      </c>
      <c r="E602" s="26">
        <v>-1.3164800000000001</v>
      </c>
      <c r="F602" s="45">
        <v>14</v>
      </c>
      <c r="H602" s="26">
        <v>31.232483999999999</v>
      </c>
      <c r="I602" s="45">
        <v>14</v>
      </c>
      <c r="K602" s="26">
        <v>20.942224</v>
      </c>
      <c r="L602" s="45">
        <v>14</v>
      </c>
      <c r="N602" s="26">
        <v>28.974523999999999</v>
      </c>
      <c r="O602" s="45">
        <v>18</v>
      </c>
      <c r="Q602" s="26">
        <v>12.586847000000001</v>
      </c>
      <c r="R602" s="45">
        <v>21</v>
      </c>
      <c r="T602" s="26">
        <v>1.086006</v>
      </c>
      <c r="U602" s="45">
        <v>27</v>
      </c>
      <c r="W602" s="26">
        <v>5.668399</v>
      </c>
      <c r="X602" s="45">
        <v>31</v>
      </c>
      <c r="Z602" s="26">
        <v>10.616861999999999</v>
      </c>
      <c r="AB602" s="26">
        <v>0.582619</v>
      </c>
      <c r="AD602" s="25" t="s">
        <v>1442</v>
      </c>
      <c r="AE602" s="25" t="s">
        <v>1671</v>
      </c>
      <c r="AF602" s="44">
        <v>34260</v>
      </c>
      <c r="AG602" s="25" t="s">
        <v>3103</v>
      </c>
      <c r="AH602" s="25" t="s">
        <v>3104</v>
      </c>
    </row>
    <row r="603" spans="1:34" s="25" customFormat="1">
      <c r="A603" s="25" t="s">
        <v>546</v>
      </c>
      <c r="B603" s="25" t="s">
        <v>3105</v>
      </c>
      <c r="C603" s="26">
        <v>553.451457</v>
      </c>
      <c r="D603" s="44">
        <v>46000</v>
      </c>
      <c r="E603" s="26">
        <v>-1.67422</v>
      </c>
      <c r="F603" s="45">
        <v>20</v>
      </c>
      <c r="H603" s="26">
        <v>32.161273000000001</v>
      </c>
      <c r="I603" s="45">
        <v>9</v>
      </c>
      <c r="K603" s="26">
        <v>22.832250999999999</v>
      </c>
      <c r="L603" s="45">
        <v>8</v>
      </c>
      <c r="N603" s="26">
        <v>31.238364000000001</v>
      </c>
      <c r="O603" s="45">
        <v>12</v>
      </c>
      <c r="Q603" s="26">
        <v>13.875354</v>
      </c>
      <c r="R603" s="45">
        <v>15</v>
      </c>
      <c r="T603" s="26">
        <v>5.5972569999999999</v>
      </c>
      <c r="U603" s="45">
        <v>6</v>
      </c>
      <c r="W603" s="26">
        <v>8.2916480000000004</v>
      </c>
      <c r="X603" s="45">
        <v>5</v>
      </c>
      <c r="Z603" s="26">
        <v>9.2333359999999995</v>
      </c>
      <c r="AB603" s="26">
        <v>0.64394899999999999</v>
      </c>
      <c r="AD603" s="25" t="s">
        <v>1442</v>
      </c>
      <c r="AE603" s="25" t="s">
        <v>1671</v>
      </c>
      <c r="AF603" s="44">
        <v>39559</v>
      </c>
      <c r="AG603" s="25" t="s">
        <v>3106</v>
      </c>
      <c r="AH603" s="25" t="s">
        <v>3107</v>
      </c>
    </row>
    <row r="604" spans="1:34" s="25" customFormat="1">
      <c r="A604" s="25" t="s">
        <v>547</v>
      </c>
      <c r="B604" s="25" t="s">
        <v>3108</v>
      </c>
      <c r="C604" s="26">
        <v>258.98269900000003</v>
      </c>
      <c r="D604" s="44">
        <v>46000</v>
      </c>
      <c r="E604" s="26">
        <v>-1.0981700000000001</v>
      </c>
      <c r="F604" s="45">
        <v>11</v>
      </c>
      <c r="H604" s="26">
        <v>33.154108999999998</v>
      </c>
      <c r="I604" s="45">
        <v>8</v>
      </c>
      <c r="K604" s="26">
        <v>21.853224999999998</v>
      </c>
      <c r="L604" s="45">
        <v>11</v>
      </c>
      <c r="N604" s="26">
        <v>30.867439999999998</v>
      </c>
      <c r="O604" s="45">
        <v>15</v>
      </c>
      <c r="Q604" s="26">
        <v>14.133203</v>
      </c>
      <c r="R604" s="45">
        <v>12</v>
      </c>
      <c r="T604" s="26">
        <v>2.2275990000000001</v>
      </c>
      <c r="U604" s="45">
        <v>23</v>
      </c>
      <c r="W604" s="26">
        <v>6.6988599999999998</v>
      </c>
      <c r="X604" s="45">
        <v>17</v>
      </c>
      <c r="Z604" s="26">
        <v>10.696778</v>
      </c>
      <c r="AB604" s="26">
        <v>0.68348200000000003</v>
      </c>
      <c r="AD604" s="25" t="s">
        <v>1442</v>
      </c>
      <c r="AE604" s="25" t="s">
        <v>1671</v>
      </c>
      <c r="AF604" s="44">
        <v>38943</v>
      </c>
      <c r="AG604" s="25" t="s">
        <v>3109</v>
      </c>
      <c r="AH604" s="25" t="s">
        <v>3110</v>
      </c>
    </row>
    <row r="605" spans="1:34" s="25" customFormat="1">
      <c r="A605" s="25" t="s">
        <v>548</v>
      </c>
      <c r="B605" s="25" t="s">
        <v>3111</v>
      </c>
      <c r="C605" s="26">
        <v>3633.6951749999998</v>
      </c>
      <c r="D605" s="44">
        <v>46000</v>
      </c>
      <c r="E605" s="26">
        <v>-3.1821799999999998</v>
      </c>
      <c r="F605" s="45">
        <v>37</v>
      </c>
      <c r="H605" s="26">
        <v>25.983450999999999</v>
      </c>
      <c r="I605" s="45">
        <v>29</v>
      </c>
      <c r="K605" s="26">
        <v>18.558212000000001</v>
      </c>
      <c r="L605" s="45">
        <v>22</v>
      </c>
      <c r="N605" s="26">
        <v>26.573079</v>
      </c>
      <c r="O605" s="45">
        <v>26</v>
      </c>
      <c r="Q605" s="26">
        <v>13.881841</v>
      </c>
      <c r="R605" s="45">
        <v>14</v>
      </c>
      <c r="T605" s="26">
        <v>4.968127</v>
      </c>
      <c r="U605" s="45">
        <v>10</v>
      </c>
      <c r="W605" s="26">
        <v>7.2836049999999997</v>
      </c>
      <c r="X605" s="45">
        <v>12</v>
      </c>
      <c r="Z605" s="26">
        <v>10.006406999999999</v>
      </c>
      <c r="AB605" s="26">
        <v>0.67624799999999996</v>
      </c>
      <c r="AD605" s="25" t="s">
        <v>1442</v>
      </c>
      <c r="AE605" s="25" t="s">
        <v>1701</v>
      </c>
      <c r="AF605" s="44">
        <v>40035</v>
      </c>
      <c r="AG605" s="25" t="s">
        <v>3112</v>
      </c>
      <c r="AH605" s="25" t="s">
        <v>3113</v>
      </c>
    </row>
    <row r="606" spans="1:34" s="25" customFormat="1">
      <c r="A606" s="25" t="s">
        <v>549</v>
      </c>
      <c r="B606" s="25" t="s">
        <v>3114</v>
      </c>
      <c r="C606" s="26">
        <v>3668.3954119999999</v>
      </c>
      <c r="D606" s="44">
        <v>46000</v>
      </c>
      <c r="E606" s="26">
        <v>-2.6721499999999998</v>
      </c>
      <c r="F606" s="45">
        <v>29</v>
      </c>
      <c r="H606" s="26">
        <v>27.227958000000001</v>
      </c>
      <c r="I606" s="45">
        <v>24</v>
      </c>
      <c r="K606" s="26">
        <v>18.622136000000001</v>
      </c>
      <c r="L606" s="45">
        <v>21</v>
      </c>
      <c r="N606" s="26">
        <v>27.171011</v>
      </c>
      <c r="O606" s="45">
        <v>24</v>
      </c>
      <c r="Q606" s="26">
        <v>13.018292000000001</v>
      </c>
      <c r="R606" s="45">
        <v>18</v>
      </c>
      <c r="T606" s="26">
        <v>1.3024720000000001</v>
      </c>
      <c r="U606" s="45">
        <v>25</v>
      </c>
      <c r="W606" s="26">
        <v>6.6737770000000003</v>
      </c>
      <c r="X606" s="45">
        <v>18</v>
      </c>
      <c r="Z606" s="26">
        <v>10.714321999999999</v>
      </c>
      <c r="AB606" s="26">
        <v>0.61476600000000003</v>
      </c>
      <c r="AD606" s="25" t="s">
        <v>1442</v>
      </c>
      <c r="AE606" s="25" t="s">
        <v>1701</v>
      </c>
      <c r="AF606" s="44">
        <v>38670</v>
      </c>
      <c r="AG606" s="25" t="s">
        <v>3115</v>
      </c>
      <c r="AH606" s="25" t="s">
        <v>3116</v>
      </c>
    </row>
    <row r="607" spans="1:34" s="25" customFormat="1">
      <c r="A607" s="25" t="s">
        <v>550</v>
      </c>
      <c r="B607" s="25" t="s">
        <v>3117</v>
      </c>
      <c r="C607" s="26">
        <v>101.743989</v>
      </c>
      <c r="D607" s="44">
        <v>46000</v>
      </c>
      <c r="E607" s="26">
        <v>2.2368000000000001</v>
      </c>
      <c r="F607" s="45">
        <v>1</v>
      </c>
      <c r="H607" s="26">
        <v>29.285473</v>
      </c>
      <c r="I607" s="45">
        <v>21</v>
      </c>
      <c r="K607" s="26">
        <v>13.838566999999999</v>
      </c>
      <c r="L607" s="45">
        <v>35</v>
      </c>
      <c r="N607" s="26">
        <v>24.874447</v>
      </c>
      <c r="O607" s="45">
        <v>28</v>
      </c>
      <c r="Q607" s="26">
        <v>9.5679800000000004</v>
      </c>
      <c r="R607" s="45">
        <v>33</v>
      </c>
      <c r="T607" s="26">
        <v>-0.69335999999999998</v>
      </c>
      <c r="U607" s="45">
        <v>36</v>
      </c>
      <c r="W607" s="26">
        <v>5.9885960000000003</v>
      </c>
      <c r="X607" s="45">
        <v>27</v>
      </c>
      <c r="Z607" s="26">
        <v>10.554489999999999</v>
      </c>
      <c r="AB607" s="26">
        <v>0.35419200000000001</v>
      </c>
      <c r="AD607" s="25" t="s">
        <v>1442</v>
      </c>
      <c r="AE607" s="25" t="s">
        <v>1724</v>
      </c>
      <c r="AF607" s="44">
        <v>38322</v>
      </c>
      <c r="AG607" s="25" t="s">
        <v>3118</v>
      </c>
      <c r="AH607" s="25" t="s">
        <v>3119</v>
      </c>
    </row>
    <row r="608" spans="1:34" s="25" customFormat="1">
      <c r="A608" s="25" t="s">
        <v>551</v>
      </c>
      <c r="B608" s="25" t="s">
        <v>3120</v>
      </c>
      <c r="C608" s="26">
        <v>41.133884000000002</v>
      </c>
      <c r="D608" s="44">
        <v>46000</v>
      </c>
      <c r="E608" s="26">
        <v>2.15957</v>
      </c>
      <c r="F608" s="45">
        <v>2</v>
      </c>
      <c r="H608" s="26">
        <v>29.169114</v>
      </c>
      <c r="I608" s="45">
        <v>22</v>
      </c>
      <c r="K608" s="26">
        <v>13.881062</v>
      </c>
      <c r="L608" s="45">
        <v>33</v>
      </c>
      <c r="N608" s="26">
        <v>24.785954</v>
      </c>
      <c r="O608" s="45">
        <v>29</v>
      </c>
      <c r="Q608" s="26">
        <v>9.3787529999999997</v>
      </c>
      <c r="R608" s="45">
        <v>34</v>
      </c>
      <c r="T608" s="26">
        <v>-0.70431600000000005</v>
      </c>
      <c r="U608" s="45">
        <v>37</v>
      </c>
      <c r="W608" s="26">
        <v>5.9865430000000002</v>
      </c>
      <c r="X608" s="45">
        <v>28</v>
      </c>
      <c r="Z608" s="26">
        <v>10.463829</v>
      </c>
      <c r="AB608" s="26">
        <v>0.34377099999999999</v>
      </c>
      <c r="AD608" s="25" t="s">
        <v>1442</v>
      </c>
      <c r="AE608" s="25" t="s">
        <v>1724</v>
      </c>
      <c r="AF608" s="44">
        <v>38902</v>
      </c>
      <c r="AG608" s="25" t="s">
        <v>3121</v>
      </c>
      <c r="AH608" s="25" t="s">
        <v>3122</v>
      </c>
    </row>
    <row r="609" spans="1:34" s="25" customFormat="1">
      <c r="A609" s="25" t="s">
        <v>552</v>
      </c>
      <c r="B609" s="25" t="s">
        <v>3123</v>
      </c>
      <c r="C609" s="26">
        <v>565.14607000000001</v>
      </c>
      <c r="D609" s="44">
        <v>46000</v>
      </c>
      <c r="E609" s="26">
        <v>-2.6893400000000001</v>
      </c>
      <c r="F609" s="45">
        <v>30</v>
      </c>
      <c r="H609" s="26">
        <v>31.805416999999998</v>
      </c>
      <c r="I609" s="45">
        <v>11</v>
      </c>
      <c r="K609" s="26">
        <v>21.250132000000001</v>
      </c>
      <c r="L609" s="45">
        <v>12</v>
      </c>
      <c r="N609" s="26">
        <v>31.040194</v>
      </c>
      <c r="O609" s="45">
        <v>13</v>
      </c>
      <c r="Q609" s="26">
        <v>12.734381000000001</v>
      </c>
      <c r="R609" s="45">
        <v>20</v>
      </c>
      <c r="T609" s="26">
        <v>3.0651540000000002</v>
      </c>
      <c r="U609" s="45">
        <v>18</v>
      </c>
      <c r="W609" s="26">
        <v>7.0714819999999996</v>
      </c>
      <c r="X609" s="45">
        <v>13</v>
      </c>
      <c r="Z609" s="26">
        <v>11.342725</v>
      </c>
      <c r="AB609" s="26">
        <v>0.53390300000000002</v>
      </c>
      <c r="AD609" s="25" t="s">
        <v>1442</v>
      </c>
      <c r="AE609" s="25" t="s">
        <v>1724</v>
      </c>
      <c r="AF609" s="44">
        <v>34649</v>
      </c>
      <c r="AG609" s="25" t="s">
        <v>3124</v>
      </c>
      <c r="AH609" s="25" t="s">
        <v>3125</v>
      </c>
    </row>
    <row r="610" spans="1:34" s="25" customFormat="1">
      <c r="A610" s="25" t="s">
        <v>553</v>
      </c>
      <c r="B610" s="25" t="s">
        <v>3126</v>
      </c>
      <c r="C610" s="26">
        <v>2332.3472339999998</v>
      </c>
      <c r="D610" s="44">
        <v>46000</v>
      </c>
      <c r="E610" s="26">
        <v>-0.45455000000000001</v>
      </c>
      <c r="F610" s="45">
        <v>7</v>
      </c>
      <c r="H610" s="26">
        <v>34.598953999999999</v>
      </c>
      <c r="I610" s="45">
        <v>5</v>
      </c>
      <c r="K610" s="26">
        <v>19.454530999999999</v>
      </c>
      <c r="L610" s="45">
        <v>17</v>
      </c>
      <c r="N610" s="26">
        <v>31.961500999999998</v>
      </c>
      <c r="O610" s="45">
        <v>9</v>
      </c>
      <c r="Q610" s="26">
        <v>18.721450000000001</v>
      </c>
      <c r="R610" s="45">
        <v>1</v>
      </c>
      <c r="T610" s="26">
        <v>8.396471</v>
      </c>
      <c r="U610" s="45">
        <v>2</v>
      </c>
      <c r="W610" s="26">
        <v>8.8794909999999998</v>
      </c>
      <c r="X610" s="45">
        <v>1</v>
      </c>
      <c r="Z610" s="26">
        <v>8.5481909999999992</v>
      </c>
      <c r="AB610" s="26">
        <v>1.00257</v>
      </c>
      <c r="AD610" s="25" t="s">
        <v>1442</v>
      </c>
      <c r="AE610" s="25" t="s">
        <v>1737</v>
      </c>
      <c r="AF610" s="44">
        <v>43350</v>
      </c>
      <c r="AG610" s="25" t="s">
        <v>3127</v>
      </c>
      <c r="AH610" s="25" t="s">
        <v>3128</v>
      </c>
    </row>
    <row r="611" spans="1:34" s="25" customFormat="1">
      <c r="A611" s="25" t="s">
        <v>554</v>
      </c>
      <c r="B611" s="25" t="s">
        <v>3129</v>
      </c>
      <c r="C611" s="26">
        <v>4330.5177199999998</v>
      </c>
      <c r="D611" s="44">
        <v>46000</v>
      </c>
      <c r="E611" s="26">
        <v>-1.5116700000000001</v>
      </c>
      <c r="F611" s="45">
        <v>16</v>
      </c>
      <c r="H611" s="26">
        <v>31.741586999999999</v>
      </c>
      <c r="I611" s="45">
        <v>12</v>
      </c>
      <c r="K611" s="26">
        <v>22.503135</v>
      </c>
      <c r="L611" s="45">
        <v>9</v>
      </c>
      <c r="N611" s="26">
        <v>32.382418000000001</v>
      </c>
      <c r="O611" s="45">
        <v>7</v>
      </c>
      <c r="Q611" s="26">
        <v>11.763527</v>
      </c>
      <c r="R611" s="45">
        <v>26</v>
      </c>
      <c r="T611" s="26">
        <v>0.27430300000000002</v>
      </c>
      <c r="U611" s="45">
        <v>33</v>
      </c>
      <c r="W611" s="26">
        <v>7.6949120000000004</v>
      </c>
      <c r="X611" s="45">
        <v>8</v>
      </c>
      <c r="Z611" s="26">
        <v>10.980694</v>
      </c>
      <c r="AB611" s="26">
        <v>0.52468099999999995</v>
      </c>
      <c r="AD611" s="25" t="s">
        <v>1442</v>
      </c>
      <c r="AE611" s="25" t="s">
        <v>1769</v>
      </c>
      <c r="AF611" s="44">
        <v>34437</v>
      </c>
      <c r="AG611" s="25" t="s">
        <v>3130</v>
      </c>
      <c r="AH611" s="25" t="s">
        <v>3131</v>
      </c>
    </row>
    <row r="612" spans="1:34" s="25" customFormat="1">
      <c r="A612" s="25" t="s">
        <v>555</v>
      </c>
      <c r="B612" s="25" t="s">
        <v>3132</v>
      </c>
      <c r="C612" s="26">
        <v>982.038363</v>
      </c>
      <c r="D612" s="44">
        <v>46000</v>
      </c>
      <c r="E612" s="26">
        <v>-0.79581000000000002</v>
      </c>
      <c r="F612" s="45">
        <v>9</v>
      </c>
      <c r="H612" s="26">
        <v>26.134910000000001</v>
      </c>
      <c r="I612" s="45">
        <v>28</v>
      </c>
      <c r="K612" s="26">
        <v>16.777795000000001</v>
      </c>
      <c r="L612" s="45">
        <v>25</v>
      </c>
      <c r="N612" s="26">
        <v>27.330442000000001</v>
      </c>
      <c r="O612" s="45">
        <v>23</v>
      </c>
      <c r="Q612" s="26">
        <v>11.295951000000001</v>
      </c>
      <c r="R612" s="45">
        <v>28</v>
      </c>
      <c r="T612" s="26">
        <v>2.44794</v>
      </c>
      <c r="U612" s="45">
        <v>22</v>
      </c>
      <c r="W612" s="26"/>
      <c r="X612" s="45"/>
      <c r="Z612" s="26">
        <v>9.098986</v>
      </c>
      <c r="AB612" s="26">
        <v>0.52559299999999998</v>
      </c>
      <c r="AD612" s="25" t="s">
        <v>1442</v>
      </c>
      <c r="AE612" s="25" t="s">
        <v>1769</v>
      </c>
      <c r="AF612" s="44">
        <v>43782</v>
      </c>
      <c r="AG612" s="25" t="s">
        <v>3133</v>
      </c>
      <c r="AH612" s="25" t="s">
        <v>3134</v>
      </c>
    </row>
    <row r="613" spans="1:34" s="25" customFormat="1">
      <c r="A613" s="25" t="s">
        <v>556</v>
      </c>
      <c r="B613" s="25" t="s">
        <v>3135</v>
      </c>
      <c r="C613" s="26">
        <v>1802.451642</v>
      </c>
      <c r="D613" s="44">
        <v>46000</v>
      </c>
      <c r="E613" s="26">
        <v>-1.5313300000000001</v>
      </c>
      <c r="F613" s="45">
        <v>19</v>
      </c>
      <c r="H613" s="26">
        <v>31.459578</v>
      </c>
      <c r="I613" s="45">
        <v>13</v>
      </c>
      <c r="K613" s="26">
        <v>21.870418000000001</v>
      </c>
      <c r="L613" s="45">
        <v>10</v>
      </c>
      <c r="N613" s="26">
        <v>32.842599</v>
      </c>
      <c r="O613" s="45">
        <v>6</v>
      </c>
      <c r="Q613" s="26">
        <v>12.348598000000001</v>
      </c>
      <c r="R613" s="45">
        <v>23</v>
      </c>
      <c r="T613" s="26">
        <v>1.2956030000000001</v>
      </c>
      <c r="U613" s="45">
        <v>26</v>
      </c>
      <c r="W613" s="26">
        <v>6.8452400000000004</v>
      </c>
      <c r="X613" s="45">
        <v>15</v>
      </c>
      <c r="Z613" s="26">
        <v>10.609118</v>
      </c>
      <c r="AB613" s="26">
        <v>0.55931500000000001</v>
      </c>
      <c r="AD613" s="25" t="s">
        <v>1442</v>
      </c>
      <c r="AE613" s="25" t="s">
        <v>1769</v>
      </c>
      <c r="AF613" s="44">
        <v>33085</v>
      </c>
      <c r="AG613" s="25" t="s">
        <v>3136</v>
      </c>
      <c r="AH613" s="25" t="s">
        <v>3137</v>
      </c>
    </row>
    <row r="614" spans="1:34" s="25" customFormat="1">
      <c r="A614" s="25" t="s">
        <v>557</v>
      </c>
      <c r="B614" s="25" t="s">
        <v>3138</v>
      </c>
      <c r="C614" s="26">
        <v>675.90464599999996</v>
      </c>
      <c r="D614" s="44">
        <v>46000</v>
      </c>
      <c r="E614" s="26">
        <v>-1.5143</v>
      </c>
      <c r="F614" s="45">
        <v>17</v>
      </c>
      <c r="H614" s="26">
        <v>29.546309999999998</v>
      </c>
      <c r="I614" s="45">
        <v>20</v>
      </c>
      <c r="K614" s="26">
        <v>19.781724000000001</v>
      </c>
      <c r="L614" s="45">
        <v>16</v>
      </c>
      <c r="N614" s="26">
        <v>28.928063000000002</v>
      </c>
      <c r="O614" s="45">
        <v>19</v>
      </c>
      <c r="Q614" s="26">
        <v>14.056172999999999</v>
      </c>
      <c r="R614" s="45">
        <v>13</v>
      </c>
      <c r="T614" s="26">
        <v>4.1927969999999997</v>
      </c>
      <c r="U614" s="45">
        <v>14</v>
      </c>
      <c r="W614" s="26">
        <v>5.3525020000000003</v>
      </c>
      <c r="X614" s="45">
        <v>32</v>
      </c>
      <c r="Z614" s="26">
        <v>10.010747</v>
      </c>
      <c r="AB614" s="26">
        <v>0.68902099999999999</v>
      </c>
      <c r="AD614" s="25" t="s">
        <v>1442</v>
      </c>
      <c r="AE614" s="25" t="s">
        <v>1818</v>
      </c>
      <c r="AF614" s="44">
        <v>39657</v>
      </c>
      <c r="AG614" s="25" t="s">
        <v>3139</v>
      </c>
      <c r="AH614" s="25" t="s">
        <v>3140</v>
      </c>
    </row>
    <row r="615" spans="1:34" s="25" customFormat="1">
      <c r="A615" s="25" t="s">
        <v>558</v>
      </c>
      <c r="B615" s="25" t="s">
        <v>3141</v>
      </c>
      <c r="C615" s="26">
        <v>139.10598999999999</v>
      </c>
      <c r="D615" s="44">
        <v>46000</v>
      </c>
      <c r="E615" s="26">
        <v>-3.2939699999999998</v>
      </c>
      <c r="F615" s="45">
        <v>38</v>
      </c>
      <c r="H615" s="26">
        <v>30.536909000000001</v>
      </c>
      <c r="I615" s="45">
        <v>17</v>
      </c>
      <c r="K615" s="26">
        <v>20.433441999999999</v>
      </c>
      <c r="L615" s="45">
        <v>15</v>
      </c>
      <c r="N615" s="26">
        <v>30.976427000000001</v>
      </c>
      <c r="O615" s="45">
        <v>14</v>
      </c>
      <c r="Q615" s="26">
        <v>17.182041000000002</v>
      </c>
      <c r="R615" s="45">
        <v>4</v>
      </c>
      <c r="T615" s="26">
        <v>4.3601900000000002</v>
      </c>
      <c r="U615" s="45">
        <v>13</v>
      </c>
      <c r="W615" s="26">
        <v>6.4861550000000001</v>
      </c>
      <c r="X615" s="45">
        <v>22</v>
      </c>
      <c r="Z615" s="26">
        <v>11.551712999999999</v>
      </c>
      <c r="AB615" s="26">
        <v>0.87720900000000002</v>
      </c>
      <c r="AD615" s="25" t="s">
        <v>1442</v>
      </c>
      <c r="AE615" s="25" t="s">
        <v>1837</v>
      </c>
      <c r="AF615" s="44">
        <v>40455</v>
      </c>
      <c r="AG615" s="25" t="s">
        <v>3142</v>
      </c>
      <c r="AH615" s="25" t="s">
        <v>3143</v>
      </c>
    </row>
    <row r="616" spans="1:34" s="25" customFormat="1">
      <c r="A616" s="25" t="s">
        <v>559</v>
      </c>
      <c r="B616" s="25" t="s">
        <v>3144</v>
      </c>
      <c r="C616" s="26">
        <v>1410.5954899999999</v>
      </c>
      <c r="D616" s="44">
        <v>46000</v>
      </c>
      <c r="E616" s="26">
        <v>-2.7857099999999999</v>
      </c>
      <c r="F616" s="45">
        <v>31</v>
      </c>
      <c r="H616" s="26">
        <v>31.180716</v>
      </c>
      <c r="I616" s="45">
        <v>15</v>
      </c>
      <c r="K616" s="26">
        <v>19.333617</v>
      </c>
      <c r="L616" s="45">
        <v>18</v>
      </c>
      <c r="N616" s="26">
        <v>31.943767999999999</v>
      </c>
      <c r="O616" s="45">
        <v>10</v>
      </c>
      <c r="Q616" s="26">
        <v>14.422402999999999</v>
      </c>
      <c r="R616" s="45">
        <v>11</v>
      </c>
      <c r="T616" s="26">
        <v>4.6370969999999998</v>
      </c>
      <c r="U616" s="45">
        <v>11</v>
      </c>
      <c r="W616" s="26">
        <v>6.0136139999999996</v>
      </c>
      <c r="X616" s="45">
        <v>26</v>
      </c>
      <c r="Z616" s="26">
        <v>9.399858</v>
      </c>
      <c r="AB616" s="26">
        <v>0.70274999999999999</v>
      </c>
      <c r="AD616" s="25" t="s">
        <v>1442</v>
      </c>
      <c r="AE616" s="25" t="s">
        <v>1847</v>
      </c>
      <c r="AF616" s="44">
        <v>40648</v>
      </c>
      <c r="AG616" s="25" t="s">
        <v>3145</v>
      </c>
      <c r="AH616" s="25" t="s">
        <v>3146</v>
      </c>
    </row>
    <row r="617" spans="1:34" s="25" customFormat="1">
      <c r="A617" s="25" t="s">
        <v>560</v>
      </c>
      <c r="B617" s="25" t="s">
        <v>3147</v>
      </c>
      <c r="C617" s="26">
        <v>89.132598000000002</v>
      </c>
      <c r="D617" s="44">
        <v>45989</v>
      </c>
      <c r="E617" s="26">
        <v>-2.8447300000000002</v>
      </c>
      <c r="F617" s="45">
        <v>33</v>
      </c>
      <c r="H617" s="26">
        <v>36.000287</v>
      </c>
      <c r="I617" s="45">
        <v>4</v>
      </c>
      <c r="K617" s="26">
        <v>23.477550000000001</v>
      </c>
      <c r="L617" s="45">
        <v>6</v>
      </c>
      <c r="N617" s="26">
        <v>35.150652000000001</v>
      </c>
      <c r="O617" s="45">
        <v>3</v>
      </c>
      <c r="Q617" s="26">
        <v>15.067225000000001</v>
      </c>
      <c r="R617" s="45">
        <v>10</v>
      </c>
      <c r="T617" s="26">
        <v>3.2150940000000001</v>
      </c>
      <c r="U617" s="45">
        <v>17</v>
      </c>
      <c r="W617" s="26">
        <v>6.5968090000000004</v>
      </c>
      <c r="X617" s="45">
        <v>19</v>
      </c>
      <c r="Z617" s="26">
        <v>11.701262</v>
      </c>
      <c r="AB617" s="26">
        <v>0.69711500000000004</v>
      </c>
      <c r="AD617" s="25" t="s">
        <v>1442</v>
      </c>
      <c r="AE617" s="25" t="s">
        <v>1994</v>
      </c>
      <c r="AF617" s="44">
        <v>38596</v>
      </c>
      <c r="AG617" s="25" t="s">
        <v>3148</v>
      </c>
      <c r="AH617" s="25" t="s">
        <v>3149</v>
      </c>
    </row>
    <row r="618" spans="1:34" s="25" customFormat="1">
      <c r="A618" s="25" t="s">
        <v>561</v>
      </c>
      <c r="B618" s="25" t="s">
        <v>3150</v>
      </c>
      <c r="C618" s="26">
        <v>68.662346999999997</v>
      </c>
      <c r="D618" s="44">
        <v>46000</v>
      </c>
      <c r="E618" s="26"/>
      <c r="F618" s="45"/>
      <c r="H618" s="26"/>
      <c r="I618" s="45"/>
      <c r="K618" s="26"/>
      <c r="L618" s="45"/>
      <c r="N618" s="26"/>
      <c r="O618" s="45"/>
      <c r="Q618" s="26"/>
      <c r="R618" s="45"/>
      <c r="T618" s="26"/>
      <c r="U618" s="45"/>
      <c r="W618" s="26"/>
      <c r="X618" s="45"/>
      <c r="Z618" s="26"/>
      <c r="AB618" s="26"/>
      <c r="AD618" s="25" t="s">
        <v>1442</v>
      </c>
      <c r="AE618" s="25" t="s">
        <v>1885</v>
      </c>
      <c r="AF618" s="44">
        <v>43810</v>
      </c>
      <c r="AG618" s="25" t="s">
        <v>3151</v>
      </c>
      <c r="AH618" s="25" t="s">
        <v>3152</v>
      </c>
    </row>
    <row r="619" spans="1:34" s="25" customFormat="1">
      <c r="A619" s="25" t="s">
        <v>562</v>
      </c>
      <c r="B619" s="25" t="s">
        <v>3153</v>
      </c>
      <c r="C619" s="26">
        <v>446.64161000000001</v>
      </c>
      <c r="D619" s="44">
        <v>46000</v>
      </c>
      <c r="E619" s="26">
        <v>-0.27355499999999999</v>
      </c>
      <c r="F619" s="45">
        <v>6</v>
      </c>
      <c r="H619" s="26">
        <v>25.245667000000001</v>
      </c>
      <c r="I619" s="45">
        <v>30</v>
      </c>
      <c r="K619" s="26">
        <v>16.641908000000001</v>
      </c>
      <c r="L619" s="45">
        <v>26</v>
      </c>
      <c r="N619" s="26">
        <v>22.701142000000001</v>
      </c>
      <c r="O619" s="45">
        <v>33</v>
      </c>
      <c r="Q619" s="26">
        <v>9.3343229999999995</v>
      </c>
      <c r="R619" s="45">
        <v>35</v>
      </c>
      <c r="T619" s="26">
        <v>-2.2374170000000002</v>
      </c>
      <c r="U619" s="45">
        <v>38</v>
      </c>
      <c r="W619" s="26">
        <v>5.7842779999999996</v>
      </c>
      <c r="X619" s="45">
        <v>30</v>
      </c>
      <c r="Z619" s="26">
        <v>11.992394000000001</v>
      </c>
      <c r="AB619" s="26">
        <v>0.33355400000000002</v>
      </c>
      <c r="AD619" s="25" t="s">
        <v>1456</v>
      </c>
      <c r="AE619" s="25" t="s">
        <v>1893</v>
      </c>
      <c r="AF619" s="44">
        <v>38656</v>
      </c>
      <c r="AG619" s="25" t="s">
        <v>3154</v>
      </c>
      <c r="AH619" s="25" t="s">
        <v>3155</v>
      </c>
    </row>
    <row r="620" spans="1:34" s="25" customFormat="1">
      <c r="A620" s="25" t="s">
        <v>563</v>
      </c>
      <c r="B620" s="25" t="s">
        <v>3156</v>
      </c>
      <c r="C620" s="26">
        <v>6399.2484899999999</v>
      </c>
      <c r="D620" s="44">
        <v>46000</v>
      </c>
      <c r="E620" s="26">
        <v>-2.14716</v>
      </c>
      <c r="F620" s="45">
        <v>22</v>
      </c>
      <c r="H620" s="26">
        <v>34.134923000000001</v>
      </c>
      <c r="I620" s="45">
        <v>6</v>
      </c>
      <c r="K620" s="26">
        <v>25.173013000000001</v>
      </c>
      <c r="L620" s="45">
        <v>1</v>
      </c>
      <c r="N620" s="26">
        <v>33.739666999999997</v>
      </c>
      <c r="O620" s="45">
        <v>5</v>
      </c>
      <c r="Q620" s="26">
        <v>15.138617</v>
      </c>
      <c r="R620" s="45">
        <v>9</v>
      </c>
      <c r="T620" s="26">
        <v>3.6963339999999998</v>
      </c>
      <c r="U620" s="45">
        <v>15</v>
      </c>
      <c r="W620" s="26">
        <v>7.472404</v>
      </c>
      <c r="X620" s="45">
        <v>10</v>
      </c>
      <c r="Z620" s="26">
        <v>11.405962000000001</v>
      </c>
      <c r="AB620" s="26">
        <v>0.73284800000000005</v>
      </c>
      <c r="AD620" s="25" t="s">
        <v>1442</v>
      </c>
      <c r="AE620" s="25" t="s">
        <v>1893</v>
      </c>
      <c r="AF620" s="44">
        <v>34402</v>
      </c>
      <c r="AG620" s="25" t="s">
        <v>3157</v>
      </c>
      <c r="AH620" s="25" t="s">
        <v>3158</v>
      </c>
    </row>
    <row r="621" spans="1:34" s="25" customFormat="1">
      <c r="A621" s="25" t="s">
        <v>564</v>
      </c>
      <c r="B621" s="25" t="s">
        <v>3159</v>
      </c>
      <c r="C621" s="26">
        <v>2544.797701</v>
      </c>
      <c r="D621" s="44">
        <v>46000</v>
      </c>
      <c r="E621" s="26">
        <v>-2.4438789999999999</v>
      </c>
      <c r="F621" s="45">
        <v>27</v>
      </c>
      <c r="H621" s="26">
        <v>32.088844999999999</v>
      </c>
      <c r="I621" s="45">
        <v>10</v>
      </c>
      <c r="K621" s="26">
        <v>23.914214000000001</v>
      </c>
      <c r="L621" s="45">
        <v>4</v>
      </c>
      <c r="N621" s="26">
        <v>31.627649000000002</v>
      </c>
      <c r="O621" s="45">
        <v>11</v>
      </c>
      <c r="Q621" s="26">
        <v>15.167377</v>
      </c>
      <c r="R621" s="45">
        <v>8</v>
      </c>
      <c r="T621" s="26">
        <v>4.3685689999999999</v>
      </c>
      <c r="U621" s="45">
        <v>12</v>
      </c>
      <c r="W621" s="26">
        <v>8.2972520000000003</v>
      </c>
      <c r="X621" s="45">
        <v>4</v>
      </c>
      <c r="Z621" s="26">
        <v>11.663399999999999</v>
      </c>
      <c r="AB621" s="26">
        <v>0.69789400000000001</v>
      </c>
      <c r="AD621" s="25" t="s">
        <v>1456</v>
      </c>
      <c r="AE621" s="25" t="s">
        <v>1893</v>
      </c>
      <c r="AF621" s="44">
        <v>39101</v>
      </c>
      <c r="AG621" s="25" t="s">
        <v>3160</v>
      </c>
      <c r="AH621" s="25" t="s">
        <v>3161</v>
      </c>
    </row>
    <row r="622" spans="1:34" s="25" customFormat="1">
      <c r="A622" s="25" t="s">
        <v>565</v>
      </c>
      <c r="B622" s="25" t="s">
        <v>3162</v>
      </c>
      <c r="C622" s="26">
        <v>47.821674000000002</v>
      </c>
      <c r="D622" s="44">
        <v>46000</v>
      </c>
      <c r="E622" s="26">
        <v>-2.97932</v>
      </c>
      <c r="F622" s="45">
        <v>36</v>
      </c>
      <c r="H622" s="26">
        <v>6.0451449999999998</v>
      </c>
      <c r="I622" s="45">
        <v>38</v>
      </c>
      <c r="K622" s="26">
        <v>5.9855260000000001</v>
      </c>
      <c r="L622" s="45">
        <v>37</v>
      </c>
      <c r="N622" s="26">
        <v>4.3267790000000002</v>
      </c>
      <c r="O622" s="45">
        <v>38</v>
      </c>
      <c r="Q622" s="26">
        <v>4.9331139999999998</v>
      </c>
      <c r="R622" s="45">
        <v>38</v>
      </c>
      <c r="T622" s="26">
        <v>2.782975</v>
      </c>
      <c r="U622" s="45">
        <v>20</v>
      </c>
      <c r="W622" s="26">
        <v>2.3165990000000001</v>
      </c>
      <c r="X622" s="45">
        <v>37</v>
      </c>
      <c r="Z622" s="26">
        <v>8.7131810000000005</v>
      </c>
      <c r="AB622" s="26">
        <v>5.1645999999999997E-2</v>
      </c>
      <c r="AD622" s="25" t="s">
        <v>1442</v>
      </c>
      <c r="AE622" s="25" t="s">
        <v>1688</v>
      </c>
      <c r="AF622" s="44">
        <v>38776</v>
      </c>
      <c r="AG622" s="25" t="s">
        <v>3163</v>
      </c>
      <c r="AH622" s="25" t="s">
        <v>3164</v>
      </c>
    </row>
    <row r="623" spans="1:34" s="25" customFormat="1">
      <c r="A623" s="25" t="s">
        <v>566</v>
      </c>
      <c r="B623" s="25" t="s">
        <v>3165</v>
      </c>
      <c r="C623" s="26">
        <v>457.086906</v>
      </c>
      <c r="D623" s="44">
        <v>46000</v>
      </c>
      <c r="E623" s="26">
        <v>-0.97719999999999996</v>
      </c>
      <c r="F623" s="45">
        <v>10</v>
      </c>
      <c r="H623" s="26">
        <v>33.187305000000002</v>
      </c>
      <c r="I623" s="45">
        <v>7</v>
      </c>
      <c r="K623" s="26">
        <v>17.829463000000001</v>
      </c>
      <c r="L623" s="45">
        <v>23</v>
      </c>
      <c r="N623" s="26">
        <v>32.030413000000003</v>
      </c>
      <c r="O623" s="45">
        <v>8</v>
      </c>
      <c r="Q623" s="26">
        <v>15.53421</v>
      </c>
      <c r="R623" s="45">
        <v>6</v>
      </c>
      <c r="T623" s="26">
        <v>3.4462860000000002</v>
      </c>
      <c r="U623" s="45">
        <v>16</v>
      </c>
      <c r="W623" s="26">
        <v>8.1301550000000002</v>
      </c>
      <c r="X623" s="45">
        <v>6</v>
      </c>
      <c r="Z623" s="26">
        <v>9.4301910000000007</v>
      </c>
      <c r="AB623" s="26">
        <v>0.74907500000000005</v>
      </c>
      <c r="AD623" s="25" t="s">
        <v>1442</v>
      </c>
      <c r="AE623" s="25" t="s">
        <v>1684</v>
      </c>
      <c r="AF623" s="44">
        <v>38650</v>
      </c>
      <c r="AG623" s="25" t="s">
        <v>3166</v>
      </c>
      <c r="AH623" s="25" t="s">
        <v>3167</v>
      </c>
    </row>
    <row r="624" spans="1:34" s="25" customFormat="1">
      <c r="A624" s="25" t="s">
        <v>567</v>
      </c>
      <c r="B624" s="25" t="s">
        <v>3168</v>
      </c>
      <c r="C624" s="26">
        <v>275.96629899999999</v>
      </c>
      <c r="D624" s="44">
        <v>46000</v>
      </c>
      <c r="E624" s="26">
        <v>0.209256</v>
      </c>
      <c r="F624" s="45">
        <v>3</v>
      </c>
      <c r="H624" s="26">
        <v>9.7828730000000004</v>
      </c>
      <c r="I624" s="45">
        <v>37</v>
      </c>
      <c r="K624" s="26">
        <v>4.3062750000000003</v>
      </c>
      <c r="L624" s="45">
        <v>38</v>
      </c>
      <c r="N624" s="26">
        <v>9.8264019999999999</v>
      </c>
      <c r="O624" s="45">
        <v>37</v>
      </c>
      <c r="Q624" s="26">
        <v>10.100542000000001</v>
      </c>
      <c r="R624" s="45">
        <v>31</v>
      </c>
      <c r="T624" s="26">
        <v>7.3123050000000003</v>
      </c>
      <c r="U624" s="45">
        <v>4</v>
      </c>
      <c r="W624" s="26">
        <v>5.8152549999999996</v>
      </c>
      <c r="X624" s="45">
        <v>29</v>
      </c>
      <c r="Z624" s="26">
        <v>7.8816689999999996</v>
      </c>
      <c r="AB624" s="26">
        <v>0.47695199999999999</v>
      </c>
      <c r="AD624" s="25" t="s">
        <v>1456</v>
      </c>
      <c r="AE624" s="25" t="s">
        <v>1684</v>
      </c>
      <c r="AF624" s="44">
        <v>39373</v>
      </c>
      <c r="AG624" s="25" t="s">
        <v>3169</v>
      </c>
      <c r="AH624" s="25" t="s">
        <v>3170</v>
      </c>
    </row>
    <row r="625" spans="1:34" s="25" customFormat="1">
      <c r="A625" s="25" t="s">
        <v>568</v>
      </c>
      <c r="B625" s="25" t="s">
        <v>3171</v>
      </c>
      <c r="C625" s="26">
        <v>1168.9871519999999</v>
      </c>
      <c r="D625" s="44">
        <v>46000</v>
      </c>
      <c r="E625" s="26">
        <v>-2.09802</v>
      </c>
      <c r="F625" s="45">
        <v>21</v>
      </c>
      <c r="H625" s="26">
        <v>39.735778000000003</v>
      </c>
      <c r="I625" s="45">
        <v>1</v>
      </c>
      <c r="K625" s="26">
        <v>24.570862000000002</v>
      </c>
      <c r="L625" s="45">
        <v>2</v>
      </c>
      <c r="N625" s="26">
        <v>36.401794000000002</v>
      </c>
      <c r="O625" s="45">
        <v>2</v>
      </c>
      <c r="Q625" s="26">
        <v>17.388572</v>
      </c>
      <c r="R625" s="45">
        <v>3</v>
      </c>
      <c r="T625" s="26">
        <v>5.4016219999999997</v>
      </c>
      <c r="U625" s="45">
        <v>8</v>
      </c>
      <c r="W625" s="26">
        <v>8.6835799999999992</v>
      </c>
      <c r="X625" s="45">
        <v>2</v>
      </c>
      <c r="Z625" s="26">
        <v>11.769219</v>
      </c>
      <c r="AB625" s="26">
        <v>0.84726500000000005</v>
      </c>
      <c r="AD625" s="25" t="s">
        <v>1442</v>
      </c>
      <c r="AE625" s="25" t="s">
        <v>1684</v>
      </c>
      <c r="AF625" s="44">
        <v>33297</v>
      </c>
      <c r="AG625" s="25" t="s">
        <v>3172</v>
      </c>
      <c r="AH625" s="25" t="s">
        <v>3173</v>
      </c>
    </row>
    <row r="626" spans="1:34" s="25" customFormat="1">
      <c r="A626" s="25" t="s">
        <v>569</v>
      </c>
      <c r="B626" s="25" t="s">
        <v>3174</v>
      </c>
      <c r="C626" s="26">
        <v>330.355637</v>
      </c>
      <c r="D626" s="44">
        <v>46000</v>
      </c>
      <c r="E626" s="26">
        <v>-2.9635500000000001</v>
      </c>
      <c r="F626" s="45">
        <v>35</v>
      </c>
      <c r="H626" s="26">
        <v>28.346844000000001</v>
      </c>
      <c r="I626" s="45">
        <v>23</v>
      </c>
      <c r="K626" s="26">
        <v>16.259494</v>
      </c>
      <c r="L626" s="45">
        <v>27</v>
      </c>
      <c r="N626" s="26">
        <v>28.087301</v>
      </c>
      <c r="O626" s="45">
        <v>22</v>
      </c>
      <c r="Q626" s="26">
        <v>12.119301</v>
      </c>
      <c r="R626" s="45">
        <v>25</v>
      </c>
      <c r="T626" s="26">
        <v>-7.4955999999999995E-2</v>
      </c>
      <c r="U626" s="45">
        <v>34</v>
      </c>
      <c r="W626" s="26">
        <v>6.5684189999999996</v>
      </c>
      <c r="X626" s="45">
        <v>20</v>
      </c>
      <c r="Z626" s="26">
        <v>9.9515150000000006</v>
      </c>
      <c r="AB626" s="26">
        <v>0.52968099999999996</v>
      </c>
      <c r="AD626" s="25" t="s">
        <v>1442</v>
      </c>
      <c r="AE626" s="25" t="s">
        <v>1949</v>
      </c>
      <c r="AF626" s="44">
        <v>36595</v>
      </c>
      <c r="AG626" s="25" t="s">
        <v>3175</v>
      </c>
      <c r="AH626" s="25" t="s">
        <v>3176</v>
      </c>
    </row>
    <row r="627" spans="1:34" s="25" customFormat="1">
      <c r="A627" s="25" t="s">
        <v>570</v>
      </c>
      <c r="B627" s="25" t="s">
        <v>3177</v>
      </c>
      <c r="C627" s="26">
        <v>441.793925</v>
      </c>
      <c r="D627" s="44">
        <v>46000</v>
      </c>
      <c r="E627" s="26">
        <v>-2.5356700000000001</v>
      </c>
      <c r="F627" s="45">
        <v>28</v>
      </c>
      <c r="H627" s="26">
        <v>36.674669000000002</v>
      </c>
      <c r="I627" s="45">
        <v>3</v>
      </c>
      <c r="K627" s="26">
        <v>24.110914000000001</v>
      </c>
      <c r="L627" s="45">
        <v>3</v>
      </c>
      <c r="N627" s="26">
        <v>34.844459000000001</v>
      </c>
      <c r="O627" s="45">
        <v>4</v>
      </c>
      <c r="Q627" s="26">
        <v>12.170232</v>
      </c>
      <c r="R627" s="45">
        <v>24</v>
      </c>
      <c r="T627" s="26">
        <v>0.38402199999999997</v>
      </c>
      <c r="U627" s="45">
        <v>32</v>
      </c>
      <c r="W627" s="26">
        <v>6.0285190000000002</v>
      </c>
      <c r="X627" s="45">
        <v>24</v>
      </c>
      <c r="Z627" s="26">
        <v>11.051444999999999</v>
      </c>
      <c r="AB627" s="26">
        <v>0.51688599999999996</v>
      </c>
      <c r="AD627" s="25" t="s">
        <v>1442</v>
      </c>
      <c r="AE627" s="25" t="s">
        <v>1949</v>
      </c>
      <c r="AF627" s="44">
        <v>39716</v>
      </c>
      <c r="AG627" s="25" t="s">
        <v>3178</v>
      </c>
      <c r="AH627" s="25" t="s">
        <v>3179</v>
      </c>
    </row>
    <row r="628" spans="1:34" s="25" customFormat="1">
      <c r="A628" s="27" t="s">
        <v>1974</v>
      </c>
      <c r="C628" s="26">
        <v>1153.9871410000001</v>
      </c>
      <c r="D628" s="44"/>
      <c r="E628" s="26">
        <v>-1.5887960000000001</v>
      </c>
      <c r="F628" s="45"/>
      <c r="H628" s="26">
        <v>28.426302</v>
      </c>
      <c r="I628" s="45"/>
      <c r="K628" s="26">
        <v>18.480018000000001</v>
      </c>
      <c r="L628" s="45"/>
      <c r="N628" s="26">
        <v>27.666246000000001</v>
      </c>
      <c r="O628" s="45"/>
      <c r="Q628" s="26">
        <v>12.823841</v>
      </c>
      <c r="R628" s="45"/>
      <c r="T628" s="26">
        <v>3.016947</v>
      </c>
      <c r="U628" s="45"/>
      <c r="W628" s="26">
        <v>6.5890810000000002</v>
      </c>
      <c r="X628" s="45"/>
      <c r="Z628" s="26">
        <v>10.113397000000001</v>
      </c>
      <c r="AB628" s="26">
        <v>0.59448400000000001</v>
      </c>
      <c r="AF628" s="44"/>
    </row>
    <row r="629" spans="1:34" s="29" customFormat="1">
      <c r="A629" s="28" t="s">
        <v>166</v>
      </c>
      <c r="C629" s="29">
        <v>40</v>
      </c>
      <c r="E629" s="29">
        <v>38</v>
      </c>
      <c r="H629" s="29">
        <v>38</v>
      </c>
      <c r="K629" s="29">
        <v>38</v>
      </c>
      <c r="N629" s="29">
        <v>38</v>
      </c>
      <c r="Q629" s="29">
        <v>38</v>
      </c>
      <c r="T629" s="29">
        <v>38</v>
      </c>
      <c r="W629" s="29">
        <v>37</v>
      </c>
      <c r="Z629" s="29">
        <v>38</v>
      </c>
      <c r="AB629" s="29">
        <v>38</v>
      </c>
    </row>
    <row r="630" spans="1:34" s="25" customFormat="1">
      <c r="A630" s="27" t="s">
        <v>1406</v>
      </c>
      <c r="C630" s="26">
        <v>569.57201599999996</v>
      </c>
      <c r="D630" s="44"/>
      <c r="E630" s="26">
        <v>-1.6027750000000001</v>
      </c>
      <c r="F630" s="45"/>
      <c r="H630" s="26">
        <v>29.839649000000001</v>
      </c>
      <c r="I630" s="45"/>
      <c r="K630" s="26">
        <v>19.249133</v>
      </c>
      <c r="L630" s="45"/>
      <c r="N630" s="26">
        <v>28.844860000000001</v>
      </c>
      <c r="O630" s="45"/>
      <c r="Q630" s="26">
        <v>12.819861</v>
      </c>
      <c r="R630" s="45"/>
      <c r="T630" s="26">
        <v>2.830012</v>
      </c>
      <c r="U630" s="45"/>
      <c r="W630" s="26">
        <v>6.5968090000000004</v>
      </c>
      <c r="X630" s="45"/>
      <c r="Z630" s="26">
        <v>10.237287999999999</v>
      </c>
      <c r="AB630" s="26">
        <v>0.58285299999999995</v>
      </c>
      <c r="AF630" s="44"/>
    </row>
    <row r="631" spans="1:34" s="25" customFormat="1">
      <c r="A631" s="27" t="s">
        <v>167</v>
      </c>
      <c r="C631" s="26">
        <v>46159.485631000003</v>
      </c>
      <c r="D631" s="44"/>
      <c r="E631" s="26">
        <v>-60.374243</v>
      </c>
      <c r="F631" s="45"/>
      <c r="H631" s="26">
        <v>1080.199482</v>
      </c>
      <c r="I631" s="45"/>
      <c r="K631" s="26">
        <v>702.24068199999999</v>
      </c>
      <c r="L631" s="45"/>
      <c r="N631" s="26">
        <v>1051.317356</v>
      </c>
      <c r="O631" s="45"/>
      <c r="Q631" s="26">
        <v>487.30596400000002</v>
      </c>
      <c r="R631" s="45"/>
      <c r="T631" s="26">
        <v>114.643986</v>
      </c>
      <c r="U631" s="45"/>
      <c r="W631" s="26">
        <v>243.79599099999999</v>
      </c>
      <c r="X631" s="45"/>
      <c r="Z631" s="26">
        <v>384.309099</v>
      </c>
      <c r="AB631" s="26">
        <v>22.590384</v>
      </c>
      <c r="AF631" s="44"/>
    </row>
    <row r="633" spans="1:34" s="18" customFormat="1">
      <c r="A633" s="30" t="s">
        <v>571</v>
      </c>
      <c r="C633" s="20"/>
      <c r="D633" s="41"/>
      <c r="E633" s="20"/>
      <c r="F633" s="46"/>
      <c r="H633" s="20"/>
      <c r="I633" s="46"/>
      <c r="K633" s="20"/>
      <c r="L633" s="46"/>
      <c r="N633" s="20"/>
      <c r="O633" s="46"/>
      <c r="Q633" s="20"/>
      <c r="R633" s="46"/>
      <c r="T633" s="20"/>
      <c r="U633" s="46"/>
      <c r="W633" s="20"/>
      <c r="X633" s="46"/>
      <c r="Z633" s="20"/>
      <c r="AB633" s="20"/>
      <c r="AF633" s="41"/>
    </row>
    <row r="634" spans="1:34" s="25" customFormat="1">
      <c r="A634" s="25" t="s">
        <v>572</v>
      </c>
      <c r="B634" s="25" t="s">
        <v>3180</v>
      </c>
      <c r="C634" s="26">
        <v>56.410499000000002</v>
      </c>
      <c r="D634" s="44">
        <v>46000</v>
      </c>
      <c r="E634" s="26">
        <v>1.09514</v>
      </c>
      <c r="F634" s="45">
        <v>14</v>
      </c>
      <c r="H634" s="26">
        <v>16.574587999999999</v>
      </c>
      <c r="I634" s="45">
        <v>13</v>
      </c>
      <c r="K634" s="26">
        <v>7.5746609999999999</v>
      </c>
      <c r="L634" s="45">
        <v>24</v>
      </c>
      <c r="N634" s="26">
        <v>13.615387999999999</v>
      </c>
      <c r="O634" s="45">
        <v>13</v>
      </c>
      <c r="Q634" s="26">
        <v>8.0458010000000009</v>
      </c>
      <c r="R634" s="45">
        <v>34</v>
      </c>
      <c r="T634" s="26">
        <v>0.45294499999999999</v>
      </c>
      <c r="U634" s="45">
        <v>47</v>
      </c>
      <c r="W634" s="26">
        <v>2.418898</v>
      </c>
      <c r="X634" s="45">
        <v>35</v>
      </c>
      <c r="Z634" s="26">
        <v>5.9425489999999996</v>
      </c>
      <c r="AB634" s="26">
        <v>0.35535299999999997</v>
      </c>
      <c r="AD634" s="25" t="s">
        <v>1442</v>
      </c>
      <c r="AE634" s="25" t="s">
        <v>1443</v>
      </c>
      <c r="AF634" s="44">
        <v>40961</v>
      </c>
      <c r="AG634" s="25" t="s">
        <v>3181</v>
      </c>
      <c r="AH634" s="25" t="s">
        <v>3182</v>
      </c>
    </row>
    <row r="635" spans="1:34" s="25" customFormat="1">
      <c r="A635" s="25" t="s">
        <v>573</v>
      </c>
      <c r="B635" s="25" t="s">
        <v>3183</v>
      </c>
      <c r="C635" s="26">
        <v>191.015626</v>
      </c>
      <c r="D635" s="44">
        <v>46000</v>
      </c>
      <c r="E635" s="26">
        <v>-0.14285999999999999</v>
      </c>
      <c r="F635" s="45">
        <v>70</v>
      </c>
      <c r="H635" s="26">
        <v>4.692939</v>
      </c>
      <c r="I635" s="45">
        <v>71</v>
      </c>
      <c r="K635" s="26">
        <v>2.9454940000000001</v>
      </c>
      <c r="L635" s="45">
        <v>59</v>
      </c>
      <c r="N635" s="26">
        <v>3.9147460000000001</v>
      </c>
      <c r="O635" s="45">
        <v>70</v>
      </c>
      <c r="Q635" s="26">
        <v>6.9329270000000003</v>
      </c>
      <c r="R635" s="45">
        <v>43</v>
      </c>
      <c r="T635" s="26">
        <v>1.5162960000000001</v>
      </c>
      <c r="U635" s="45">
        <v>33</v>
      </c>
      <c r="W635" s="26">
        <v>3.331664</v>
      </c>
      <c r="X635" s="45">
        <v>23</v>
      </c>
      <c r="Z635" s="26">
        <v>2.752132</v>
      </c>
      <c r="AB635" s="26">
        <v>0.41827599999999998</v>
      </c>
      <c r="AD635" s="25" t="s">
        <v>1442</v>
      </c>
      <c r="AE635" s="25" t="s">
        <v>1443</v>
      </c>
      <c r="AF635" s="44">
        <v>41264</v>
      </c>
      <c r="AG635" s="25" t="s">
        <v>3184</v>
      </c>
      <c r="AH635" s="25" t="s">
        <v>3185</v>
      </c>
    </row>
    <row r="636" spans="1:34" s="25" customFormat="1">
      <c r="A636" s="25" t="s">
        <v>574</v>
      </c>
      <c r="B636" s="25" t="s">
        <v>3186</v>
      </c>
      <c r="C636" s="26">
        <v>9.8468509999999991</v>
      </c>
      <c r="D636" s="44">
        <v>46000</v>
      </c>
      <c r="E636" s="26">
        <v>0.34260000000000002</v>
      </c>
      <c r="F636" s="45">
        <v>38</v>
      </c>
      <c r="H636" s="26">
        <v>6.6804750000000004</v>
      </c>
      <c r="I636" s="45">
        <v>56</v>
      </c>
      <c r="K636" s="26">
        <v>4.7553419999999997</v>
      </c>
      <c r="L636" s="45">
        <v>42</v>
      </c>
      <c r="N636" s="26">
        <v>6.2319789999999999</v>
      </c>
      <c r="O636" s="45">
        <v>43</v>
      </c>
      <c r="Q636" s="26">
        <v>8.5227269999999997</v>
      </c>
      <c r="R636" s="45">
        <v>30</v>
      </c>
      <c r="T636" s="26">
        <v>3.2565979999999999</v>
      </c>
      <c r="U636" s="45">
        <v>11</v>
      </c>
      <c r="W636" s="26"/>
      <c r="X636" s="45"/>
      <c r="Z636" s="26">
        <v>2.994828</v>
      </c>
      <c r="AB636" s="26">
        <v>0.67480499999999999</v>
      </c>
      <c r="AD636" s="25" t="s">
        <v>1442</v>
      </c>
      <c r="AE636" s="25" t="s">
        <v>2004</v>
      </c>
      <c r="AF636" s="44">
        <v>42821</v>
      </c>
      <c r="AG636" s="25" t="s">
        <v>3187</v>
      </c>
      <c r="AH636" s="25" t="s">
        <v>3188</v>
      </c>
    </row>
    <row r="637" spans="1:34" s="25" customFormat="1">
      <c r="A637" s="25" t="s">
        <v>575</v>
      </c>
      <c r="B637" s="25" t="s">
        <v>3189</v>
      </c>
      <c r="C637" s="26">
        <v>969.12914699999999</v>
      </c>
      <c r="D637" s="44">
        <v>46000</v>
      </c>
      <c r="E637" s="26">
        <v>1.18899</v>
      </c>
      <c r="F637" s="45">
        <v>12</v>
      </c>
      <c r="H637" s="26">
        <v>17.375250000000001</v>
      </c>
      <c r="I637" s="45">
        <v>10</v>
      </c>
      <c r="K637" s="26">
        <v>14.121877</v>
      </c>
      <c r="L637" s="45">
        <v>2</v>
      </c>
      <c r="N637" s="26">
        <v>17.256701</v>
      </c>
      <c r="O637" s="45">
        <v>4</v>
      </c>
      <c r="Q637" s="26">
        <v>16.404563</v>
      </c>
      <c r="R637" s="45">
        <v>1</v>
      </c>
      <c r="T637" s="26">
        <v>6.5890259999999996</v>
      </c>
      <c r="U637" s="45">
        <v>1</v>
      </c>
      <c r="W637" s="26">
        <v>7.0237119999999997</v>
      </c>
      <c r="X637" s="45">
        <v>1</v>
      </c>
      <c r="Z637" s="26">
        <v>6.0129900000000003</v>
      </c>
      <c r="AB637" s="26">
        <v>1.5097739999999999</v>
      </c>
      <c r="AD637" s="25" t="s">
        <v>1442</v>
      </c>
      <c r="AE637" s="25" t="s">
        <v>1472</v>
      </c>
      <c r="AF637" s="44">
        <v>41542</v>
      </c>
      <c r="AG637" s="25" t="s">
        <v>3190</v>
      </c>
      <c r="AH637" s="25" t="s">
        <v>3191</v>
      </c>
    </row>
    <row r="638" spans="1:34" s="25" customFormat="1">
      <c r="A638" s="25" t="s">
        <v>576</v>
      </c>
      <c r="B638" s="25" t="s">
        <v>3192</v>
      </c>
      <c r="C638" s="26">
        <v>1.126093</v>
      </c>
      <c r="D638" s="44">
        <v>46000</v>
      </c>
      <c r="E638" s="26">
        <v>3.5430000000000003E-2</v>
      </c>
      <c r="F638" s="45">
        <v>65</v>
      </c>
      <c r="H638" s="26">
        <v>5.577909</v>
      </c>
      <c r="I638" s="45">
        <v>65</v>
      </c>
      <c r="K638" s="26">
        <v>2.0954440000000001</v>
      </c>
      <c r="L638" s="45">
        <v>69</v>
      </c>
      <c r="N638" s="26">
        <v>3.490726</v>
      </c>
      <c r="O638" s="45">
        <v>72</v>
      </c>
      <c r="Q638" s="26">
        <v>2.5174409999999998</v>
      </c>
      <c r="R638" s="45">
        <v>69</v>
      </c>
      <c r="T638" s="26">
        <v>-2.723255</v>
      </c>
      <c r="U638" s="45">
        <v>65</v>
      </c>
      <c r="W638" s="26"/>
      <c r="X638" s="45"/>
      <c r="Z638" s="26">
        <v>4.3024069999999996</v>
      </c>
      <c r="AB638" s="26">
        <v>-0.36483199999999999</v>
      </c>
      <c r="AD638" s="25" t="s">
        <v>1495</v>
      </c>
      <c r="AE638" s="25" t="s">
        <v>1496</v>
      </c>
      <c r="AF638" s="44">
        <v>43252</v>
      </c>
      <c r="AG638" s="25" t="s">
        <v>3193</v>
      </c>
      <c r="AH638" s="25" t="s">
        <v>3194</v>
      </c>
    </row>
    <row r="639" spans="1:34" s="25" customFormat="1">
      <c r="A639" s="25" t="s">
        <v>577</v>
      </c>
      <c r="B639" s="25" t="s">
        <v>3195</v>
      </c>
      <c r="C639" s="26">
        <v>1838.7014280000001</v>
      </c>
      <c r="D639" s="44">
        <v>46001</v>
      </c>
      <c r="E639" s="26">
        <v>0.32334000000000002</v>
      </c>
      <c r="F639" s="45">
        <v>41</v>
      </c>
      <c r="H639" s="26">
        <v>4.2103539999999997</v>
      </c>
      <c r="I639" s="45">
        <v>74</v>
      </c>
      <c r="K639" s="26">
        <v>2.4210319999999999</v>
      </c>
      <c r="L639" s="45">
        <v>64</v>
      </c>
      <c r="N639" s="26">
        <v>4.7358560000000001</v>
      </c>
      <c r="O639" s="45">
        <v>64</v>
      </c>
      <c r="Q639" s="26">
        <v>6.5138629999999997</v>
      </c>
      <c r="R639" s="45">
        <v>47</v>
      </c>
      <c r="T639" s="26">
        <v>3.9585620000000001</v>
      </c>
      <c r="U639" s="45">
        <v>3</v>
      </c>
      <c r="W639" s="26"/>
      <c r="X639" s="45"/>
      <c r="Z639" s="26">
        <v>0.434923</v>
      </c>
      <c r="AB639" s="26">
        <v>1.4159839999999999</v>
      </c>
      <c r="AD639" s="25" t="s">
        <v>1442</v>
      </c>
      <c r="AE639" s="25" t="s">
        <v>1479</v>
      </c>
      <c r="AF639" s="44">
        <v>43138</v>
      </c>
      <c r="AG639" s="25" t="s">
        <v>3196</v>
      </c>
      <c r="AH639" s="25" t="s">
        <v>3197</v>
      </c>
    </row>
    <row r="640" spans="1:34" s="25" customFormat="1">
      <c r="A640" s="25" t="s">
        <v>578</v>
      </c>
      <c r="B640" s="25" t="s">
        <v>3198</v>
      </c>
      <c r="C640" s="26">
        <v>142.13514799999999</v>
      </c>
      <c r="D640" s="44">
        <v>46000</v>
      </c>
      <c r="E640" s="26">
        <v>4.052E-2</v>
      </c>
      <c r="F640" s="45">
        <v>64</v>
      </c>
      <c r="H640" s="26">
        <v>6.1478820000000001</v>
      </c>
      <c r="I640" s="45">
        <v>60</v>
      </c>
      <c r="K640" s="26">
        <v>4.3312929999999996</v>
      </c>
      <c r="L640" s="45">
        <v>47</v>
      </c>
      <c r="N640" s="26">
        <v>5.6030670000000002</v>
      </c>
      <c r="O640" s="45">
        <v>52</v>
      </c>
      <c r="Q640" s="26">
        <v>5.7290159999999997</v>
      </c>
      <c r="R640" s="45">
        <v>53</v>
      </c>
      <c r="T640" s="26">
        <v>-1.3303860000000001</v>
      </c>
      <c r="U640" s="45">
        <v>57</v>
      </c>
      <c r="W640" s="26"/>
      <c r="X640" s="45"/>
      <c r="Z640" s="26">
        <v>2.0836830000000002</v>
      </c>
      <c r="AB640" s="26">
        <v>0.20344599999999999</v>
      </c>
      <c r="AD640" s="25" t="s">
        <v>1442</v>
      </c>
      <c r="AE640" s="25" t="s">
        <v>1554</v>
      </c>
      <c r="AF640" s="44">
        <v>44019</v>
      </c>
      <c r="AG640" s="25" t="s">
        <v>3199</v>
      </c>
      <c r="AH640" s="25" t="s">
        <v>3200</v>
      </c>
    </row>
    <row r="641" spans="1:34" s="25" customFormat="1">
      <c r="A641" s="25" t="s">
        <v>579</v>
      </c>
      <c r="B641" s="25" t="s">
        <v>3201</v>
      </c>
      <c r="C641" s="26">
        <v>82.904842000000002</v>
      </c>
      <c r="D641" s="44">
        <v>46000</v>
      </c>
      <c r="E641" s="26">
        <v>-7.1349999999999997E-2</v>
      </c>
      <c r="F641" s="45">
        <v>67</v>
      </c>
      <c r="H641" s="26">
        <v>8.6922910000000009</v>
      </c>
      <c r="I641" s="45">
        <v>34</v>
      </c>
      <c r="K641" s="26">
        <v>2.2636080000000001</v>
      </c>
      <c r="L641" s="45">
        <v>67</v>
      </c>
      <c r="N641" s="26">
        <v>5.6184190000000003</v>
      </c>
      <c r="O641" s="45">
        <v>50</v>
      </c>
      <c r="Q641" s="26">
        <v>3.3548580000000001</v>
      </c>
      <c r="R641" s="45">
        <v>64</v>
      </c>
      <c r="T641" s="26">
        <v>-2.8279269999999999</v>
      </c>
      <c r="U641" s="45">
        <v>67</v>
      </c>
      <c r="W641" s="26">
        <v>0.86442200000000002</v>
      </c>
      <c r="X641" s="45">
        <v>49</v>
      </c>
      <c r="Z641" s="26">
        <v>6.0949929999999997</v>
      </c>
      <c r="AB641" s="26">
        <v>-0.184396</v>
      </c>
      <c r="AD641" s="25" t="s">
        <v>1442</v>
      </c>
      <c r="AE641" s="25" t="s">
        <v>1554</v>
      </c>
      <c r="AF641" s="44">
        <v>41318</v>
      </c>
      <c r="AG641" s="25" t="s">
        <v>3202</v>
      </c>
      <c r="AH641" s="25" t="s">
        <v>3203</v>
      </c>
    </row>
    <row r="642" spans="1:34" s="25" customFormat="1">
      <c r="A642" s="25" t="s">
        <v>580</v>
      </c>
      <c r="B642" s="25" t="s">
        <v>3204</v>
      </c>
      <c r="C642" s="26">
        <v>46.140132999999999</v>
      </c>
      <c r="D642" s="44">
        <v>46001</v>
      </c>
      <c r="E642" s="26">
        <v>0.49769000000000002</v>
      </c>
      <c r="F642" s="45">
        <v>25</v>
      </c>
      <c r="H642" s="26">
        <v>8.4189260000000008</v>
      </c>
      <c r="I642" s="45">
        <v>35</v>
      </c>
      <c r="K642" s="26">
        <v>4.9588099999999997</v>
      </c>
      <c r="L642" s="45">
        <v>39</v>
      </c>
      <c r="N642" s="26">
        <v>4.6120130000000001</v>
      </c>
      <c r="O642" s="45">
        <v>65</v>
      </c>
      <c r="Q642" s="26">
        <v>2.1581549999999998</v>
      </c>
      <c r="R642" s="45">
        <v>71</v>
      </c>
      <c r="T642" s="26">
        <v>-4.4197040000000003</v>
      </c>
      <c r="U642" s="45">
        <v>74</v>
      </c>
      <c r="W642" s="26">
        <v>-0.198964</v>
      </c>
      <c r="X642" s="45">
        <v>58</v>
      </c>
      <c r="Z642" s="26">
        <v>5.8981479999999999</v>
      </c>
      <c r="AB642" s="26">
        <v>-0.29175400000000001</v>
      </c>
      <c r="AD642" s="25" t="s">
        <v>1442</v>
      </c>
      <c r="AE642" s="25" t="s">
        <v>1572</v>
      </c>
      <c r="AF642" s="44">
        <v>28678</v>
      </c>
      <c r="AG642" s="25" t="s">
        <v>3205</v>
      </c>
      <c r="AH642" s="25" t="s">
        <v>3206</v>
      </c>
    </row>
    <row r="643" spans="1:34" s="25" customFormat="1">
      <c r="A643" s="25" t="s">
        <v>581</v>
      </c>
      <c r="B643" s="25" t="s">
        <v>3207</v>
      </c>
      <c r="C643" s="26">
        <v>977.84103000000005</v>
      </c>
      <c r="D643" s="44">
        <v>46000</v>
      </c>
      <c r="E643" s="26">
        <v>0.15711</v>
      </c>
      <c r="F643" s="45">
        <v>56</v>
      </c>
      <c r="H643" s="26">
        <v>4.5939300000000003</v>
      </c>
      <c r="I643" s="45">
        <v>72</v>
      </c>
      <c r="K643" s="26">
        <v>1.83707</v>
      </c>
      <c r="L643" s="45">
        <v>71</v>
      </c>
      <c r="N643" s="26">
        <v>2.491959</v>
      </c>
      <c r="O643" s="45">
        <v>74</v>
      </c>
      <c r="Q643" s="26">
        <v>1.3148850000000001</v>
      </c>
      <c r="R643" s="45">
        <v>75</v>
      </c>
      <c r="T643" s="26">
        <v>-3.7562419999999999</v>
      </c>
      <c r="U643" s="45">
        <v>71</v>
      </c>
      <c r="W643" s="26">
        <v>-0.13236600000000001</v>
      </c>
      <c r="X643" s="45">
        <v>57</v>
      </c>
      <c r="Z643" s="26">
        <v>4.5859030000000001</v>
      </c>
      <c r="AB643" s="26">
        <v>-0.50258899999999995</v>
      </c>
      <c r="AD643" s="25" t="s">
        <v>1442</v>
      </c>
      <c r="AE643" s="25" t="s">
        <v>1643</v>
      </c>
      <c r="AF643" s="44">
        <v>38047</v>
      </c>
      <c r="AG643" s="25" t="s">
        <v>3208</v>
      </c>
      <c r="AH643" s="25" t="s">
        <v>3209</v>
      </c>
    </row>
    <row r="644" spans="1:34" s="25" customFormat="1">
      <c r="A644" s="25" t="s">
        <v>582</v>
      </c>
      <c r="B644" s="25" t="s">
        <v>3210</v>
      </c>
      <c r="C644" s="26">
        <v>1360.5658120000001</v>
      </c>
      <c r="D644" s="44">
        <v>46000</v>
      </c>
      <c r="E644" s="26">
        <v>0.52424999999999999</v>
      </c>
      <c r="F644" s="45">
        <v>24</v>
      </c>
      <c r="H644" s="26">
        <v>13.182479000000001</v>
      </c>
      <c r="I644" s="45">
        <v>19</v>
      </c>
      <c r="K644" s="26">
        <v>10.095688000000001</v>
      </c>
      <c r="L644" s="45">
        <v>7</v>
      </c>
      <c r="N644" s="26">
        <v>12.025301000000001</v>
      </c>
      <c r="O644" s="45">
        <v>17</v>
      </c>
      <c r="Q644" s="26">
        <v>12.455147999999999</v>
      </c>
      <c r="R644" s="45">
        <v>4</v>
      </c>
      <c r="T644" s="26">
        <v>3.1444740000000002</v>
      </c>
      <c r="U644" s="45">
        <v>13</v>
      </c>
      <c r="W644" s="26">
        <v>4.0098570000000002</v>
      </c>
      <c r="X644" s="45">
        <v>10</v>
      </c>
      <c r="Z644" s="26">
        <v>4.146147</v>
      </c>
      <c r="AB644" s="26">
        <v>1.164326</v>
      </c>
      <c r="AD644" s="25" t="s">
        <v>1442</v>
      </c>
      <c r="AE644" s="25" t="s">
        <v>1584</v>
      </c>
      <c r="AF644" s="44">
        <v>38261</v>
      </c>
      <c r="AG644" s="25" t="s">
        <v>3211</v>
      </c>
      <c r="AH644" s="25" t="s">
        <v>3212</v>
      </c>
    </row>
    <row r="645" spans="1:34" s="25" customFormat="1">
      <c r="A645" s="25" t="s">
        <v>583</v>
      </c>
      <c r="B645" s="25" t="s">
        <v>3213</v>
      </c>
      <c r="C645" s="26">
        <v>1817.8343440000001</v>
      </c>
      <c r="D645" s="44">
        <v>45989</v>
      </c>
      <c r="E645" s="26">
        <v>1.5275700000000001</v>
      </c>
      <c r="F645" s="45">
        <v>4</v>
      </c>
      <c r="H645" s="26">
        <v>17.76144</v>
      </c>
      <c r="I645" s="45">
        <v>8</v>
      </c>
      <c r="K645" s="26">
        <v>7.0306290000000002</v>
      </c>
      <c r="L645" s="45">
        <v>25</v>
      </c>
      <c r="N645" s="26">
        <v>14.640290999999999</v>
      </c>
      <c r="O645" s="45">
        <v>12</v>
      </c>
      <c r="Q645" s="26">
        <v>8.9344470000000005</v>
      </c>
      <c r="R645" s="45">
        <v>22</v>
      </c>
      <c r="T645" s="26">
        <v>2.0838190000000001</v>
      </c>
      <c r="U645" s="45">
        <v>21</v>
      </c>
      <c r="W645" s="26">
        <v>2.952655</v>
      </c>
      <c r="X645" s="45">
        <v>28</v>
      </c>
      <c r="Z645" s="26">
        <v>6.1695669999999998</v>
      </c>
      <c r="AB645" s="26">
        <v>0.40692899999999999</v>
      </c>
      <c r="AD645" s="25" t="s">
        <v>1442</v>
      </c>
      <c r="AE645" s="25" t="s">
        <v>1584</v>
      </c>
      <c r="AF645" s="44">
        <v>39115</v>
      </c>
      <c r="AG645" s="25" t="s">
        <v>3214</v>
      </c>
      <c r="AH645" s="25" t="s">
        <v>3215</v>
      </c>
    </row>
    <row r="646" spans="1:34" s="25" customFormat="1">
      <c r="A646" s="25" t="s">
        <v>584</v>
      </c>
      <c r="B646" s="25" t="s">
        <v>3216</v>
      </c>
      <c r="C646" s="26">
        <v>1954.0706090000001</v>
      </c>
      <c r="D646" s="44">
        <v>45989</v>
      </c>
      <c r="E646" s="26">
        <v>0.18754999999999999</v>
      </c>
      <c r="F646" s="45">
        <v>51</v>
      </c>
      <c r="H646" s="26">
        <v>5.9724250000000003</v>
      </c>
      <c r="I646" s="45">
        <v>62</v>
      </c>
      <c r="K646" s="26">
        <v>4.007917</v>
      </c>
      <c r="L646" s="45">
        <v>50</v>
      </c>
      <c r="N646" s="26">
        <v>5.6896370000000003</v>
      </c>
      <c r="O646" s="45">
        <v>47</v>
      </c>
      <c r="Q646" s="26">
        <v>7.7335079999999996</v>
      </c>
      <c r="R646" s="45">
        <v>37</v>
      </c>
      <c r="T646" s="26">
        <v>2.017782</v>
      </c>
      <c r="U646" s="45">
        <v>24</v>
      </c>
      <c r="W646" s="26">
        <v>3.4597889999999998</v>
      </c>
      <c r="X646" s="45">
        <v>20</v>
      </c>
      <c r="Z646" s="26">
        <v>2.7685849999999999</v>
      </c>
      <c r="AB646" s="26">
        <v>0.63723099999999999</v>
      </c>
      <c r="AD646" s="25" t="s">
        <v>1442</v>
      </c>
      <c r="AE646" s="25" t="s">
        <v>1584</v>
      </c>
      <c r="AF646" s="44">
        <v>36164</v>
      </c>
      <c r="AG646" s="25" t="s">
        <v>3217</v>
      </c>
      <c r="AH646" s="25" t="s">
        <v>3218</v>
      </c>
    </row>
    <row r="647" spans="1:34" s="25" customFormat="1">
      <c r="A647" s="25" t="s">
        <v>585</v>
      </c>
      <c r="B647" s="25" t="s">
        <v>3219</v>
      </c>
      <c r="C647" s="26">
        <v>266.25653899999998</v>
      </c>
      <c r="D647" s="44">
        <v>46000</v>
      </c>
      <c r="E647" s="26">
        <v>0.94626999999999994</v>
      </c>
      <c r="F647" s="45">
        <v>16</v>
      </c>
      <c r="H647" s="26">
        <v>16.378529</v>
      </c>
      <c r="I647" s="45">
        <v>15</v>
      </c>
      <c r="K647" s="26">
        <v>8.5935079999999999</v>
      </c>
      <c r="L647" s="45">
        <v>13</v>
      </c>
      <c r="N647" s="26">
        <v>13.176106000000001</v>
      </c>
      <c r="O647" s="45">
        <v>15</v>
      </c>
      <c r="Q647" s="26">
        <v>10.360613000000001</v>
      </c>
      <c r="R647" s="45">
        <v>7</v>
      </c>
      <c r="T647" s="26">
        <v>0.87009899999999996</v>
      </c>
      <c r="U647" s="45">
        <v>45</v>
      </c>
      <c r="W647" s="26">
        <v>2.3694220000000001</v>
      </c>
      <c r="X647" s="45">
        <v>36</v>
      </c>
      <c r="Z647" s="26">
        <v>5.1456910000000002</v>
      </c>
      <c r="AB647" s="26">
        <v>0.62230700000000005</v>
      </c>
      <c r="AD647" s="25" t="s">
        <v>1442</v>
      </c>
      <c r="AE647" s="25" t="s">
        <v>1616</v>
      </c>
      <c r="AF647" s="44">
        <v>41411</v>
      </c>
      <c r="AG647" s="25" t="s">
        <v>3220</v>
      </c>
      <c r="AH647" s="25" t="s">
        <v>3221</v>
      </c>
    </row>
    <row r="648" spans="1:34" s="25" customFormat="1">
      <c r="A648" s="25" t="s">
        <v>586</v>
      </c>
      <c r="B648" s="25" t="s">
        <v>3222</v>
      </c>
      <c r="C648" s="26">
        <v>210.12250800000001</v>
      </c>
      <c r="D648" s="44">
        <v>46000</v>
      </c>
      <c r="E648" s="26">
        <v>1.3998699999999999</v>
      </c>
      <c r="F648" s="45">
        <v>6</v>
      </c>
      <c r="H648" s="26">
        <v>18.327289</v>
      </c>
      <c r="I648" s="45">
        <v>5</v>
      </c>
      <c r="K648" s="26">
        <v>7.6086770000000001</v>
      </c>
      <c r="L648" s="45">
        <v>22</v>
      </c>
      <c r="N648" s="26">
        <v>15.399811</v>
      </c>
      <c r="O648" s="45">
        <v>6</v>
      </c>
      <c r="Q648" s="26">
        <v>9.5242749999999994</v>
      </c>
      <c r="R648" s="45">
        <v>14</v>
      </c>
      <c r="T648" s="26">
        <v>1.0318020000000001</v>
      </c>
      <c r="U648" s="45">
        <v>40</v>
      </c>
      <c r="W648" s="26">
        <v>1.665524</v>
      </c>
      <c r="X648" s="45">
        <v>44</v>
      </c>
      <c r="Z648" s="26">
        <v>5.7527330000000001</v>
      </c>
      <c r="AB648" s="26">
        <v>0.51100400000000001</v>
      </c>
      <c r="AD648" s="25" t="s">
        <v>1456</v>
      </c>
      <c r="AE648" s="25" t="s">
        <v>1616</v>
      </c>
      <c r="AF648" s="44">
        <v>41411</v>
      </c>
      <c r="AG648" s="25" t="s">
        <v>3223</v>
      </c>
      <c r="AH648" s="25" t="s">
        <v>3224</v>
      </c>
    </row>
    <row r="649" spans="1:34" s="25" customFormat="1">
      <c r="A649" s="25" t="s">
        <v>587</v>
      </c>
      <c r="B649" s="25" t="s">
        <v>3225</v>
      </c>
      <c r="C649" s="26">
        <v>254.18900099999999</v>
      </c>
      <c r="D649" s="44">
        <v>46000</v>
      </c>
      <c r="E649" s="26">
        <v>0.72595299999999996</v>
      </c>
      <c r="F649" s="45">
        <v>18</v>
      </c>
      <c r="H649" s="26">
        <v>8.1640890000000006</v>
      </c>
      <c r="I649" s="45">
        <v>36</v>
      </c>
      <c r="K649" s="26">
        <v>5.1845949999999998</v>
      </c>
      <c r="L649" s="45">
        <v>37</v>
      </c>
      <c r="N649" s="26">
        <v>7.0079479999999998</v>
      </c>
      <c r="O649" s="45">
        <v>40</v>
      </c>
      <c r="Q649" s="26">
        <v>8.5035550000000004</v>
      </c>
      <c r="R649" s="45">
        <v>31</v>
      </c>
      <c r="T649" s="26">
        <v>0.94621200000000005</v>
      </c>
      <c r="U649" s="45">
        <v>42</v>
      </c>
      <c r="W649" s="26">
        <v>3.7110259999999999</v>
      </c>
      <c r="X649" s="45">
        <v>14</v>
      </c>
      <c r="Z649" s="26">
        <v>2.8635429999999999</v>
      </c>
      <c r="AB649" s="26">
        <v>0.617537</v>
      </c>
      <c r="AD649" s="25" t="s">
        <v>1456</v>
      </c>
      <c r="AE649" s="25" t="s">
        <v>2059</v>
      </c>
      <c r="AF649" s="44">
        <v>41130</v>
      </c>
      <c r="AG649" s="25" t="s">
        <v>3226</v>
      </c>
      <c r="AH649" s="25" t="s">
        <v>3227</v>
      </c>
    </row>
    <row r="650" spans="1:34" s="25" customFormat="1">
      <c r="A650" s="25" t="s">
        <v>588</v>
      </c>
      <c r="B650" s="25" t="s">
        <v>3228</v>
      </c>
      <c r="C650" s="26">
        <v>418.62426900000003</v>
      </c>
      <c r="D650" s="44">
        <v>45989</v>
      </c>
      <c r="E650" s="26">
        <v>-0.24695</v>
      </c>
      <c r="F650" s="45">
        <v>73</v>
      </c>
      <c r="H650" s="26">
        <v>6.1414720000000003</v>
      </c>
      <c r="I650" s="45">
        <v>61</v>
      </c>
      <c r="K650" s="26">
        <v>1.5678049999999999</v>
      </c>
      <c r="L650" s="45">
        <v>73</v>
      </c>
      <c r="N650" s="26">
        <v>3.8147440000000001</v>
      </c>
      <c r="O650" s="45">
        <v>71</v>
      </c>
      <c r="Q650" s="26">
        <v>1.5947739999999999</v>
      </c>
      <c r="R650" s="45">
        <v>74</v>
      </c>
      <c r="T650" s="26">
        <v>-4.0001949999999997</v>
      </c>
      <c r="U650" s="45">
        <v>72</v>
      </c>
      <c r="W650" s="26">
        <v>4.8182000000000003E-2</v>
      </c>
      <c r="X650" s="45">
        <v>56</v>
      </c>
      <c r="Z650" s="26">
        <v>5.3637249999999996</v>
      </c>
      <c r="AB650" s="26">
        <v>-0.43117899999999998</v>
      </c>
      <c r="AD650" s="25" t="s">
        <v>1442</v>
      </c>
      <c r="AE650" s="25" t="s">
        <v>2059</v>
      </c>
      <c r="AF650" s="44">
        <v>37235</v>
      </c>
      <c r="AG650" s="25" t="s">
        <v>3229</v>
      </c>
      <c r="AH650" s="25" t="s">
        <v>3230</v>
      </c>
    </row>
    <row r="651" spans="1:34" s="25" customFormat="1">
      <c r="A651" s="25" t="s">
        <v>589</v>
      </c>
      <c r="B651" s="25" t="s">
        <v>3231</v>
      </c>
      <c r="C651" s="26">
        <v>373.66274700000002</v>
      </c>
      <c r="D651" s="44">
        <v>46000</v>
      </c>
      <c r="E651" s="26">
        <v>5.0750000000000003E-2</v>
      </c>
      <c r="F651" s="45">
        <v>62</v>
      </c>
      <c r="H651" s="26">
        <v>4.1205020000000001</v>
      </c>
      <c r="I651" s="45">
        <v>75</v>
      </c>
      <c r="K651" s="26">
        <v>1.4275549999999999</v>
      </c>
      <c r="L651" s="45">
        <v>75</v>
      </c>
      <c r="N651" s="26">
        <v>2.0923280000000002</v>
      </c>
      <c r="O651" s="45">
        <v>75</v>
      </c>
      <c r="Q651" s="26">
        <v>1.7971779999999999</v>
      </c>
      <c r="R651" s="45">
        <v>72</v>
      </c>
      <c r="T651" s="26">
        <v>-4.1176640000000004</v>
      </c>
      <c r="U651" s="45">
        <v>73</v>
      </c>
      <c r="W651" s="26">
        <v>-0.64115599999999995</v>
      </c>
      <c r="X651" s="45">
        <v>60</v>
      </c>
      <c r="Z651" s="26">
        <v>3.7376969999999998</v>
      </c>
      <c r="AB651" s="26">
        <v>-0.44105899999999998</v>
      </c>
      <c r="AD651" s="25" t="s">
        <v>1442</v>
      </c>
      <c r="AE651" s="25" t="s">
        <v>1636</v>
      </c>
      <c r="AF651" s="44">
        <v>37554</v>
      </c>
      <c r="AG651" s="25" t="s">
        <v>3232</v>
      </c>
      <c r="AH651" s="25" t="s">
        <v>3233</v>
      </c>
    </row>
    <row r="652" spans="1:34" s="25" customFormat="1">
      <c r="A652" s="25" t="s">
        <v>590</v>
      </c>
      <c r="B652" s="25" t="s">
        <v>3234</v>
      </c>
      <c r="C652" s="26">
        <v>1551.9651679999999</v>
      </c>
      <c r="D652" s="44">
        <v>46000</v>
      </c>
      <c r="E652" s="26">
        <v>0.29644999999999999</v>
      </c>
      <c r="F652" s="45">
        <v>45</v>
      </c>
      <c r="H652" s="26">
        <v>7.8735160000000004</v>
      </c>
      <c r="I652" s="45">
        <v>39</v>
      </c>
      <c r="K652" s="26">
        <v>2.6733579999999999</v>
      </c>
      <c r="L652" s="45">
        <v>63</v>
      </c>
      <c r="N652" s="26">
        <v>5.2859980000000002</v>
      </c>
      <c r="O652" s="45">
        <v>58</v>
      </c>
      <c r="Q652" s="26">
        <v>3.546367</v>
      </c>
      <c r="R652" s="45">
        <v>62</v>
      </c>
      <c r="T652" s="26">
        <v>-2.7703329999999999</v>
      </c>
      <c r="U652" s="45">
        <v>66</v>
      </c>
      <c r="W652" s="26">
        <v>0.48450599999999999</v>
      </c>
      <c r="X652" s="45">
        <v>54</v>
      </c>
      <c r="Z652" s="26">
        <v>5.032038</v>
      </c>
      <c r="AB652" s="26">
        <v>-0.17288600000000001</v>
      </c>
      <c r="AD652" s="25" t="s">
        <v>1495</v>
      </c>
      <c r="AE652" s="25" t="s">
        <v>1636</v>
      </c>
      <c r="AF652" s="44">
        <v>36874</v>
      </c>
      <c r="AG652" s="25" t="s">
        <v>3235</v>
      </c>
      <c r="AH652" s="25" t="s">
        <v>3236</v>
      </c>
    </row>
    <row r="653" spans="1:34" s="25" customFormat="1">
      <c r="A653" s="25" t="s">
        <v>591</v>
      </c>
      <c r="B653" s="25" t="s">
        <v>3237</v>
      </c>
      <c r="C653" s="26">
        <v>1509.5891879999999</v>
      </c>
      <c r="D653" s="44">
        <v>46000</v>
      </c>
      <c r="E653" s="26">
        <v>0.85470000000000002</v>
      </c>
      <c r="F653" s="45">
        <v>17</v>
      </c>
      <c r="H653" s="26">
        <v>14.489015</v>
      </c>
      <c r="I653" s="45">
        <v>18</v>
      </c>
      <c r="K653" s="26">
        <v>7.9926880000000002</v>
      </c>
      <c r="L653" s="45">
        <v>16</v>
      </c>
      <c r="N653" s="26">
        <v>11.883703000000001</v>
      </c>
      <c r="O653" s="45">
        <v>18</v>
      </c>
      <c r="Q653" s="26">
        <v>9.2340090000000004</v>
      </c>
      <c r="R653" s="45">
        <v>17</v>
      </c>
      <c r="T653" s="26">
        <v>1.7617389999999999</v>
      </c>
      <c r="U653" s="45">
        <v>29</v>
      </c>
      <c r="W653" s="26">
        <v>3.4817640000000001</v>
      </c>
      <c r="X653" s="45">
        <v>17</v>
      </c>
      <c r="Z653" s="26">
        <v>4.4480909999999998</v>
      </c>
      <c r="AB653" s="26">
        <v>0.54851300000000003</v>
      </c>
      <c r="AD653" s="25" t="s">
        <v>1442</v>
      </c>
      <c r="AE653" s="25" t="s">
        <v>1647</v>
      </c>
      <c r="AF653" s="44">
        <v>39972</v>
      </c>
      <c r="AG653" s="25" t="s">
        <v>3238</v>
      </c>
      <c r="AH653" s="25" t="s">
        <v>3239</v>
      </c>
    </row>
    <row r="654" spans="1:34" s="25" customFormat="1">
      <c r="A654" s="25" t="s">
        <v>592</v>
      </c>
      <c r="B654" s="25" t="s">
        <v>3240</v>
      </c>
      <c r="C654" s="26">
        <v>2272.378937</v>
      </c>
      <c r="D654" s="44">
        <v>46000</v>
      </c>
      <c r="E654" s="26">
        <v>1.39002</v>
      </c>
      <c r="F654" s="45">
        <v>7</v>
      </c>
      <c r="H654" s="26">
        <v>17.982861</v>
      </c>
      <c r="I654" s="45">
        <v>6</v>
      </c>
      <c r="K654" s="26">
        <v>8.0139309999999995</v>
      </c>
      <c r="L654" s="45">
        <v>15</v>
      </c>
      <c r="N654" s="26">
        <v>15.134625</v>
      </c>
      <c r="O654" s="45">
        <v>9</v>
      </c>
      <c r="Q654" s="26">
        <v>9.4401919999999997</v>
      </c>
      <c r="R654" s="45">
        <v>16</v>
      </c>
      <c r="T654" s="26">
        <v>2.2029350000000001</v>
      </c>
      <c r="U654" s="45">
        <v>20</v>
      </c>
      <c r="W654" s="26">
        <v>3.4654419999999999</v>
      </c>
      <c r="X654" s="45">
        <v>19</v>
      </c>
      <c r="Z654" s="26">
        <v>6.2418290000000001</v>
      </c>
      <c r="AB654" s="26">
        <v>0.50908699999999996</v>
      </c>
      <c r="AD654" s="25" t="s">
        <v>1442</v>
      </c>
      <c r="AE654" s="25" t="s">
        <v>1647</v>
      </c>
      <c r="AF654" s="44">
        <v>40400</v>
      </c>
      <c r="AG654" s="25" t="s">
        <v>3241</v>
      </c>
      <c r="AH654" s="25" t="s">
        <v>3242</v>
      </c>
    </row>
    <row r="655" spans="1:34" s="25" customFormat="1">
      <c r="A655" s="25" t="s">
        <v>593</v>
      </c>
      <c r="B655" s="25" t="s">
        <v>3243</v>
      </c>
      <c r="C655" s="26">
        <v>1061.401316</v>
      </c>
      <c r="D655" s="44">
        <v>46000</v>
      </c>
      <c r="E655" s="26">
        <v>0.13164200000000001</v>
      </c>
      <c r="F655" s="45">
        <v>58</v>
      </c>
      <c r="H655" s="26">
        <v>8.0762499999999999</v>
      </c>
      <c r="I655" s="45">
        <v>37</v>
      </c>
      <c r="K655" s="26">
        <v>2.718858</v>
      </c>
      <c r="L655" s="45">
        <v>62</v>
      </c>
      <c r="N655" s="26">
        <v>5.5930059999999999</v>
      </c>
      <c r="O655" s="45">
        <v>53</v>
      </c>
      <c r="Q655" s="26">
        <v>3.597661</v>
      </c>
      <c r="R655" s="45">
        <v>60</v>
      </c>
      <c r="T655" s="26">
        <v>-2.706061</v>
      </c>
      <c r="U655" s="45">
        <v>64</v>
      </c>
      <c r="W655" s="26">
        <v>0.48873100000000003</v>
      </c>
      <c r="X655" s="45">
        <v>53</v>
      </c>
      <c r="Z655" s="26">
        <v>5.2621019999999996</v>
      </c>
      <c r="AB655" s="26">
        <v>-0.128941</v>
      </c>
      <c r="AD655" s="25" t="s">
        <v>1456</v>
      </c>
      <c r="AE655" s="25" t="s">
        <v>1647</v>
      </c>
      <c r="AF655" s="44">
        <v>37197</v>
      </c>
      <c r="AG655" s="25" t="s">
        <v>3244</v>
      </c>
      <c r="AH655" s="25" t="s">
        <v>3245</v>
      </c>
    </row>
    <row r="656" spans="1:34" s="25" customFormat="1">
      <c r="A656" s="25" t="s">
        <v>594</v>
      </c>
      <c r="B656" s="25" t="s">
        <v>3246</v>
      </c>
      <c r="C656" s="26">
        <v>2050.4131969999999</v>
      </c>
      <c r="D656" s="44">
        <v>46000</v>
      </c>
      <c r="E656" s="26">
        <v>0.62012400000000001</v>
      </c>
      <c r="F656" s="45">
        <v>20</v>
      </c>
      <c r="H656" s="26">
        <v>10.059816</v>
      </c>
      <c r="I656" s="45">
        <v>28</v>
      </c>
      <c r="K656" s="26">
        <v>6.3993270000000004</v>
      </c>
      <c r="L656" s="45">
        <v>28</v>
      </c>
      <c r="N656" s="26">
        <v>8.9697879999999994</v>
      </c>
      <c r="O656" s="45">
        <v>28</v>
      </c>
      <c r="Q656" s="26">
        <v>8.6447299999999991</v>
      </c>
      <c r="R656" s="45">
        <v>28</v>
      </c>
      <c r="T656" s="26">
        <v>2.4155669999999998</v>
      </c>
      <c r="U656" s="45">
        <v>17</v>
      </c>
      <c r="W656" s="26">
        <v>4.7618450000000001</v>
      </c>
      <c r="X656" s="45">
        <v>6</v>
      </c>
      <c r="Z656" s="26">
        <v>2.9435289999999998</v>
      </c>
      <c r="AB656" s="26">
        <v>0.59002299999999996</v>
      </c>
      <c r="AD656" s="25" t="s">
        <v>1456</v>
      </c>
      <c r="AE656" s="25" t="s">
        <v>1647</v>
      </c>
      <c r="AF656" s="44">
        <v>36906</v>
      </c>
      <c r="AG656" s="25" t="s">
        <v>3247</v>
      </c>
      <c r="AH656" s="25" t="s">
        <v>3248</v>
      </c>
    </row>
    <row r="657" spans="1:34" s="25" customFormat="1">
      <c r="A657" s="25" t="s">
        <v>595</v>
      </c>
      <c r="B657" s="25" t="s">
        <v>3249</v>
      </c>
      <c r="C657" s="26">
        <v>111.506874</v>
      </c>
      <c r="D657" s="44">
        <v>45961</v>
      </c>
      <c r="E657" s="26">
        <v>0.42312</v>
      </c>
      <c r="F657" s="45">
        <v>30</v>
      </c>
      <c r="H657" s="26">
        <v>7.1100009999999996</v>
      </c>
      <c r="I657" s="45">
        <v>53</v>
      </c>
      <c r="K657" s="26">
        <v>5.555091</v>
      </c>
      <c r="L657" s="45">
        <v>34</v>
      </c>
      <c r="N657" s="26">
        <v>5.6171129999999998</v>
      </c>
      <c r="O657" s="45">
        <v>51</v>
      </c>
      <c r="Q657" s="26">
        <v>5.4391749999999996</v>
      </c>
      <c r="R657" s="45">
        <v>54</v>
      </c>
      <c r="T657" s="26">
        <v>2.4172310000000001</v>
      </c>
      <c r="U657" s="45">
        <v>16</v>
      </c>
      <c r="W657" s="26"/>
      <c r="X657" s="45"/>
      <c r="Z657" s="26">
        <v>3.26667</v>
      </c>
      <c r="AB657" s="26">
        <v>0.131216</v>
      </c>
      <c r="AD657" s="25" t="s">
        <v>1442</v>
      </c>
      <c r="AE657" s="25" t="s">
        <v>2467</v>
      </c>
      <c r="AF657" s="44">
        <v>43997</v>
      </c>
      <c r="AG657" s="25" t="s">
        <v>3250</v>
      </c>
      <c r="AH657" s="25" t="s">
        <v>3251</v>
      </c>
    </row>
    <row r="658" spans="1:34" s="25" customFormat="1">
      <c r="A658" s="25" t="s">
        <v>596</v>
      </c>
      <c r="B658" s="25" t="s">
        <v>3252</v>
      </c>
      <c r="C658" s="26">
        <v>1850.875837</v>
      </c>
      <c r="D658" s="44">
        <v>45961</v>
      </c>
      <c r="E658" s="26">
        <v>0.30235899999999999</v>
      </c>
      <c r="F658" s="45">
        <v>44</v>
      </c>
      <c r="H658" s="26">
        <v>5.4370019999999997</v>
      </c>
      <c r="I658" s="45">
        <v>66</v>
      </c>
      <c r="K658" s="26">
        <v>3.5742479999999999</v>
      </c>
      <c r="L658" s="45">
        <v>52</v>
      </c>
      <c r="N658" s="26">
        <v>5.291595</v>
      </c>
      <c r="O658" s="45">
        <v>57</v>
      </c>
      <c r="Q658" s="26">
        <v>5.9915989999999999</v>
      </c>
      <c r="R658" s="45">
        <v>51</v>
      </c>
      <c r="T658" s="26">
        <v>2.4434990000000001</v>
      </c>
      <c r="U658" s="45">
        <v>15</v>
      </c>
      <c r="W658" s="26"/>
      <c r="X658" s="45"/>
      <c r="Z658" s="26">
        <v>1.0362169999999999</v>
      </c>
      <c r="AB658" s="26">
        <v>0.58003800000000005</v>
      </c>
      <c r="AD658" s="25" t="s">
        <v>1495</v>
      </c>
      <c r="AE658" s="25" t="s">
        <v>2467</v>
      </c>
      <c r="AF658" s="44">
        <v>43679</v>
      </c>
      <c r="AG658" s="25" t="s">
        <v>3253</v>
      </c>
      <c r="AH658" s="25" t="s">
        <v>3254</v>
      </c>
    </row>
    <row r="659" spans="1:34" s="25" customFormat="1">
      <c r="A659" s="25" t="s">
        <v>597</v>
      </c>
      <c r="B659" s="25" t="s">
        <v>3255</v>
      </c>
      <c r="C659" s="26">
        <v>3942.308501</v>
      </c>
      <c r="D659" s="44">
        <v>45930</v>
      </c>
      <c r="E659" s="26">
        <v>0.39462999999999998</v>
      </c>
      <c r="F659" s="45">
        <v>34</v>
      </c>
      <c r="H659" s="26">
        <v>6.6219599999999996</v>
      </c>
      <c r="I659" s="45">
        <v>57</v>
      </c>
      <c r="K659" s="26">
        <v>4.5193099999999999</v>
      </c>
      <c r="L659" s="45">
        <v>46</v>
      </c>
      <c r="N659" s="26">
        <v>5.6478400000000004</v>
      </c>
      <c r="O659" s="45">
        <v>48</v>
      </c>
      <c r="Q659" s="26">
        <v>5.8349500000000001</v>
      </c>
      <c r="R659" s="45">
        <v>52</v>
      </c>
      <c r="T659" s="26">
        <v>1.825421</v>
      </c>
      <c r="U659" s="45">
        <v>28</v>
      </c>
      <c r="W659" s="26"/>
      <c r="X659" s="45"/>
      <c r="Z659" s="26">
        <v>2.3739210000000002</v>
      </c>
      <c r="AB659" s="26">
        <v>0.180919</v>
      </c>
      <c r="AD659" s="25" t="s">
        <v>1442</v>
      </c>
      <c r="AE659" s="25" t="s">
        <v>2485</v>
      </c>
      <c r="AF659" s="44">
        <v>43108</v>
      </c>
      <c r="AG659" s="25" t="s">
        <v>3256</v>
      </c>
      <c r="AH659" s="25" t="s">
        <v>3257</v>
      </c>
    </row>
    <row r="660" spans="1:34" s="25" customFormat="1">
      <c r="A660" s="25" t="s">
        <v>598</v>
      </c>
      <c r="B660" s="25" t="s">
        <v>3258</v>
      </c>
      <c r="C660" s="26">
        <v>24.997254000000002</v>
      </c>
      <c r="D660" s="44">
        <v>45930</v>
      </c>
      <c r="E660" s="26">
        <v>0.368645</v>
      </c>
      <c r="F660" s="45">
        <v>35</v>
      </c>
      <c r="H660" s="26">
        <v>5.2217830000000003</v>
      </c>
      <c r="I660" s="45">
        <v>69</v>
      </c>
      <c r="K660" s="26">
        <v>3.149537</v>
      </c>
      <c r="L660" s="45">
        <v>56</v>
      </c>
      <c r="N660" s="26">
        <v>5.0778220000000003</v>
      </c>
      <c r="O660" s="45">
        <v>60</v>
      </c>
      <c r="Q660" s="26">
        <v>4.522672</v>
      </c>
      <c r="R660" s="45">
        <v>58</v>
      </c>
      <c r="T660" s="26">
        <v>1.878177</v>
      </c>
      <c r="U660" s="45">
        <v>25</v>
      </c>
      <c r="W660" s="26"/>
      <c r="X660" s="45"/>
      <c r="Z660" s="26">
        <v>0.97302</v>
      </c>
      <c r="AB660" s="26">
        <v>-0.228074</v>
      </c>
      <c r="AD660" s="25" t="s">
        <v>1495</v>
      </c>
      <c r="AE660" s="25" t="s">
        <v>2485</v>
      </c>
      <c r="AF660" s="44">
        <v>44019</v>
      </c>
      <c r="AG660" s="25" t="s">
        <v>3259</v>
      </c>
      <c r="AH660" s="25" t="s">
        <v>3260</v>
      </c>
    </row>
    <row r="661" spans="1:34" s="25" customFormat="1">
      <c r="A661" s="25" t="s">
        <v>599</v>
      </c>
      <c r="B661" s="25" t="s">
        <v>3261</v>
      </c>
      <c r="C661" s="26">
        <v>5.1252069999999996</v>
      </c>
      <c r="D661" s="44">
        <v>46000</v>
      </c>
      <c r="E661" s="26">
        <v>0.28881000000000001</v>
      </c>
      <c r="F661" s="45">
        <v>46</v>
      </c>
      <c r="H661" s="26">
        <v>6.3552929999999996</v>
      </c>
      <c r="I661" s="45">
        <v>59</v>
      </c>
      <c r="K661" s="26">
        <v>4.27928</v>
      </c>
      <c r="L661" s="45">
        <v>48</v>
      </c>
      <c r="N661" s="26">
        <v>5.4669819999999998</v>
      </c>
      <c r="O661" s="45">
        <v>55</v>
      </c>
      <c r="Q661" s="26">
        <v>7.43886</v>
      </c>
      <c r="R661" s="45">
        <v>40</v>
      </c>
      <c r="T661" s="26">
        <v>3.5443180000000001</v>
      </c>
      <c r="U661" s="45">
        <v>8</v>
      </c>
      <c r="W661" s="26"/>
      <c r="X661" s="45"/>
      <c r="Z661" s="26">
        <v>2.0710220000000001</v>
      </c>
      <c r="AB661" s="26">
        <v>0.46676099999999998</v>
      </c>
      <c r="AD661" s="25" t="s">
        <v>1442</v>
      </c>
      <c r="AE661" s="25" t="s">
        <v>3262</v>
      </c>
      <c r="AF661" s="44">
        <v>43194</v>
      </c>
      <c r="AG661" s="25" t="s">
        <v>3263</v>
      </c>
      <c r="AH661" s="25" t="s">
        <v>3264</v>
      </c>
    </row>
    <row r="662" spans="1:34" s="25" customFormat="1">
      <c r="A662" s="25" t="s">
        <v>600</v>
      </c>
      <c r="B662" s="25" t="s">
        <v>3265</v>
      </c>
      <c r="C662" s="26">
        <v>54.072305</v>
      </c>
      <c r="D662" s="44">
        <v>46000</v>
      </c>
      <c r="E662" s="26">
        <v>0.21231</v>
      </c>
      <c r="F662" s="45">
        <v>49</v>
      </c>
      <c r="H662" s="26">
        <v>6.9486429999999997</v>
      </c>
      <c r="I662" s="45">
        <v>54</v>
      </c>
      <c r="K662" s="26">
        <v>4.7337220000000002</v>
      </c>
      <c r="L662" s="45">
        <v>43</v>
      </c>
      <c r="N662" s="26">
        <v>6.2265579999999998</v>
      </c>
      <c r="O662" s="45">
        <v>44</v>
      </c>
      <c r="Q662" s="26">
        <v>6.3259619999999996</v>
      </c>
      <c r="R662" s="45">
        <v>48</v>
      </c>
      <c r="T662" s="26">
        <v>-0.14064699999999999</v>
      </c>
      <c r="U662" s="45">
        <v>53</v>
      </c>
      <c r="W662" s="26">
        <v>3.055266</v>
      </c>
      <c r="X662" s="45">
        <v>26</v>
      </c>
      <c r="Z662" s="26">
        <v>2.108717</v>
      </c>
      <c r="AB662" s="26">
        <v>0.27593200000000001</v>
      </c>
      <c r="AD662" s="25" t="s">
        <v>1442</v>
      </c>
      <c r="AE662" s="25" t="s">
        <v>1671</v>
      </c>
      <c r="AF662" s="44">
        <v>41353</v>
      </c>
      <c r="AG662" s="25" t="s">
        <v>3266</v>
      </c>
      <c r="AH662" s="25" t="s">
        <v>3267</v>
      </c>
    </row>
    <row r="663" spans="1:34" s="25" customFormat="1">
      <c r="A663" s="25" t="s">
        <v>601</v>
      </c>
      <c r="B663" s="25" t="s">
        <v>3268</v>
      </c>
      <c r="C663" s="26">
        <v>570.392248</v>
      </c>
      <c r="D663" s="44">
        <v>45991</v>
      </c>
      <c r="E663" s="26">
        <v>0.32140000000000002</v>
      </c>
      <c r="F663" s="45">
        <v>42</v>
      </c>
      <c r="H663" s="26">
        <v>12.512876</v>
      </c>
      <c r="I663" s="45">
        <v>24</v>
      </c>
      <c r="K663" s="26">
        <v>9.14086</v>
      </c>
      <c r="L663" s="45">
        <v>10</v>
      </c>
      <c r="N663" s="26">
        <v>10.970043</v>
      </c>
      <c r="O663" s="45">
        <v>23</v>
      </c>
      <c r="Q663" s="26">
        <v>9.4827600000000007</v>
      </c>
      <c r="R663" s="45">
        <v>15</v>
      </c>
      <c r="T663" s="26">
        <v>-1.132136</v>
      </c>
      <c r="U663" s="45">
        <v>56</v>
      </c>
      <c r="W663" s="26">
        <v>2.0083190000000002</v>
      </c>
      <c r="X663" s="45">
        <v>41</v>
      </c>
      <c r="Z663" s="26">
        <v>4.0025880000000003</v>
      </c>
      <c r="AB663" s="26">
        <v>0.57800300000000004</v>
      </c>
      <c r="AD663" s="25" t="s">
        <v>1442</v>
      </c>
      <c r="AE663" s="25" t="s">
        <v>1671</v>
      </c>
      <c r="AF663" s="44">
        <v>38740</v>
      </c>
      <c r="AG663" s="25" t="s">
        <v>3269</v>
      </c>
      <c r="AH663" s="25" t="s">
        <v>3270</v>
      </c>
    </row>
    <row r="664" spans="1:34" s="25" customFormat="1">
      <c r="A664" s="25" t="s">
        <v>602</v>
      </c>
      <c r="B664" s="25" t="s">
        <v>3271</v>
      </c>
      <c r="C664" s="26">
        <v>1495.8965009999999</v>
      </c>
      <c r="D664" s="44">
        <v>46000</v>
      </c>
      <c r="E664" s="26">
        <v>0.28489999999999999</v>
      </c>
      <c r="F664" s="45">
        <v>47</v>
      </c>
      <c r="H664" s="26">
        <v>7.2233020000000003</v>
      </c>
      <c r="I664" s="45">
        <v>51</v>
      </c>
      <c r="K664" s="26">
        <v>1.8772580000000001</v>
      </c>
      <c r="L664" s="45">
        <v>70</v>
      </c>
      <c r="N664" s="26">
        <v>4.5323719999999996</v>
      </c>
      <c r="O664" s="45">
        <v>66</v>
      </c>
      <c r="Q664" s="26">
        <v>3.1460309999999998</v>
      </c>
      <c r="R664" s="45">
        <v>67</v>
      </c>
      <c r="T664" s="26">
        <v>-2.861405</v>
      </c>
      <c r="U664" s="45">
        <v>68</v>
      </c>
      <c r="W664" s="26">
        <v>1.080994</v>
      </c>
      <c r="X664" s="45">
        <v>47</v>
      </c>
      <c r="Z664" s="26">
        <v>5.3783729999999998</v>
      </c>
      <c r="AB664" s="26">
        <v>-0.19248199999999999</v>
      </c>
      <c r="AD664" s="25" t="s">
        <v>1442</v>
      </c>
      <c r="AE664" s="25" t="s">
        <v>1671</v>
      </c>
      <c r="AF664" s="44">
        <v>33147</v>
      </c>
      <c r="AG664" s="25" t="s">
        <v>3272</v>
      </c>
      <c r="AH664" s="25" t="s">
        <v>3273</v>
      </c>
    </row>
    <row r="665" spans="1:34" s="25" customFormat="1">
      <c r="A665" s="25" t="s">
        <v>603</v>
      </c>
      <c r="B665" s="25" t="s">
        <v>3274</v>
      </c>
      <c r="C665" s="26">
        <v>4496.8250969999999</v>
      </c>
      <c r="D665" s="44">
        <v>45996</v>
      </c>
      <c r="E665" s="26">
        <v>0.34105999999999997</v>
      </c>
      <c r="F665" s="45">
        <v>39</v>
      </c>
      <c r="H665" s="26">
        <v>7.8445650000000002</v>
      </c>
      <c r="I665" s="45">
        <v>41</v>
      </c>
      <c r="K665" s="26">
        <v>5.1465269999999999</v>
      </c>
      <c r="L665" s="45">
        <v>38</v>
      </c>
      <c r="N665" s="26">
        <v>7.7655580000000004</v>
      </c>
      <c r="O665" s="45">
        <v>30</v>
      </c>
      <c r="Q665" s="26">
        <v>7.6851380000000002</v>
      </c>
      <c r="R665" s="45">
        <v>38</v>
      </c>
      <c r="T665" s="26">
        <v>2.407994</v>
      </c>
      <c r="U665" s="45">
        <v>18</v>
      </c>
      <c r="W665" s="26">
        <v>3.986974</v>
      </c>
      <c r="X665" s="45">
        <v>12</v>
      </c>
      <c r="Z665" s="26">
        <v>2.1789299999999998</v>
      </c>
      <c r="AB665" s="26">
        <v>0.62699300000000002</v>
      </c>
      <c r="AD665" s="25" t="s">
        <v>1442</v>
      </c>
      <c r="AE665" s="25" t="s">
        <v>1671</v>
      </c>
      <c r="AF665" s="44">
        <v>41373</v>
      </c>
      <c r="AG665" s="25" t="s">
        <v>3275</v>
      </c>
      <c r="AH665" s="25" t="s">
        <v>3276</v>
      </c>
    </row>
    <row r="666" spans="1:34" s="25" customFormat="1">
      <c r="A666" s="25" t="s">
        <v>604</v>
      </c>
      <c r="B666" s="25" t="s">
        <v>3277</v>
      </c>
      <c r="C666" s="26">
        <v>487.08828899999997</v>
      </c>
      <c r="D666" s="44">
        <v>46000</v>
      </c>
      <c r="E666" s="26">
        <v>0.32895000000000002</v>
      </c>
      <c r="F666" s="45">
        <v>40</v>
      </c>
      <c r="H666" s="26">
        <v>9.0259199999999993</v>
      </c>
      <c r="I666" s="45">
        <v>31</v>
      </c>
      <c r="K666" s="26">
        <v>2.8667820000000002</v>
      </c>
      <c r="L666" s="45">
        <v>60</v>
      </c>
      <c r="N666" s="26">
        <v>7.1115009999999996</v>
      </c>
      <c r="O666" s="45">
        <v>36</v>
      </c>
      <c r="Q666" s="26">
        <v>4.275563</v>
      </c>
      <c r="R666" s="45">
        <v>59</v>
      </c>
      <c r="T666" s="26">
        <v>1.2947139999999999</v>
      </c>
      <c r="U666" s="45">
        <v>36</v>
      </c>
      <c r="W666" s="26">
        <v>1.9778610000000001</v>
      </c>
      <c r="X666" s="45">
        <v>42</v>
      </c>
      <c r="Z666" s="26">
        <v>4.3967229999999997</v>
      </c>
      <c r="AB666" s="26">
        <v>-0.103085</v>
      </c>
      <c r="AD666" s="25" t="s">
        <v>1442</v>
      </c>
      <c r="AE666" s="25" t="s">
        <v>1671</v>
      </c>
      <c r="AF666" s="44">
        <v>39597</v>
      </c>
      <c r="AG666" s="25" t="s">
        <v>3278</v>
      </c>
      <c r="AH666" s="25" t="s">
        <v>3279</v>
      </c>
    </row>
    <row r="667" spans="1:34" s="25" customFormat="1">
      <c r="A667" s="25" t="s">
        <v>605</v>
      </c>
      <c r="B667" s="25" t="s">
        <v>3280</v>
      </c>
      <c r="C667" s="26">
        <v>336.28332999999998</v>
      </c>
      <c r="D667" s="44">
        <v>46000</v>
      </c>
      <c r="E667" s="26">
        <v>-0.33584999999999998</v>
      </c>
      <c r="F667" s="45">
        <v>74</v>
      </c>
      <c r="H667" s="26">
        <v>4.9513860000000003</v>
      </c>
      <c r="I667" s="45">
        <v>70</v>
      </c>
      <c r="K667" s="26">
        <v>3.3972280000000001</v>
      </c>
      <c r="L667" s="45">
        <v>55</v>
      </c>
      <c r="N667" s="26">
        <v>3.940474</v>
      </c>
      <c r="O667" s="45">
        <v>69</v>
      </c>
      <c r="Q667" s="26">
        <v>4.9446149999999998</v>
      </c>
      <c r="R667" s="45">
        <v>57</v>
      </c>
      <c r="T667" s="26">
        <v>0.306089</v>
      </c>
      <c r="U667" s="45">
        <v>49</v>
      </c>
      <c r="W667" s="26">
        <v>2.3289550000000001</v>
      </c>
      <c r="X667" s="45">
        <v>37</v>
      </c>
      <c r="Z667" s="26">
        <v>3.0620159999999998</v>
      </c>
      <c r="AB667" s="26">
        <v>6.1199999999999996E-3</v>
      </c>
      <c r="AD667" s="25" t="s">
        <v>1442</v>
      </c>
      <c r="AE667" s="25" t="s">
        <v>1671</v>
      </c>
      <c r="AF667" s="44">
        <v>40610</v>
      </c>
      <c r="AG667" s="25" t="s">
        <v>3281</v>
      </c>
      <c r="AH667" s="25" t="s">
        <v>3282</v>
      </c>
    </row>
    <row r="668" spans="1:34" s="25" customFormat="1">
      <c r="A668" s="25" t="s">
        <v>606</v>
      </c>
      <c r="B668" s="25" t="s">
        <v>3283</v>
      </c>
      <c r="C668" s="26">
        <v>25.52159</v>
      </c>
      <c r="D668" s="44">
        <v>46000</v>
      </c>
      <c r="E668" s="26">
        <v>-0.75983000000000001</v>
      </c>
      <c r="F668" s="45">
        <v>75</v>
      </c>
      <c r="H668" s="26">
        <v>4.4817470000000004</v>
      </c>
      <c r="I668" s="45">
        <v>73</v>
      </c>
      <c r="K668" s="26">
        <v>0.29859400000000003</v>
      </c>
      <c r="L668" s="45">
        <v>76</v>
      </c>
      <c r="N668" s="26">
        <v>0.38836100000000001</v>
      </c>
      <c r="O668" s="45">
        <v>76</v>
      </c>
      <c r="Q668" s="26">
        <v>-0.76604499999999998</v>
      </c>
      <c r="R668" s="45">
        <v>76</v>
      </c>
      <c r="T668" s="26">
        <v>-5.4564370000000002</v>
      </c>
      <c r="U668" s="45">
        <v>75</v>
      </c>
      <c r="W668" s="26">
        <v>-1.003263</v>
      </c>
      <c r="X668" s="45">
        <v>61</v>
      </c>
      <c r="Z668" s="26">
        <v>8.2015670000000007</v>
      </c>
      <c r="AB668" s="26">
        <v>-0.51968700000000001</v>
      </c>
      <c r="AD668" s="25" t="s">
        <v>1442</v>
      </c>
      <c r="AE668" s="25" t="s">
        <v>1688</v>
      </c>
      <c r="AF668" s="44">
        <v>36699</v>
      </c>
      <c r="AG668" s="25" t="s">
        <v>3284</v>
      </c>
      <c r="AH668" s="25" t="s">
        <v>3285</v>
      </c>
    </row>
    <row r="669" spans="1:34" s="25" customFormat="1">
      <c r="A669" s="25" t="s">
        <v>607</v>
      </c>
      <c r="B669" s="25" t="s">
        <v>3286</v>
      </c>
      <c r="C669" s="26">
        <v>37.094270000000002</v>
      </c>
      <c r="D669" s="44">
        <v>46000</v>
      </c>
      <c r="E669" s="26">
        <v>0.48427999999999999</v>
      </c>
      <c r="F669" s="45">
        <v>26</v>
      </c>
      <c r="H669" s="26">
        <v>8.724577</v>
      </c>
      <c r="I669" s="45">
        <v>33</v>
      </c>
      <c r="K669" s="26">
        <v>5.964963</v>
      </c>
      <c r="L669" s="45">
        <v>30</v>
      </c>
      <c r="N669" s="26">
        <v>8.1973059999999993</v>
      </c>
      <c r="O669" s="45">
        <v>29</v>
      </c>
      <c r="Q669" s="26">
        <v>7.7784659999999999</v>
      </c>
      <c r="R669" s="45">
        <v>36</v>
      </c>
      <c r="T669" s="26">
        <v>2.0478369999999999</v>
      </c>
      <c r="U669" s="45">
        <v>23</v>
      </c>
      <c r="W669" s="26">
        <v>4.2049649999999996</v>
      </c>
      <c r="X669" s="45">
        <v>8</v>
      </c>
      <c r="Z669" s="26">
        <v>3.1112419999999998</v>
      </c>
      <c r="AB669" s="26">
        <v>0.45485799999999998</v>
      </c>
      <c r="AD669" s="25" t="s">
        <v>1442</v>
      </c>
      <c r="AE669" s="25" t="s">
        <v>1684</v>
      </c>
      <c r="AF669" s="44">
        <v>39192</v>
      </c>
      <c r="AG669" s="25" t="s">
        <v>3287</v>
      </c>
      <c r="AH669" s="25" t="s">
        <v>3288</v>
      </c>
    </row>
    <row r="670" spans="1:34" s="25" customFormat="1">
      <c r="A670" s="25" t="s">
        <v>608</v>
      </c>
      <c r="B670" s="25" t="s">
        <v>3289</v>
      </c>
      <c r="C670" s="26">
        <v>3519.1958540000001</v>
      </c>
      <c r="D670" s="44">
        <v>46000</v>
      </c>
      <c r="E670" s="26">
        <v>0.17587</v>
      </c>
      <c r="F670" s="45">
        <v>52</v>
      </c>
      <c r="H670" s="26">
        <v>7.7691559999999997</v>
      </c>
      <c r="I670" s="45">
        <v>43</v>
      </c>
      <c r="K670" s="26">
        <v>5.334022</v>
      </c>
      <c r="L670" s="45">
        <v>36</v>
      </c>
      <c r="N670" s="26">
        <v>7.2807360000000001</v>
      </c>
      <c r="O670" s="45">
        <v>35</v>
      </c>
      <c r="Q670" s="26">
        <v>8.0801850000000002</v>
      </c>
      <c r="R670" s="45">
        <v>33</v>
      </c>
      <c r="T670" s="26">
        <v>1.7470349999999999</v>
      </c>
      <c r="U670" s="45">
        <v>30</v>
      </c>
      <c r="W670" s="26">
        <v>3.9751180000000002</v>
      </c>
      <c r="X670" s="45">
        <v>13</v>
      </c>
      <c r="Z670" s="26">
        <v>2.515422</v>
      </c>
      <c r="AB670" s="26">
        <v>0.69482299999999997</v>
      </c>
      <c r="AD670" s="25" t="s">
        <v>1442</v>
      </c>
      <c r="AE670" s="25" t="s">
        <v>1701</v>
      </c>
      <c r="AF670" s="44">
        <v>40680</v>
      </c>
      <c r="AG670" s="25" t="s">
        <v>3290</v>
      </c>
      <c r="AH670" s="25" t="s">
        <v>3291</v>
      </c>
    </row>
    <row r="671" spans="1:34" s="25" customFormat="1">
      <c r="A671" s="25" t="s">
        <v>609</v>
      </c>
      <c r="B671" s="25" t="s">
        <v>3292</v>
      </c>
      <c r="C671" s="26">
        <v>2536.1710280000002</v>
      </c>
      <c r="D671" s="44">
        <v>46000</v>
      </c>
      <c r="E671" s="26">
        <v>0.46765000000000001</v>
      </c>
      <c r="F671" s="45">
        <v>28</v>
      </c>
      <c r="H671" s="26">
        <v>12.822753000000001</v>
      </c>
      <c r="I671" s="45">
        <v>21</v>
      </c>
      <c r="K671" s="26">
        <v>10.786422999999999</v>
      </c>
      <c r="L671" s="45">
        <v>5</v>
      </c>
      <c r="N671" s="26">
        <v>11.650062</v>
      </c>
      <c r="O671" s="45">
        <v>19</v>
      </c>
      <c r="Q671" s="26">
        <v>10.092715999999999</v>
      </c>
      <c r="R671" s="45">
        <v>9</v>
      </c>
      <c r="T671" s="26">
        <v>1.0484789999999999</v>
      </c>
      <c r="U671" s="45">
        <v>39</v>
      </c>
      <c r="W671" s="26">
        <v>3.0553270000000001</v>
      </c>
      <c r="X671" s="45">
        <v>25</v>
      </c>
      <c r="Z671" s="26">
        <v>4.5911900000000001</v>
      </c>
      <c r="AB671" s="26">
        <v>0.79088000000000003</v>
      </c>
      <c r="AD671" s="25" t="s">
        <v>1442</v>
      </c>
      <c r="AE671" s="25" t="s">
        <v>1701</v>
      </c>
      <c r="AF671" s="44">
        <v>38670</v>
      </c>
      <c r="AG671" s="25" t="s">
        <v>3293</v>
      </c>
      <c r="AH671" s="25" t="s">
        <v>3294</v>
      </c>
    </row>
    <row r="672" spans="1:34" s="25" customFormat="1">
      <c r="A672" s="25" t="s">
        <v>610</v>
      </c>
      <c r="B672" s="25" t="s">
        <v>3295</v>
      </c>
      <c r="C672" s="26">
        <v>1179.2793200000001</v>
      </c>
      <c r="D672" s="44">
        <v>46000</v>
      </c>
      <c r="E672" s="26">
        <v>0.67873000000000006</v>
      </c>
      <c r="F672" s="45">
        <v>19</v>
      </c>
      <c r="H672" s="26">
        <v>7.9223720000000002</v>
      </c>
      <c r="I672" s="45">
        <v>38</v>
      </c>
      <c r="K672" s="26">
        <v>5.9103440000000003</v>
      </c>
      <c r="L672" s="45">
        <v>31</v>
      </c>
      <c r="N672" s="26">
        <v>7.3582400000000003</v>
      </c>
      <c r="O672" s="45">
        <v>33</v>
      </c>
      <c r="Q672" s="26">
        <v>8.7147710000000007</v>
      </c>
      <c r="R672" s="45">
        <v>26</v>
      </c>
      <c r="T672" s="26">
        <v>3.226572</v>
      </c>
      <c r="U672" s="45">
        <v>12</v>
      </c>
      <c r="W672" s="26">
        <v>4.4835260000000003</v>
      </c>
      <c r="X672" s="45">
        <v>7</v>
      </c>
      <c r="Z672" s="26">
        <v>3.4914540000000001</v>
      </c>
      <c r="AB672" s="26">
        <v>0.77061000000000002</v>
      </c>
      <c r="AD672" s="25" t="s">
        <v>1442</v>
      </c>
      <c r="AE672" s="25" t="s">
        <v>1701</v>
      </c>
      <c r="AF672" s="44">
        <v>38670</v>
      </c>
      <c r="AG672" s="25" t="s">
        <v>3296</v>
      </c>
      <c r="AH672" s="25" t="s">
        <v>3297</v>
      </c>
    </row>
    <row r="673" spans="1:34" s="25" customFormat="1">
      <c r="A673" s="25" t="s">
        <v>611</v>
      </c>
      <c r="B673" s="25" t="s">
        <v>3298</v>
      </c>
      <c r="C673" s="26">
        <v>96.168188999999998</v>
      </c>
      <c r="D673" s="44">
        <v>46000</v>
      </c>
      <c r="E673" s="26">
        <v>0.15842999999999999</v>
      </c>
      <c r="F673" s="45">
        <v>55</v>
      </c>
      <c r="H673" s="26">
        <v>7.6175389999999998</v>
      </c>
      <c r="I673" s="45">
        <v>46</v>
      </c>
      <c r="K673" s="26">
        <v>5.3551570000000002</v>
      </c>
      <c r="L673" s="45">
        <v>35</v>
      </c>
      <c r="N673" s="26">
        <v>6.7912299999999997</v>
      </c>
      <c r="O673" s="45">
        <v>41</v>
      </c>
      <c r="Q673" s="26">
        <v>8.8449369999999998</v>
      </c>
      <c r="R673" s="45">
        <v>23</v>
      </c>
      <c r="T673" s="26">
        <v>1.614244</v>
      </c>
      <c r="U673" s="45">
        <v>31</v>
      </c>
      <c r="W673" s="26">
        <v>2.245987</v>
      </c>
      <c r="X673" s="45">
        <v>39</v>
      </c>
      <c r="Z673" s="26">
        <v>2.8943560000000002</v>
      </c>
      <c r="AB673" s="26">
        <v>0.80061300000000002</v>
      </c>
      <c r="AD673" s="25" t="s">
        <v>1442</v>
      </c>
      <c r="AE673" s="25" t="s">
        <v>1706</v>
      </c>
      <c r="AF673" s="44">
        <v>37092</v>
      </c>
      <c r="AG673" s="25" t="s">
        <v>3299</v>
      </c>
      <c r="AH673" s="25" t="s">
        <v>3300</v>
      </c>
    </row>
    <row r="674" spans="1:34" s="25" customFormat="1">
      <c r="A674" s="25" t="s">
        <v>612</v>
      </c>
      <c r="B674" s="25" t="s">
        <v>3301</v>
      </c>
      <c r="C674" s="26">
        <v>78.398250000000004</v>
      </c>
      <c r="D674" s="44">
        <v>46000</v>
      </c>
      <c r="E674" s="26">
        <v>0.14838999999999999</v>
      </c>
      <c r="F674" s="45">
        <v>57</v>
      </c>
      <c r="H674" s="26">
        <v>7.4881180000000001</v>
      </c>
      <c r="I674" s="45">
        <v>48</v>
      </c>
      <c r="K674" s="26">
        <v>2.3679130000000002</v>
      </c>
      <c r="L674" s="45">
        <v>66</v>
      </c>
      <c r="N674" s="26">
        <v>5.006024</v>
      </c>
      <c r="O674" s="45">
        <v>63</v>
      </c>
      <c r="Q674" s="26">
        <v>3.1778029999999999</v>
      </c>
      <c r="R674" s="45">
        <v>66</v>
      </c>
      <c r="T674" s="26">
        <v>-2.6203989999999999</v>
      </c>
      <c r="U674" s="45">
        <v>63</v>
      </c>
      <c r="W674" s="26">
        <v>0.49768600000000002</v>
      </c>
      <c r="X674" s="45">
        <v>51</v>
      </c>
      <c r="Z674" s="26">
        <v>4.8644550000000004</v>
      </c>
      <c r="AB674" s="26">
        <v>-0.190666</v>
      </c>
      <c r="AD674" s="25" t="s">
        <v>1442</v>
      </c>
      <c r="AE674" s="25" t="s">
        <v>1724</v>
      </c>
      <c r="AF674" s="44">
        <v>32720</v>
      </c>
      <c r="AG674" s="25" t="s">
        <v>3302</v>
      </c>
      <c r="AH674" s="25" t="s">
        <v>3303</v>
      </c>
    </row>
    <row r="675" spans="1:34" s="25" customFormat="1">
      <c r="A675" s="25" t="s">
        <v>613</v>
      </c>
      <c r="B675" s="25" t="s">
        <v>3304</v>
      </c>
      <c r="C675" s="26">
        <v>1013.2928879999999</v>
      </c>
      <c r="D675" s="44">
        <v>46000</v>
      </c>
      <c r="E675" s="26">
        <v>0.54591900000000004</v>
      </c>
      <c r="F675" s="45">
        <v>22</v>
      </c>
      <c r="H675" s="26">
        <v>7.4814920000000003</v>
      </c>
      <c r="I675" s="45">
        <v>49</v>
      </c>
      <c r="K675" s="26">
        <v>4.8431379999999997</v>
      </c>
      <c r="L675" s="45">
        <v>40</v>
      </c>
      <c r="N675" s="26">
        <v>7.3183540000000002</v>
      </c>
      <c r="O675" s="45">
        <v>34</v>
      </c>
      <c r="Q675" s="26">
        <v>8.0364140000000006</v>
      </c>
      <c r="R675" s="45">
        <v>35</v>
      </c>
      <c r="T675" s="26">
        <v>2.3683869999999998</v>
      </c>
      <c r="U675" s="45">
        <v>19</v>
      </c>
      <c r="W675" s="26">
        <v>4.1036530000000004</v>
      </c>
      <c r="X675" s="45">
        <v>9</v>
      </c>
      <c r="Z675" s="26">
        <v>2.4738579999999999</v>
      </c>
      <c r="AB675" s="26">
        <v>0.69255100000000003</v>
      </c>
      <c r="AD675" s="25" t="s">
        <v>1495</v>
      </c>
      <c r="AE675" s="25" t="s">
        <v>1724</v>
      </c>
      <c r="AF675" s="44">
        <v>41110</v>
      </c>
      <c r="AG675" s="25" t="s">
        <v>3305</v>
      </c>
      <c r="AH675" s="25" t="s">
        <v>3306</v>
      </c>
    </row>
    <row r="676" spans="1:34" s="25" customFormat="1">
      <c r="A676" s="25" t="s">
        <v>614</v>
      </c>
      <c r="B676" s="25" t="s">
        <v>3307</v>
      </c>
      <c r="C676" s="26">
        <v>670.97332100000006</v>
      </c>
      <c r="D676" s="44">
        <v>46000</v>
      </c>
      <c r="E676" s="26">
        <v>0.39466000000000001</v>
      </c>
      <c r="F676" s="45">
        <v>33</v>
      </c>
      <c r="H676" s="26">
        <v>12.946808000000001</v>
      </c>
      <c r="I676" s="45">
        <v>20</v>
      </c>
      <c r="K676" s="26">
        <v>9.7418359999999993</v>
      </c>
      <c r="L676" s="45">
        <v>8</v>
      </c>
      <c r="N676" s="26">
        <v>11.431172</v>
      </c>
      <c r="O676" s="45">
        <v>20</v>
      </c>
      <c r="Q676" s="26">
        <v>9.799944</v>
      </c>
      <c r="R676" s="45">
        <v>12</v>
      </c>
      <c r="T676" s="26">
        <v>1.5774520000000001</v>
      </c>
      <c r="U676" s="45">
        <v>32</v>
      </c>
      <c r="W676" s="26"/>
      <c r="X676" s="45"/>
      <c r="Z676" s="26">
        <v>4.1825479999999997</v>
      </c>
      <c r="AB676" s="26">
        <v>0.69924699999999995</v>
      </c>
      <c r="AD676" s="25" t="s">
        <v>1495</v>
      </c>
      <c r="AE676" s="25" t="s">
        <v>1724</v>
      </c>
      <c r="AF676" s="44">
        <v>43755</v>
      </c>
      <c r="AG676" s="25" t="s">
        <v>3308</v>
      </c>
      <c r="AH676" s="25" t="s">
        <v>3309</v>
      </c>
    </row>
    <row r="677" spans="1:34" s="25" customFormat="1">
      <c r="A677" s="25" t="s">
        <v>615</v>
      </c>
      <c r="B677" s="25" t="s">
        <v>3310</v>
      </c>
      <c r="C677" s="26">
        <v>80.201443999999995</v>
      </c>
      <c r="D677" s="44">
        <v>46000</v>
      </c>
      <c r="E677" s="26">
        <v>0.17079</v>
      </c>
      <c r="F677" s="45">
        <v>53</v>
      </c>
      <c r="H677" s="26">
        <v>10.723202000000001</v>
      </c>
      <c r="I677" s="45">
        <v>27</v>
      </c>
      <c r="K677" s="26">
        <v>8.5746330000000004</v>
      </c>
      <c r="L677" s="45">
        <v>14</v>
      </c>
      <c r="N677" s="26">
        <v>9.7276559999999996</v>
      </c>
      <c r="O677" s="45">
        <v>25</v>
      </c>
      <c r="Q677" s="26">
        <v>9.7708019999999998</v>
      </c>
      <c r="R677" s="45">
        <v>13</v>
      </c>
      <c r="T677" s="26">
        <v>0.29937599999999998</v>
      </c>
      <c r="U677" s="45">
        <v>50</v>
      </c>
      <c r="W677" s="26">
        <v>2.5311729999999999</v>
      </c>
      <c r="X677" s="45">
        <v>33</v>
      </c>
      <c r="Z677" s="26">
        <v>3.7783380000000002</v>
      </c>
      <c r="AB677" s="26">
        <v>0.73034399999999999</v>
      </c>
      <c r="AD677" s="25" t="s">
        <v>1442</v>
      </c>
      <c r="AE677" s="25" t="s">
        <v>1737</v>
      </c>
      <c r="AF677" s="44">
        <v>43381</v>
      </c>
      <c r="AG677" s="25" t="s">
        <v>3311</v>
      </c>
      <c r="AH677" s="25" t="s">
        <v>3312</v>
      </c>
    </row>
    <row r="678" spans="1:34" s="25" customFormat="1">
      <c r="A678" s="25" t="s">
        <v>616</v>
      </c>
      <c r="B678" s="25" t="s">
        <v>3313</v>
      </c>
      <c r="C678" s="26">
        <v>830.50177900000006</v>
      </c>
      <c r="D678" s="44">
        <v>45838</v>
      </c>
      <c r="E678" s="26">
        <v>-0.116608</v>
      </c>
      <c r="F678" s="45">
        <v>68</v>
      </c>
      <c r="H678" s="26">
        <v>3.5402640000000001</v>
      </c>
      <c r="I678" s="45">
        <v>76</v>
      </c>
      <c r="K678" s="26">
        <v>2.3780489999999999</v>
      </c>
      <c r="L678" s="45">
        <v>65</v>
      </c>
      <c r="N678" s="26">
        <v>2.5446849999999999</v>
      </c>
      <c r="O678" s="45">
        <v>73</v>
      </c>
      <c r="Q678" s="26">
        <v>2.837145</v>
      </c>
      <c r="R678" s="45">
        <v>68</v>
      </c>
      <c r="T678" s="26">
        <v>-1.7686170000000001</v>
      </c>
      <c r="U678" s="45">
        <v>59</v>
      </c>
      <c r="W678" s="26"/>
      <c r="X678" s="45"/>
      <c r="Z678" s="26">
        <v>3.3647870000000002</v>
      </c>
      <c r="AB678" s="26">
        <v>-0.38164799999999999</v>
      </c>
      <c r="AD678" s="25" t="s">
        <v>1495</v>
      </c>
      <c r="AE678" s="25" t="s">
        <v>2145</v>
      </c>
      <c r="AF678" s="44">
        <v>42826</v>
      </c>
      <c r="AG678" s="25" t="s">
        <v>3314</v>
      </c>
      <c r="AH678" s="25" t="s">
        <v>3315</v>
      </c>
    </row>
    <row r="679" spans="1:34" s="25" customFormat="1">
      <c r="A679" s="25" t="s">
        <v>617</v>
      </c>
      <c r="B679" s="25" t="s">
        <v>3316</v>
      </c>
      <c r="C679" s="26">
        <v>9.9834239999999994</v>
      </c>
      <c r="D679" s="44">
        <v>45989</v>
      </c>
      <c r="E679" s="26">
        <v>-0.199875</v>
      </c>
      <c r="F679" s="45">
        <v>71</v>
      </c>
      <c r="H679" s="26">
        <v>6.4307530000000002</v>
      </c>
      <c r="I679" s="45">
        <v>58</v>
      </c>
      <c r="K679" s="26">
        <v>1.4665699999999999</v>
      </c>
      <c r="L679" s="45">
        <v>74</v>
      </c>
      <c r="N679" s="26">
        <v>4.0318290000000001</v>
      </c>
      <c r="O679" s="45">
        <v>68</v>
      </c>
      <c r="Q679" s="26">
        <v>3.4405890000000001</v>
      </c>
      <c r="R679" s="45">
        <v>63</v>
      </c>
      <c r="T679" s="26">
        <v>-2.1160999999999999</v>
      </c>
      <c r="U679" s="45">
        <v>61</v>
      </c>
      <c r="W679" s="26">
        <v>0.94000600000000001</v>
      </c>
      <c r="X679" s="45">
        <v>48</v>
      </c>
      <c r="Z679" s="26">
        <v>5.195551</v>
      </c>
      <c r="AB679" s="26">
        <v>-0.16458700000000001</v>
      </c>
      <c r="AD679" s="25" t="s">
        <v>1495</v>
      </c>
      <c r="AE679" s="25" t="s">
        <v>2149</v>
      </c>
      <c r="AF679" s="44">
        <v>33603</v>
      </c>
      <c r="AG679" s="25" t="s">
        <v>3317</v>
      </c>
      <c r="AH679" s="25" t="s">
        <v>3318</v>
      </c>
    </row>
    <row r="680" spans="1:34" s="25" customFormat="1">
      <c r="A680" s="25" t="s">
        <v>618</v>
      </c>
      <c r="B680" s="25" t="s">
        <v>3319</v>
      </c>
      <c r="C680" s="26">
        <v>562.099964</v>
      </c>
      <c r="D680" s="44">
        <v>46000</v>
      </c>
      <c r="E680" s="26">
        <v>-5.289E-2</v>
      </c>
      <c r="F680" s="45">
        <v>66</v>
      </c>
      <c r="H680" s="26">
        <v>9.087866</v>
      </c>
      <c r="I680" s="45">
        <v>30</v>
      </c>
      <c r="K680" s="26">
        <v>6.8057259999999999</v>
      </c>
      <c r="L680" s="45">
        <v>26</v>
      </c>
      <c r="N680" s="26">
        <v>7.4525949999999996</v>
      </c>
      <c r="O680" s="45">
        <v>32</v>
      </c>
      <c r="Q680" s="26">
        <v>6.2116220000000002</v>
      </c>
      <c r="R680" s="45">
        <v>49</v>
      </c>
      <c r="T680" s="26">
        <v>-0.32255499999999998</v>
      </c>
      <c r="U680" s="45">
        <v>54</v>
      </c>
      <c r="W680" s="26">
        <v>2.6550760000000002</v>
      </c>
      <c r="X680" s="45">
        <v>32</v>
      </c>
      <c r="Z680" s="26">
        <v>3.5110860000000002</v>
      </c>
      <c r="AB680" s="26">
        <v>0.222722</v>
      </c>
      <c r="AD680" s="25" t="s">
        <v>1442</v>
      </c>
      <c r="AE680" s="25" t="s">
        <v>1769</v>
      </c>
      <c r="AF680" s="44">
        <v>41654</v>
      </c>
      <c r="AG680" s="25" t="s">
        <v>3320</v>
      </c>
      <c r="AH680" s="25" t="s">
        <v>3321</v>
      </c>
    </row>
    <row r="681" spans="1:34" s="25" customFormat="1">
      <c r="A681" s="25" t="s">
        <v>619</v>
      </c>
      <c r="B681" s="25" t="s">
        <v>3322</v>
      </c>
      <c r="C681" s="26">
        <v>1221.6605529999999</v>
      </c>
      <c r="D681" s="44">
        <v>46000</v>
      </c>
      <c r="E681" s="26">
        <v>1.41509</v>
      </c>
      <c r="F681" s="45">
        <v>5</v>
      </c>
      <c r="H681" s="26">
        <v>17.201709999999999</v>
      </c>
      <c r="I681" s="45">
        <v>11</v>
      </c>
      <c r="K681" s="26">
        <v>7.7994450000000004</v>
      </c>
      <c r="L681" s="45">
        <v>21</v>
      </c>
      <c r="N681" s="26">
        <v>15.315863999999999</v>
      </c>
      <c r="O681" s="45">
        <v>7</v>
      </c>
      <c r="Q681" s="26">
        <v>9.1017119999999991</v>
      </c>
      <c r="R681" s="45">
        <v>20</v>
      </c>
      <c r="T681" s="26">
        <v>2.0768740000000001</v>
      </c>
      <c r="U681" s="45">
        <v>22</v>
      </c>
      <c r="W681" s="26">
        <v>3.1501510000000001</v>
      </c>
      <c r="X681" s="45">
        <v>24</v>
      </c>
      <c r="Z681" s="26">
        <v>5.2428150000000002</v>
      </c>
      <c r="AB681" s="26">
        <v>0.45688299999999998</v>
      </c>
      <c r="AD681" s="25" t="s">
        <v>1442</v>
      </c>
      <c r="AE681" s="25" t="s">
        <v>1769</v>
      </c>
      <c r="AF681" s="44">
        <v>39471</v>
      </c>
      <c r="AG681" s="25" t="s">
        <v>3323</v>
      </c>
      <c r="AH681" s="25" t="s">
        <v>3324</v>
      </c>
    </row>
    <row r="682" spans="1:34" s="25" customFormat="1">
      <c r="A682" s="25" t="s">
        <v>620</v>
      </c>
      <c r="B682" s="25" t="s">
        <v>3325</v>
      </c>
      <c r="C682" s="26">
        <v>1429.8930760000001</v>
      </c>
      <c r="D682" s="44">
        <v>46000</v>
      </c>
      <c r="E682" s="26">
        <v>0.41360000000000002</v>
      </c>
      <c r="F682" s="45">
        <v>31</v>
      </c>
      <c r="H682" s="26">
        <v>12.799448999999999</v>
      </c>
      <c r="I682" s="45">
        <v>22</v>
      </c>
      <c r="K682" s="26">
        <v>10.521006</v>
      </c>
      <c r="L682" s="45">
        <v>6</v>
      </c>
      <c r="N682" s="26">
        <v>11.417024</v>
      </c>
      <c r="O682" s="45">
        <v>21</v>
      </c>
      <c r="Q682" s="26">
        <v>9.8631460000000004</v>
      </c>
      <c r="R682" s="45">
        <v>10</v>
      </c>
      <c r="T682" s="26">
        <v>0.90251300000000001</v>
      </c>
      <c r="U682" s="45">
        <v>43</v>
      </c>
      <c r="W682" s="26">
        <v>2.829008</v>
      </c>
      <c r="X682" s="45">
        <v>29</v>
      </c>
      <c r="Z682" s="26">
        <v>4.4764010000000001</v>
      </c>
      <c r="AB682" s="26">
        <v>0.68800799999999995</v>
      </c>
      <c r="AD682" s="25" t="s">
        <v>1442</v>
      </c>
      <c r="AE682" s="25" t="s">
        <v>1769</v>
      </c>
      <c r="AF682" s="44">
        <v>40231</v>
      </c>
      <c r="AG682" s="25" t="s">
        <v>3326</v>
      </c>
      <c r="AH682" s="25" t="s">
        <v>3327</v>
      </c>
    </row>
    <row r="683" spans="1:34" s="25" customFormat="1">
      <c r="A683" s="25" t="s">
        <v>621</v>
      </c>
      <c r="B683" s="25" t="s">
        <v>3328</v>
      </c>
      <c r="C683" s="26">
        <v>6058.989364</v>
      </c>
      <c r="D683" s="44">
        <v>46000</v>
      </c>
      <c r="E683" s="26">
        <v>0.41286</v>
      </c>
      <c r="F683" s="45">
        <v>32</v>
      </c>
      <c r="H683" s="26">
        <v>7.6015480000000002</v>
      </c>
      <c r="I683" s="45">
        <v>47</v>
      </c>
      <c r="K683" s="26">
        <v>4.7735110000000001</v>
      </c>
      <c r="L683" s="45">
        <v>41</v>
      </c>
      <c r="N683" s="26">
        <v>7.079949</v>
      </c>
      <c r="O683" s="45">
        <v>38</v>
      </c>
      <c r="Q683" s="26">
        <v>8.7871199999999998</v>
      </c>
      <c r="R683" s="45">
        <v>24</v>
      </c>
      <c r="T683" s="26">
        <v>4.5101959999999996</v>
      </c>
      <c r="U683" s="45">
        <v>2</v>
      </c>
      <c r="W683" s="26">
        <v>5.3058880000000004</v>
      </c>
      <c r="X683" s="45">
        <v>3</v>
      </c>
      <c r="Z683" s="26">
        <v>2.6992340000000001</v>
      </c>
      <c r="AB683" s="26">
        <v>0.82054300000000002</v>
      </c>
      <c r="AD683" s="25" t="s">
        <v>1442</v>
      </c>
      <c r="AE683" s="25" t="s">
        <v>1769</v>
      </c>
      <c r="AF683" s="44">
        <v>39693</v>
      </c>
      <c r="AG683" s="25" t="s">
        <v>3329</v>
      </c>
      <c r="AH683" s="25" t="s">
        <v>3330</v>
      </c>
    </row>
    <row r="684" spans="1:34" s="25" customFormat="1">
      <c r="A684" s="25" t="s">
        <v>622</v>
      </c>
      <c r="B684" s="25" t="s">
        <v>3331</v>
      </c>
      <c r="C684" s="26">
        <v>30.820515</v>
      </c>
      <c r="D684" s="44">
        <v>46000</v>
      </c>
      <c r="E684" s="26">
        <v>0.52827999999999997</v>
      </c>
      <c r="F684" s="45">
        <v>23</v>
      </c>
      <c r="H684" s="26">
        <v>9.6317509999999995</v>
      </c>
      <c r="I684" s="45">
        <v>29</v>
      </c>
      <c r="K684" s="26">
        <v>7.9678909999999998</v>
      </c>
      <c r="L684" s="45">
        <v>17</v>
      </c>
      <c r="N684" s="26">
        <v>7.4870910000000004</v>
      </c>
      <c r="O684" s="45">
        <v>31</v>
      </c>
      <c r="Q684" s="26">
        <v>9.8252459999999999</v>
      </c>
      <c r="R684" s="45">
        <v>11</v>
      </c>
      <c r="T684" s="26">
        <v>1.3327359999999999</v>
      </c>
      <c r="U684" s="45">
        <v>35</v>
      </c>
      <c r="W684" s="26">
        <v>3.4567009999999998</v>
      </c>
      <c r="X684" s="45">
        <v>22</v>
      </c>
      <c r="Z684" s="26">
        <v>4.6643340000000002</v>
      </c>
      <c r="AB684" s="26">
        <v>0.66356599999999999</v>
      </c>
      <c r="AD684" s="25" t="s">
        <v>1442</v>
      </c>
      <c r="AE684" s="25" t="s">
        <v>1810</v>
      </c>
      <c r="AF684" s="44">
        <v>37929</v>
      </c>
      <c r="AG684" s="25" t="s">
        <v>3332</v>
      </c>
      <c r="AH684" s="25" t="s">
        <v>3333</v>
      </c>
    </row>
    <row r="685" spans="1:34" s="25" customFormat="1">
      <c r="A685" s="25" t="s">
        <v>623</v>
      </c>
      <c r="B685" s="25" t="s">
        <v>3334</v>
      </c>
      <c r="C685" s="26">
        <v>3071.1933250000002</v>
      </c>
      <c r="D685" s="44">
        <v>46000</v>
      </c>
      <c r="E685" s="26">
        <v>0.60631999999999997</v>
      </c>
      <c r="F685" s="45">
        <v>21</v>
      </c>
      <c r="H685" s="26">
        <v>10.936009</v>
      </c>
      <c r="I685" s="45">
        <v>26</v>
      </c>
      <c r="K685" s="26">
        <v>8.6275390000000005</v>
      </c>
      <c r="L685" s="45">
        <v>12</v>
      </c>
      <c r="N685" s="26">
        <v>9.6013269999999995</v>
      </c>
      <c r="O685" s="45">
        <v>26</v>
      </c>
      <c r="Q685" s="26">
        <v>9.1988690000000002</v>
      </c>
      <c r="R685" s="45">
        <v>18</v>
      </c>
      <c r="T685" s="26">
        <v>1.475066</v>
      </c>
      <c r="U685" s="45">
        <v>34</v>
      </c>
      <c r="W685" s="26">
        <v>3.458107</v>
      </c>
      <c r="X685" s="45">
        <v>21</v>
      </c>
      <c r="Z685" s="26">
        <v>3.6685789999999998</v>
      </c>
      <c r="AB685" s="26">
        <v>0.62839999999999996</v>
      </c>
      <c r="AD685" s="25" t="s">
        <v>1442</v>
      </c>
      <c r="AE685" s="25" t="s">
        <v>2189</v>
      </c>
      <c r="AF685" s="44">
        <v>36922</v>
      </c>
      <c r="AG685" s="25" t="s">
        <v>3335</v>
      </c>
      <c r="AH685" s="25" t="s">
        <v>3336</v>
      </c>
    </row>
    <row r="686" spans="1:34" s="25" customFormat="1">
      <c r="A686" s="25" t="s">
        <v>624</v>
      </c>
      <c r="B686" s="25" t="s">
        <v>3337</v>
      </c>
      <c r="C686" s="26">
        <v>356.75892399999998</v>
      </c>
      <c r="D686" s="44">
        <v>46000</v>
      </c>
      <c r="E686" s="26">
        <v>0.30936000000000002</v>
      </c>
      <c r="F686" s="45">
        <v>43</v>
      </c>
      <c r="H686" s="26">
        <v>7.3083299999999998</v>
      </c>
      <c r="I686" s="45">
        <v>50</v>
      </c>
      <c r="K686" s="26">
        <v>4.7093689999999997</v>
      </c>
      <c r="L686" s="45">
        <v>45</v>
      </c>
      <c r="N686" s="26">
        <v>7.0426450000000003</v>
      </c>
      <c r="O686" s="45">
        <v>39</v>
      </c>
      <c r="Q686" s="26">
        <v>9.018948</v>
      </c>
      <c r="R686" s="45">
        <v>21</v>
      </c>
      <c r="T686" s="26">
        <v>3.82605</v>
      </c>
      <c r="U686" s="45">
        <v>5</v>
      </c>
      <c r="W686" s="26">
        <v>4.8030879999999998</v>
      </c>
      <c r="X686" s="45">
        <v>5</v>
      </c>
      <c r="Z686" s="26">
        <v>2.6649639999999999</v>
      </c>
      <c r="AB686" s="26">
        <v>0.90262799999999999</v>
      </c>
      <c r="AD686" s="25" t="s">
        <v>1442</v>
      </c>
      <c r="AE686" s="25" t="s">
        <v>2189</v>
      </c>
      <c r="AF686" s="44">
        <v>35612</v>
      </c>
      <c r="AG686" s="25" t="s">
        <v>3338</v>
      </c>
      <c r="AH686" s="25" t="s">
        <v>3339</v>
      </c>
    </row>
    <row r="687" spans="1:34" s="25" customFormat="1">
      <c r="A687" s="25" t="s">
        <v>625</v>
      </c>
      <c r="B687" s="25" t="s">
        <v>3340</v>
      </c>
      <c r="C687" s="26">
        <v>1001.784438</v>
      </c>
      <c r="D687" s="44">
        <v>46000</v>
      </c>
      <c r="E687" s="26">
        <v>1.32789</v>
      </c>
      <c r="F687" s="45">
        <v>8</v>
      </c>
      <c r="H687" s="26">
        <v>17.674983999999998</v>
      </c>
      <c r="I687" s="45">
        <v>9</v>
      </c>
      <c r="K687" s="26">
        <v>7.826092</v>
      </c>
      <c r="L687" s="45">
        <v>20</v>
      </c>
      <c r="N687" s="26">
        <v>15.214883</v>
      </c>
      <c r="O687" s="45">
        <v>8</v>
      </c>
      <c r="Q687" s="26">
        <v>9.1429639999999992</v>
      </c>
      <c r="R687" s="45">
        <v>19</v>
      </c>
      <c r="T687" s="26">
        <v>0.61606799999999995</v>
      </c>
      <c r="U687" s="45">
        <v>46</v>
      </c>
      <c r="W687" s="26">
        <v>2.3030240000000002</v>
      </c>
      <c r="X687" s="45">
        <v>38</v>
      </c>
      <c r="Z687" s="26">
        <v>5.7280319999999998</v>
      </c>
      <c r="AB687" s="26">
        <v>0.44887500000000002</v>
      </c>
      <c r="AD687" s="25" t="s">
        <v>1442</v>
      </c>
      <c r="AE687" s="25" t="s">
        <v>1837</v>
      </c>
      <c r="AF687" s="44">
        <v>41453</v>
      </c>
      <c r="AG687" s="25" t="s">
        <v>3341</v>
      </c>
      <c r="AH687" s="25" t="s">
        <v>3342</v>
      </c>
    </row>
    <row r="688" spans="1:34" s="25" customFormat="1">
      <c r="A688" s="25" t="s">
        <v>626</v>
      </c>
      <c r="B688" s="25" t="s">
        <v>3343</v>
      </c>
      <c r="C688" s="26">
        <v>2051.5815459999999</v>
      </c>
      <c r="D688" s="44">
        <v>46000</v>
      </c>
      <c r="E688" s="26">
        <v>-0.23899000000000001</v>
      </c>
      <c r="F688" s="45">
        <v>72</v>
      </c>
      <c r="H688" s="26">
        <v>5.6399020000000002</v>
      </c>
      <c r="I688" s="45">
        <v>64</v>
      </c>
      <c r="K688" s="26">
        <v>4.0227729999999999</v>
      </c>
      <c r="L688" s="45">
        <v>49</v>
      </c>
      <c r="N688" s="26">
        <v>5.070112</v>
      </c>
      <c r="O688" s="45">
        <v>61</v>
      </c>
      <c r="Q688" s="26">
        <v>7.1382630000000002</v>
      </c>
      <c r="R688" s="45">
        <v>42</v>
      </c>
      <c r="T688" s="26">
        <v>-5.4665999999999999E-2</v>
      </c>
      <c r="U688" s="45">
        <v>52</v>
      </c>
      <c r="W688" s="26">
        <v>2.7625899999999999</v>
      </c>
      <c r="X688" s="45">
        <v>31</v>
      </c>
      <c r="Z688" s="26">
        <v>3.1113979999999999</v>
      </c>
      <c r="AB688" s="26">
        <v>0.35974400000000001</v>
      </c>
      <c r="AD688" s="25" t="s">
        <v>1442</v>
      </c>
      <c r="AE688" s="25" t="s">
        <v>1847</v>
      </c>
      <c r="AF688" s="44">
        <v>40648</v>
      </c>
      <c r="AG688" s="25" t="s">
        <v>3344</v>
      </c>
      <c r="AH688" s="25" t="s">
        <v>3345</v>
      </c>
    </row>
    <row r="689" spans="1:34" s="25" customFormat="1">
      <c r="A689" s="25" t="s">
        <v>627</v>
      </c>
      <c r="B689" s="25" t="s">
        <v>3346</v>
      </c>
      <c r="C689" s="26">
        <v>30.402777</v>
      </c>
      <c r="D689" s="44">
        <v>46000</v>
      </c>
      <c r="E689" s="26">
        <v>0.23515</v>
      </c>
      <c r="F689" s="45">
        <v>48</v>
      </c>
      <c r="H689" s="26">
        <v>12.264269000000001</v>
      </c>
      <c r="I689" s="45">
        <v>25</v>
      </c>
      <c r="K689" s="26">
        <v>10.794822999999999</v>
      </c>
      <c r="L689" s="45">
        <v>4</v>
      </c>
      <c r="N689" s="26">
        <v>10.57513</v>
      </c>
      <c r="O689" s="45">
        <v>24</v>
      </c>
      <c r="Q689" s="26">
        <v>12.660892</v>
      </c>
      <c r="R689" s="45">
        <v>3</v>
      </c>
      <c r="T689" s="26">
        <v>1.8760540000000001</v>
      </c>
      <c r="U689" s="45">
        <v>26</v>
      </c>
      <c r="W689" s="26">
        <v>3.5516070000000002</v>
      </c>
      <c r="X689" s="45">
        <v>15</v>
      </c>
      <c r="Z689" s="26">
        <v>5.2222650000000002</v>
      </c>
      <c r="AB689" s="26">
        <v>0.85861299999999996</v>
      </c>
      <c r="AD689" s="25" t="s">
        <v>1442</v>
      </c>
      <c r="AE689" s="25" t="s">
        <v>1847</v>
      </c>
      <c r="AF689" s="44">
        <v>40648</v>
      </c>
      <c r="AG689" s="25" t="s">
        <v>3347</v>
      </c>
      <c r="AH689" s="25" t="s">
        <v>3348</v>
      </c>
    </row>
    <row r="690" spans="1:34" s="25" customFormat="1">
      <c r="A690" s="25" t="s">
        <v>628</v>
      </c>
      <c r="B690" s="25" t="s">
        <v>3349</v>
      </c>
      <c r="C690" s="26">
        <v>506.56150200000002</v>
      </c>
      <c r="D690" s="44">
        <v>46000</v>
      </c>
      <c r="E690" s="26">
        <v>9.0854000000000004E-2</v>
      </c>
      <c r="F690" s="45">
        <v>61</v>
      </c>
      <c r="H690" s="26">
        <v>7.1509859999999996</v>
      </c>
      <c r="I690" s="45">
        <v>52</v>
      </c>
      <c r="K690" s="26">
        <v>4.7322090000000001</v>
      </c>
      <c r="L690" s="45">
        <v>44</v>
      </c>
      <c r="N690" s="26">
        <v>5.926641</v>
      </c>
      <c r="O690" s="45">
        <v>46</v>
      </c>
      <c r="Q690" s="26">
        <v>6.7028850000000002</v>
      </c>
      <c r="R690" s="45">
        <v>44</v>
      </c>
      <c r="T690" s="26">
        <v>5.8472999999999997E-2</v>
      </c>
      <c r="U690" s="45">
        <v>51</v>
      </c>
      <c r="W690" s="26"/>
      <c r="X690" s="45"/>
      <c r="Z690" s="26">
        <v>2.9750160000000001</v>
      </c>
      <c r="AB690" s="26">
        <v>0.29172999999999999</v>
      </c>
      <c r="AD690" s="25" t="s">
        <v>1495</v>
      </c>
      <c r="AE690" s="25" t="s">
        <v>1847</v>
      </c>
      <c r="AF690" s="44">
        <v>43801</v>
      </c>
      <c r="AG690" s="25" t="s">
        <v>3350</v>
      </c>
      <c r="AH690" s="25" t="s">
        <v>3351</v>
      </c>
    </row>
    <row r="691" spans="1:34" s="25" customFormat="1">
      <c r="A691" s="25" t="s">
        <v>629</v>
      </c>
      <c r="B691" s="25" t="s">
        <v>3352</v>
      </c>
      <c r="C691" s="26">
        <v>423.42219799999998</v>
      </c>
      <c r="D691" s="44">
        <v>46000</v>
      </c>
      <c r="E691" s="26">
        <v>1.20455</v>
      </c>
      <c r="F691" s="45">
        <v>10</v>
      </c>
      <c r="H691" s="26">
        <v>16.680112999999999</v>
      </c>
      <c r="I691" s="45">
        <v>12</v>
      </c>
      <c r="K691" s="26">
        <v>7.5891310000000001</v>
      </c>
      <c r="L691" s="45">
        <v>23</v>
      </c>
      <c r="N691" s="26">
        <v>14.728975999999999</v>
      </c>
      <c r="O691" s="45">
        <v>10</v>
      </c>
      <c r="Q691" s="26">
        <v>8.6283569999999994</v>
      </c>
      <c r="R691" s="45">
        <v>29</v>
      </c>
      <c r="T691" s="26">
        <v>0.87523200000000001</v>
      </c>
      <c r="U691" s="45">
        <v>44</v>
      </c>
      <c r="W691" s="26">
        <v>1.833682</v>
      </c>
      <c r="X691" s="45">
        <v>43</v>
      </c>
      <c r="Z691" s="26">
        <v>5.2593699999999997</v>
      </c>
      <c r="AB691" s="26">
        <v>0.415717</v>
      </c>
      <c r="AD691" s="25" t="s">
        <v>1442</v>
      </c>
      <c r="AE691" s="25" t="s">
        <v>1847</v>
      </c>
      <c r="AF691" s="44">
        <v>39416</v>
      </c>
      <c r="AG691" s="25" t="s">
        <v>3353</v>
      </c>
      <c r="AH691" s="25" t="s">
        <v>3354</v>
      </c>
    </row>
    <row r="692" spans="1:34" s="25" customFormat="1">
      <c r="A692" s="25" t="s">
        <v>630</v>
      </c>
      <c r="B692" s="25" t="s">
        <v>3355</v>
      </c>
      <c r="C692" s="26">
        <v>1068.6071690000001</v>
      </c>
      <c r="D692" s="44">
        <v>46000</v>
      </c>
      <c r="E692" s="26">
        <v>1.16103</v>
      </c>
      <c r="F692" s="45">
        <v>13</v>
      </c>
      <c r="H692" s="26">
        <v>16.443936000000001</v>
      </c>
      <c r="I692" s="45">
        <v>14</v>
      </c>
      <c r="K692" s="26">
        <v>7.8579220000000003</v>
      </c>
      <c r="L692" s="45">
        <v>19</v>
      </c>
      <c r="N692" s="26">
        <v>14.710936</v>
      </c>
      <c r="O692" s="45">
        <v>11</v>
      </c>
      <c r="Q692" s="26">
        <v>8.7302929999999996</v>
      </c>
      <c r="R692" s="45">
        <v>25</v>
      </c>
      <c r="T692" s="26">
        <v>1.0821719999999999</v>
      </c>
      <c r="U692" s="45">
        <v>38</v>
      </c>
      <c r="W692" s="26">
        <v>2.4316450000000001</v>
      </c>
      <c r="X692" s="45">
        <v>34</v>
      </c>
      <c r="Z692" s="26">
        <v>5.217295</v>
      </c>
      <c r="AB692" s="26">
        <v>0.42335899999999999</v>
      </c>
      <c r="AD692" s="25" t="s">
        <v>1442</v>
      </c>
      <c r="AE692" s="25" t="s">
        <v>1847</v>
      </c>
      <c r="AF692" s="44">
        <v>40574</v>
      </c>
      <c r="AG692" s="25" t="s">
        <v>3356</v>
      </c>
      <c r="AH692" s="25" t="s">
        <v>3357</v>
      </c>
    </row>
    <row r="693" spans="1:34" s="25" customFormat="1">
      <c r="A693" s="25" t="s">
        <v>631</v>
      </c>
      <c r="B693" s="25" t="s">
        <v>3358</v>
      </c>
      <c r="C693" s="26">
        <v>77.221977999999993</v>
      </c>
      <c r="D693" s="44">
        <v>46000</v>
      </c>
      <c r="E693" s="26">
        <v>0.36454999999999999</v>
      </c>
      <c r="F693" s="45">
        <v>36</v>
      </c>
      <c r="H693" s="26">
        <v>5.2548909999999998</v>
      </c>
      <c r="I693" s="45">
        <v>68</v>
      </c>
      <c r="K693" s="26">
        <v>3.000308</v>
      </c>
      <c r="L693" s="45">
        <v>58</v>
      </c>
      <c r="N693" s="26">
        <v>5.5635079999999997</v>
      </c>
      <c r="O693" s="45">
        <v>54</v>
      </c>
      <c r="Q693" s="26">
        <v>6.6188630000000002</v>
      </c>
      <c r="R693" s="45">
        <v>45</v>
      </c>
      <c r="T693" s="26">
        <v>3.9221029999999999</v>
      </c>
      <c r="U693" s="45">
        <v>4</v>
      </c>
      <c r="W693" s="26">
        <v>3.4905750000000002</v>
      </c>
      <c r="X693" s="45">
        <v>16</v>
      </c>
      <c r="Z693" s="26">
        <v>1.047528</v>
      </c>
      <c r="AB693" s="26">
        <v>0.95286199999999999</v>
      </c>
      <c r="AD693" s="25" t="s">
        <v>1442</v>
      </c>
      <c r="AE693" s="25" t="s">
        <v>1713</v>
      </c>
      <c r="AF693" s="44">
        <v>42312</v>
      </c>
      <c r="AG693" s="25" t="s">
        <v>3359</v>
      </c>
      <c r="AH693" s="25" t="s">
        <v>3360</v>
      </c>
    </row>
    <row r="694" spans="1:34" s="25" customFormat="1">
      <c r="A694" s="25" t="s">
        <v>632</v>
      </c>
      <c r="B694" s="25" t="s">
        <v>3361</v>
      </c>
      <c r="C694" s="26">
        <v>753.01382599999999</v>
      </c>
      <c r="D694" s="44">
        <v>46000</v>
      </c>
      <c r="E694" s="26">
        <v>0.17072999999999999</v>
      </c>
      <c r="F694" s="45">
        <v>54</v>
      </c>
      <c r="H694" s="26">
        <v>7.8260189999999996</v>
      </c>
      <c r="I694" s="45">
        <v>42</v>
      </c>
      <c r="K694" s="26">
        <v>5.7767520000000001</v>
      </c>
      <c r="L694" s="45">
        <v>32</v>
      </c>
      <c r="N694" s="26">
        <v>7.104285</v>
      </c>
      <c r="O694" s="45">
        <v>37</v>
      </c>
      <c r="Q694" s="26">
        <v>7.4357490000000004</v>
      </c>
      <c r="R694" s="45">
        <v>41</v>
      </c>
      <c r="T694" s="26">
        <v>1.0295620000000001</v>
      </c>
      <c r="U694" s="45">
        <v>41</v>
      </c>
      <c r="W694" s="26">
        <v>3.0538189999999998</v>
      </c>
      <c r="X694" s="45">
        <v>27</v>
      </c>
      <c r="Z694" s="26">
        <v>2.992321</v>
      </c>
      <c r="AB694" s="26">
        <v>0.49817600000000001</v>
      </c>
      <c r="AD694" s="25" t="s">
        <v>1442</v>
      </c>
      <c r="AE694" s="25" t="s">
        <v>1854</v>
      </c>
      <c r="AF694" s="44">
        <v>41239</v>
      </c>
      <c r="AG694" s="25" t="s">
        <v>3362</v>
      </c>
      <c r="AH694" s="25" t="s">
        <v>3363</v>
      </c>
    </row>
    <row r="695" spans="1:34" s="25" customFormat="1">
      <c r="A695" s="25" t="s">
        <v>633</v>
      </c>
      <c r="B695" s="25" t="s">
        <v>3364</v>
      </c>
      <c r="C695" s="26">
        <v>2651.010303</v>
      </c>
      <c r="D695" s="44">
        <v>46000</v>
      </c>
      <c r="E695" s="26">
        <v>1.5374000000000001</v>
      </c>
      <c r="F695" s="45">
        <v>3</v>
      </c>
      <c r="H695" s="26">
        <v>19.207069000000001</v>
      </c>
      <c r="I695" s="45">
        <v>4</v>
      </c>
      <c r="K695" s="26">
        <v>7.9285579999999998</v>
      </c>
      <c r="L695" s="45">
        <v>18</v>
      </c>
      <c r="N695" s="26">
        <v>16.488264999999998</v>
      </c>
      <c r="O695" s="45">
        <v>5</v>
      </c>
      <c r="Q695" s="26">
        <v>8.7058839999999993</v>
      </c>
      <c r="R695" s="45">
        <v>27</v>
      </c>
      <c r="T695" s="26">
        <v>1.8705020000000001</v>
      </c>
      <c r="U695" s="45">
        <v>27</v>
      </c>
      <c r="W695" s="26">
        <v>2.793167</v>
      </c>
      <c r="X695" s="45">
        <v>30</v>
      </c>
      <c r="Z695" s="26">
        <v>7.1529910000000001</v>
      </c>
      <c r="AB695" s="26">
        <v>0.39135599999999998</v>
      </c>
      <c r="AD695" s="25" t="s">
        <v>1442</v>
      </c>
      <c r="AE695" s="25" t="s">
        <v>1854</v>
      </c>
      <c r="AF695" s="44">
        <v>38894</v>
      </c>
      <c r="AG695" s="25" t="s">
        <v>3365</v>
      </c>
      <c r="AH695" s="25" t="s">
        <v>3366</v>
      </c>
    </row>
    <row r="696" spans="1:34" s="25" customFormat="1">
      <c r="A696" s="25" t="s">
        <v>634</v>
      </c>
      <c r="B696" s="25" t="s">
        <v>3367</v>
      </c>
      <c r="C696" s="26">
        <v>5772.2689440000004</v>
      </c>
      <c r="D696" s="44">
        <v>45989</v>
      </c>
      <c r="E696" s="26">
        <v>1.5688899999999999</v>
      </c>
      <c r="F696" s="45">
        <v>2</v>
      </c>
      <c r="H696" s="26">
        <v>19.790828000000001</v>
      </c>
      <c r="I696" s="45">
        <v>3</v>
      </c>
      <c r="K696" s="26">
        <v>9.4048479999999994</v>
      </c>
      <c r="L696" s="45">
        <v>9</v>
      </c>
      <c r="N696" s="26">
        <v>17.987317000000001</v>
      </c>
      <c r="O696" s="45">
        <v>3</v>
      </c>
      <c r="Q696" s="26">
        <v>11.333123000000001</v>
      </c>
      <c r="R696" s="45">
        <v>5</v>
      </c>
      <c r="T696" s="26">
        <v>3.412677</v>
      </c>
      <c r="U696" s="45">
        <v>10</v>
      </c>
      <c r="W696" s="26">
        <v>4.0094609999999999</v>
      </c>
      <c r="X696" s="45">
        <v>11</v>
      </c>
      <c r="Z696" s="26">
        <v>5.0587350000000004</v>
      </c>
      <c r="AB696" s="26">
        <v>0.69665699999999997</v>
      </c>
      <c r="AD696" s="25" t="s">
        <v>1442</v>
      </c>
      <c r="AE696" s="25" t="s">
        <v>3368</v>
      </c>
      <c r="AF696" s="44">
        <v>39771</v>
      </c>
      <c r="AG696" s="25" t="s">
        <v>3369</v>
      </c>
      <c r="AH696" s="25" t="s">
        <v>3370</v>
      </c>
    </row>
    <row r="697" spans="1:34" s="25" customFormat="1">
      <c r="A697" s="25" t="s">
        <v>635</v>
      </c>
      <c r="B697" s="25" t="s">
        <v>3371</v>
      </c>
      <c r="C697" s="26"/>
      <c r="D697" s="44"/>
      <c r="E697" s="26">
        <v>0.35056999999999999</v>
      </c>
      <c r="F697" s="45">
        <v>37</v>
      </c>
      <c r="H697" s="26">
        <v>8.8920499999999993</v>
      </c>
      <c r="I697" s="45">
        <v>32</v>
      </c>
      <c r="K697" s="26">
        <v>3.4327019999999999</v>
      </c>
      <c r="L697" s="45">
        <v>54</v>
      </c>
      <c r="N697" s="26">
        <v>6.5116149999999999</v>
      </c>
      <c r="O697" s="45">
        <v>42</v>
      </c>
      <c r="Q697" s="26">
        <v>5.0564739999999997</v>
      </c>
      <c r="R697" s="45">
        <v>56</v>
      </c>
      <c r="T697" s="26">
        <v>-1.9425829999999999</v>
      </c>
      <c r="U697" s="45">
        <v>60</v>
      </c>
      <c r="W697" s="26">
        <v>1.620879</v>
      </c>
      <c r="X697" s="45">
        <v>45</v>
      </c>
      <c r="Z697" s="26">
        <v>5.1200720000000004</v>
      </c>
      <c r="AB697" s="26">
        <v>4.1214000000000001E-2</v>
      </c>
      <c r="AD697" s="25" t="s">
        <v>1442</v>
      </c>
      <c r="AE697" s="25" t="s">
        <v>2383</v>
      </c>
      <c r="AF697" s="44">
        <v>36937</v>
      </c>
      <c r="AG697" s="25" t="s">
        <v>3372</v>
      </c>
      <c r="AH697" s="25" t="s">
        <v>3373</v>
      </c>
    </row>
    <row r="698" spans="1:34" s="25" customFormat="1">
      <c r="A698" s="25" t="s">
        <v>636</v>
      </c>
      <c r="B698" s="25" t="s">
        <v>3374</v>
      </c>
      <c r="C698" s="26">
        <v>221.35221100000001</v>
      </c>
      <c r="D698" s="44">
        <v>46000</v>
      </c>
      <c r="E698" s="26">
        <v>0.12043</v>
      </c>
      <c r="F698" s="45">
        <v>60</v>
      </c>
      <c r="H698" s="26">
        <v>5.2764850000000001</v>
      </c>
      <c r="I698" s="45">
        <v>67</v>
      </c>
      <c r="K698" s="26">
        <v>3.442555</v>
      </c>
      <c r="L698" s="45">
        <v>53</v>
      </c>
      <c r="N698" s="26">
        <v>5.0547620000000002</v>
      </c>
      <c r="O698" s="45">
        <v>62</v>
      </c>
      <c r="Q698" s="26">
        <v>8.0877459999999992</v>
      </c>
      <c r="R698" s="45">
        <v>32</v>
      </c>
      <c r="T698" s="26">
        <v>3.6871339999999999</v>
      </c>
      <c r="U698" s="45">
        <v>7</v>
      </c>
      <c r="W698" s="26">
        <v>4.8712540000000004</v>
      </c>
      <c r="X698" s="45">
        <v>4</v>
      </c>
      <c r="Z698" s="26">
        <v>3.0744940000000001</v>
      </c>
      <c r="AB698" s="26">
        <v>0.685608</v>
      </c>
      <c r="AD698" s="25" t="s">
        <v>1442</v>
      </c>
      <c r="AE698" s="25" t="s">
        <v>1885</v>
      </c>
      <c r="AF698" s="44">
        <v>40142</v>
      </c>
      <c r="AG698" s="25" t="s">
        <v>3375</v>
      </c>
      <c r="AH698" s="25" t="s">
        <v>3376</v>
      </c>
    </row>
    <row r="699" spans="1:34" s="25" customFormat="1">
      <c r="A699" s="25" t="s">
        <v>637</v>
      </c>
      <c r="B699" s="25" t="s">
        <v>3377</v>
      </c>
      <c r="C699" s="26">
        <v>9.4011999999999998E-2</v>
      </c>
      <c r="D699" s="44">
        <v>45989</v>
      </c>
      <c r="E699" s="26">
        <v>4.7119000000000001E-2</v>
      </c>
      <c r="F699" s="45">
        <v>63</v>
      </c>
      <c r="H699" s="26">
        <v>7.7483409999999999</v>
      </c>
      <c r="I699" s="45">
        <v>44</v>
      </c>
      <c r="K699" s="26">
        <v>1.5704</v>
      </c>
      <c r="L699" s="45">
        <v>72</v>
      </c>
      <c r="N699" s="26">
        <v>4.3616580000000003</v>
      </c>
      <c r="O699" s="45">
        <v>67</v>
      </c>
      <c r="Q699" s="26">
        <v>3.1886679999999998</v>
      </c>
      <c r="R699" s="45">
        <v>65</v>
      </c>
      <c r="T699" s="26">
        <v>-2.5747870000000002</v>
      </c>
      <c r="U699" s="45">
        <v>62</v>
      </c>
      <c r="W699" s="26">
        <v>0.43065999999999999</v>
      </c>
      <c r="X699" s="45">
        <v>55</v>
      </c>
      <c r="Z699" s="26">
        <v>5.916385</v>
      </c>
      <c r="AB699" s="26">
        <v>-0.19570199999999999</v>
      </c>
      <c r="AD699" s="25" t="s">
        <v>1495</v>
      </c>
      <c r="AE699" s="25" t="s">
        <v>2227</v>
      </c>
      <c r="AF699" s="44">
        <v>37804</v>
      </c>
      <c r="AG699" s="25" t="s">
        <v>3378</v>
      </c>
      <c r="AH699" s="25" t="s">
        <v>3379</v>
      </c>
    </row>
    <row r="700" spans="1:34" s="25" customFormat="1">
      <c r="A700" s="25" t="s">
        <v>638</v>
      </c>
      <c r="B700" s="25" t="s">
        <v>3380</v>
      </c>
      <c r="C700" s="26">
        <v>365.00596100000001</v>
      </c>
      <c r="D700" s="44">
        <v>46000</v>
      </c>
      <c r="E700" s="26">
        <v>0.46993000000000001</v>
      </c>
      <c r="F700" s="45">
        <v>27</v>
      </c>
      <c r="H700" s="26">
        <v>5.7520720000000001</v>
      </c>
      <c r="I700" s="45">
        <v>63</v>
      </c>
      <c r="K700" s="26">
        <v>3.122633</v>
      </c>
      <c r="L700" s="45">
        <v>57</v>
      </c>
      <c r="N700" s="26">
        <v>5.4616449999999999</v>
      </c>
      <c r="O700" s="45">
        <v>56</v>
      </c>
      <c r="Q700" s="26">
        <v>6.5597580000000004</v>
      </c>
      <c r="R700" s="45">
        <v>46</v>
      </c>
      <c r="T700" s="26">
        <v>3.5095049999999999</v>
      </c>
      <c r="U700" s="45">
        <v>9</v>
      </c>
      <c r="W700" s="26"/>
      <c r="X700" s="45"/>
      <c r="Z700" s="26">
        <v>1.8471059999999999</v>
      </c>
      <c r="AB700" s="26">
        <v>0.56364199999999998</v>
      </c>
      <c r="AD700" s="25" t="s">
        <v>1442</v>
      </c>
      <c r="AE700" s="25" t="s">
        <v>1885</v>
      </c>
      <c r="AF700" s="44">
        <v>42437</v>
      </c>
      <c r="AG700" s="25" t="s">
        <v>3381</v>
      </c>
      <c r="AH700" s="25" t="s">
        <v>3382</v>
      </c>
    </row>
    <row r="701" spans="1:34" s="25" customFormat="1">
      <c r="A701" s="25" t="s">
        <v>639</v>
      </c>
      <c r="B701" s="25" t="s">
        <v>3383</v>
      </c>
      <c r="C701" s="26">
        <v>1114.0016840000001</v>
      </c>
      <c r="D701" s="44">
        <v>46000</v>
      </c>
      <c r="E701" s="26">
        <v>1.1988700000000001</v>
      </c>
      <c r="F701" s="45">
        <v>11</v>
      </c>
      <c r="H701" s="26">
        <v>12.586603999999999</v>
      </c>
      <c r="I701" s="45">
        <v>23</v>
      </c>
      <c r="K701" s="26">
        <v>6.6469209999999999</v>
      </c>
      <c r="L701" s="45">
        <v>27</v>
      </c>
      <c r="N701" s="26">
        <v>11.410805999999999</v>
      </c>
      <c r="O701" s="45">
        <v>22</v>
      </c>
      <c r="Q701" s="26">
        <v>7.5841349999999998</v>
      </c>
      <c r="R701" s="45">
        <v>39</v>
      </c>
      <c r="T701" s="26">
        <v>1.099896</v>
      </c>
      <c r="U701" s="45">
        <v>37</v>
      </c>
      <c r="W701" s="26">
        <v>2.0521929999999999</v>
      </c>
      <c r="X701" s="45">
        <v>40</v>
      </c>
      <c r="Z701" s="26">
        <v>3.4840260000000001</v>
      </c>
      <c r="AB701" s="26">
        <v>0.42706499999999997</v>
      </c>
      <c r="AD701" s="25" t="s">
        <v>1442</v>
      </c>
      <c r="AE701" s="25" t="s">
        <v>1893</v>
      </c>
      <c r="AF701" s="44">
        <v>35671</v>
      </c>
      <c r="AG701" s="25" t="s">
        <v>3384</v>
      </c>
      <c r="AH701" s="25" t="s">
        <v>3385</v>
      </c>
    </row>
    <row r="702" spans="1:34" s="25" customFormat="1">
      <c r="A702" s="25" t="s">
        <v>640</v>
      </c>
      <c r="B702" s="25" t="s">
        <v>3386</v>
      </c>
      <c r="C702" s="26">
        <v>1038.6462799999999</v>
      </c>
      <c r="D702" s="44">
        <v>46000</v>
      </c>
      <c r="E702" s="26">
        <v>0.12136</v>
      </c>
      <c r="F702" s="45">
        <v>59</v>
      </c>
      <c r="H702" s="26">
        <v>7.8544229999999997</v>
      </c>
      <c r="I702" s="45">
        <v>40</v>
      </c>
      <c r="K702" s="26">
        <v>2.8469850000000001</v>
      </c>
      <c r="L702" s="45">
        <v>61</v>
      </c>
      <c r="N702" s="26">
        <v>5.6339379999999997</v>
      </c>
      <c r="O702" s="45">
        <v>49</v>
      </c>
      <c r="Q702" s="26">
        <v>3.571831</v>
      </c>
      <c r="R702" s="45">
        <v>61</v>
      </c>
      <c r="T702" s="26">
        <v>-3.1865559999999999</v>
      </c>
      <c r="U702" s="45">
        <v>69</v>
      </c>
      <c r="W702" s="26">
        <v>0.49315999999999999</v>
      </c>
      <c r="X702" s="45">
        <v>52</v>
      </c>
      <c r="Z702" s="26">
        <v>4.6779299999999999</v>
      </c>
      <c r="AB702" s="26">
        <v>-0.154719</v>
      </c>
      <c r="AD702" s="25" t="s">
        <v>1442</v>
      </c>
      <c r="AE702" s="25" t="s">
        <v>1893</v>
      </c>
      <c r="AF702" s="44">
        <v>34123</v>
      </c>
      <c r="AG702" s="25" t="s">
        <v>3387</v>
      </c>
      <c r="AH702" s="25" t="s">
        <v>3388</v>
      </c>
    </row>
    <row r="703" spans="1:34" s="25" customFormat="1">
      <c r="A703" s="25" t="s">
        <v>641</v>
      </c>
      <c r="B703" s="25" t="s">
        <v>3389</v>
      </c>
      <c r="C703" s="26">
        <v>216.75060199999999</v>
      </c>
      <c r="D703" s="44">
        <v>46000</v>
      </c>
      <c r="E703" s="26">
        <v>-0.11751</v>
      </c>
      <c r="F703" s="45">
        <v>69</v>
      </c>
      <c r="H703" s="26">
        <v>7.6630880000000001</v>
      </c>
      <c r="I703" s="45">
        <v>45</v>
      </c>
      <c r="K703" s="26">
        <v>2.1021109999999998</v>
      </c>
      <c r="L703" s="45">
        <v>68</v>
      </c>
      <c r="N703" s="26">
        <v>5.1980339999999998</v>
      </c>
      <c r="O703" s="45">
        <v>59</v>
      </c>
      <c r="Q703" s="26">
        <v>2.1692529999999999</v>
      </c>
      <c r="R703" s="45">
        <v>70</v>
      </c>
      <c r="T703" s="26">
        <v>-3.3426719999999999</v>
      </c>
      <c r="U703" s="45">
        <v>70</v>
      </c>
      <c r="W703" s="26">
        <v>0.52671000000000001</v>
      </c>
      <c r="X703" s="45">
        <v>50</v>
      </c>
      <c r="Z703" s="26">
        <v>4.6265299999999998</v>
      </c>
      <c r="AB703" s="26">
        <v>-0.36832500000000001</v>
      </c>
      <c r="AD703" s="25" t="s">
        <v>1442</v>
      </c>
      <c r="AE703" s="25" t="s">
        <v>2257</v>
      </c>
      <c r="AF703" s="44">
        <v>37708</v>
      </c>
      <c r="AG703" s="25" t="s">
        <v>3390</v>
      </c>
      <c r="AH703" s="25" t="s">
        <v>3391</v>
      </c>
    </row>
    <row r="704" spans="1:34" s="25" customFormat="1">
      <c r="A704" s="25" t="s">
        <v>642</v>
      </c>
      <c r="B704" s="25" t="s">
        <v>3392</v>
      </c>
      <c r="C704" s="26">
        <v>1858.77171</v>
      </c>
      <c r="D704" s="44">
        <v>46000</v>
      </c>
      <c r="E704" s="26">
        <v>-2.6556999999999999</v>
      </c>
      <c r="F704" s="45">
        <v>76</v>
      </c>
      <c r="H704" s="26">
        <v>21.895244999999999</v>
      </c>
      <c r="I704" s="45">
        <v>2</v>
      </c>
      <c r="K704" s="26">
        <v>16.741833</v>
      </c>
      <c r="L704" s="45">
        <v>1</v>
      </c>
      <c r="N704" s="26">
        <v>20.863742999999999</v>
      </c>
      <c r="O704" s="45">
        <v>2</v>
      </c>
      <c r="Q704" s="26">
        <v>10.129277999999999</v>
      </c>
      <c r="R704" s="45">
        <v>8</v>
      </c>
      <c r="T704" s="26">
        <v>0.35626099999999999</v>
      </c>
      <c r="U704" s="45">
        <v>48</v>
      </c>
      <c r="W704" s="26">
        <v>5.7489850000000002</v>
      </c>
      <c r="X704" s="45">
        <v>2</v>
      </c>
      <c r="Z704" s="26">
        <v>10.173239000000001</v>
      </c>
      <c r="AB704" s="26">
        <v>0.40870200000000001</v>
      </c>
      <c r="AD704" s="25" t="s">
        <v>1442</v>
      </c>
      <c r="AE704" s="25" t="s">
        <v>1684</v>
      </c>
      <c r="AF704" s="44">
        <v>33419</v>
      </c>
      <c r="AG704" s="25" t="s">
        <v>3393</v>
      </c>
      <c r="AH704" s="25" t="s">
        <v>3394</v>
      </c>
    </row>
    <row r="705" spans="1:34" s="25" customFormat="1">
      <c r="A705" s="25" t="s">
        <v>643</v>
      </c>
      <c r="B705" s="25" t="s">
        <v>3395</v>
      </c>
      <c r="C705" s="26">
        <v>2014.3688500000001</v>
      </c>
      <c r="D705" s="44">
        <v>46000</v>
      </c>
      <c r="E705" s="26">
        <v>2.0325199999999999</v>
      </c>
      <c r="F705" s="45">
        <v>1</v>
      </c>
      <c r="H705" s="26">
        <v>24.999057000000001</v>
      </c>
      <c r="I705" s="45">
        <v>1</v>
      </c>
      <c r="K705" s="26">
        <v>13.764865</v>
      </c>
      <c r="L705" s="45">
        <v>3</v>
      </c>
      <c r="N705" s="26">
        <v>22.410314</v>
      </c>
      <c r="O705" s="45">
        <v>1</v>
      </c>
      <c r="Q705" s="26">
        <v>14.170999</v>
      </c>
      <c r="R705" s="45">
        <v>2</v>
      </c>
      <c r="T705" s="26">
        <v>2.8428469999999999</v>
      </c>
      <c r="U705" s="45">
        <v>14</v>
      </c>
      <c r="W705" s="26">
        <v>1.38687</v>
      </c>
      <c r="X705" s="45">
        <v>46</v>
      </c>
      <c r="Z705" s="26">
        <v>6.3158760000000003</v>
      </c>
      <c r="AB705" s="26">
        <v>0.98507800000000001</v>
      </c>
      <c r="AD705" s="25" t="s">
        <v>1442</v>
      </c>
      <c r="AE705" s="25" t="s">
        <v>1684</v>
      </c>
      <c r="AF705" s="44">
        <v>33424</v>
      </c>
      <c r="AG705" s="25" t="s">
        <v>3396</v>
      </c>
      <c r="AH705" s="25" t="s">
        <v>3397</v>
      </c>
    </row>
    <row r="706" spans="1:34" s="25" customFormat="1">
      <c r="A706" s="25" t="s">
        <v>644</v>
      </c>
      <c r="B706" s="25" t="s">
        <v>3398</v>
      </c>
      <c r="C706" s="26">
        <v>2550.1774270000001</v>
      </c>
      <c r="D706" s="44">
        <v>46000</v>
      </c>
      <c r="E706" s="26">
        <v>0.20169000000000001</v>
      </c>
      <c r="F706" s="45">
        <v>50</v>
      </c>
      <c r="H706" s="26">
        <v>15.266823</v>
      </c>
      <c r="I706" s="45">
        <v>16</v>
      </c>
      <c r="K706" s="26">
        <v>3.976559</v>
      </c>
      <c r="L706" s="45">
        <v>51</v>
      </c>
      <c r="N706" s="26">
        <v>9.1868090000000002</v>
      </c>
      <c r="O706" s="45">
        <v>27</v>
      </c>
      <c r="Q706" s="26">
        <v>1.6498660000000001</v>
      </c>
      <c r="R706" s="45">
        <v>73</v>
      </c>
      <c r="T706" s="26">
        <v>-1.5954170000000001</v>
      </c>
      <c r="U706" s="45">
        <v>58</v>
      </c>
      <c r="W706" s="26">
        <v>-1.040896</v>
      </c>
      <c r="X706" s="45">
        <v>62</v>
      </c>
      <c r="Z706" s="26">
        <v>8.4633099999999999</v>
      </c>
      <c r="AB706" s="26">
        <v>-0.23700199999999999</v>
      </c>
      <c r="AD706" s="25" t="s">
        <v>1442</v>
      </c>
      <c r="AE706" s="25" t="s">
        <v>1684</v>
      </c>
      <c r="AF706" s="44">
        <v>36889</v>
      </c>
      <c r="AG706" s="25" t="s">
        <v>3399</v>
      </c>
      <c r="AH706" s="25" t="s">
        <v>3400</v>
      </c>
    </row>
    <row r="707" spans="1:34" s="25" customFormat="1">
      <c r="A707" s="25" t="s">
        <v>645</v>
      </c>
      <c r="B707" s="25" t="s">
        <v>3401</v>
      </c>
      <c r="C707" s="26">
        <v>101.58453900000001</v>
      </c>
      <c r="D707" s="44">
        <v>46000</v>
      </c>
      <c r="E707" s="26">
        <v>1.22601</v>
      </c>
      <c r="F707" s="45">
        <v>9</v>
      </c>
      <c r="H707" s="26">
        <v>14.604711</v>
      </c>
      <c r="I707" s="45">
        <v>17</v>
      </c>
      <c r="K707" s="26">
        <v>8.8252190000000006</v>
      </c>
      <c r="L707" s="45">
        <v>11</v>
      </c>
      <c r="N707" s="26">
        <v>13.237924</v>
      </c>
      <c r="O707" s="45">
        <v>14</v>
      </c>
      <c r="Q707" s="26">
        <v>10.854687999999999</v>
      </c>
      <c r="R707" s="45">
        <v>6</v>
      </c>
      <c r="T707" s="26">
        <v>3.7202809999999999</v>
      </c>
      <c r="U707" s="45">
        <v>6</v>
      </c>
      <c r="W707" s="26">
        <v>3.4711129999999999</v>
      </c>
      <c r="X707" s="45">
        <v>18</v>
      </c>
      <c r="Z707" s="26">
        <v>4.1902280000000003</v>
      </c>
      <c r="AB707" s="26">
        <v>0.92152100000000003</v>
      </c>
      <c r="AD707" s="25" t="s">
        <v>1442</v>
      </c>
      <c r="AE707" s="25" t="s">
        <v>1684</v>
      </c>
      <c r="AF707" s="44">
        <v>39352</v>
      </c>
      <c r="AG707" s="25" t="s">
        <v>3402</v>
      </c>
      <c r="AH707" s="25" t="s">
        <v>3403</v>
      </c>
    </row>
    <row r="708" spans="1:34" s="25" customFormat="1">
      <c r="A708" s="25" t="s">
        <v>646</v>
      </c>
      <c r="B708" s="25" t="s">
        <v>3404</v>
      </c>
      <c r="C708" s="26">
        <v>1688.366131</v>
      </c>
      <c r="D708" s="44">
        <v>46000</v>
      </c>
      <c r="E708" s="26">
        <v>1.0808800000000001</v>
      </c>
      <c r="F708" s="45">
        <v>15</v>
      </c>
      <c r="H708" s="26">
        <v>17.913034</v>
      </c>
      <c r="I708" s="45">
        <v>7</v>
      </c>
      <c r="K708" s="26">
        <v>6.2279660000000003</v>
      </c>
      <c r="L708" s="45">
        <v>29</v>
      </c>
      <c r="N708" s="26">
        <v>12.34465</v>
      </c>
      <c r="O708" s="45">
        <v>16</v>
      </c>
      <c r="Q708" s="26">
        <v>6.0940099999999999</v>
      </c>
      <c r="R708" s="45">
        <v>50</v>
      </c>
      <c r="T708" s="26">
        <v>-0.45823399999999997</v>
      </c>
      <c r="U708" s="45">
        <v>55</v>
      </c>
      <c r="W708" s="26">
        <v>-0.48461399999999999</v>
      </c>
      <c r="X708" s="45">
        <v>59</v>
      </c>
      <c r="Z708" s="26">
        <v>8.1225919999999991</v>
      </c>
      <c r="AB708" s="26">
        <v>0.147115</v>
      </c>
      <c r="AD708" s="25" t="s">
        <v>1442</v>
      </c>
      <c r="AE708" s="25" t="s">
        <v>1684</v>
      </c>
      <c r="AF708" s="44">
        <v>37862</v>
      </c>
      <c r="AG708" s="25" t="s">
        <v>3405</v>
      </c>
      <c r="AH708" s="25" t="s">
        <v>3406</v>
      </c>
    </row>
    <row r="709" spans="1:34" s="25" customFormat="1">
      <c r="A709" s="25" t="s">
        <v>647</v>
      </c>
      <c r="B709" s="25" t="s">
        <v>3407</v>
      </c>
      <c r="C709" s="26">
        <v>80.809545999999997</v>
      </c>
      <c r="D709" s="44">
        <v>46000</v>
      </c>
      <c r="E709" s="26">
        <v>0.44019000000000003</v>
      </c>
      <c r="F709" s="45">
        <v>29</v>
      </c>
      <c r="H709" s="26">
        <v>6.8929020000000003</v>
      </c>
      <c r="I709" s="45">
        <v>55</v>
      </c>
      <c r="K709" s="26">
        <v>5.6155439999999999</v>
      </c>
      <c r="L709" s="45">
        <v>33</v>
      </c>
      <c r="N709" s="26">
        <v>6.1574999999999998</v>
      </c>
      <c r="O709" s="45">
        <v>45</v>
      </c>
      <c r="Q709" s="26">
        <v>5.211093</v>
      </c>
      <c r="R709" s="45">
        <v>55</v>
      </c>
      <c r="T709" s="26"/>
      <c r="U709" s="45"/>
      <c r="W709" s="26"/>
      <c r="X709" s="45"/>
      <c r="Z709" s="26">
        <v>3.017474</v>
      </c>
      <c r="AB709" s="26">
        <v>6.1312999999999999E-2</v>
      </c>
      <c r="AD709" s="25" t="s">
        <v>1442</v>
      </c>
      <c r="AE709" s="25" t="s">
        <v>2627</v>
      </c>
      <c r="AF709" s="44">
        <v>44272</v>
      </c>
      <c r="AG709" s="25" t="s">
        <v>3408</v>
      </c>
      <c r="AH709" s="25" t="s">
        <v>3409</v>
      </c>
    </row>
    <row r="710" spans="1:34" s="25" customFormat="1">
      <c r="A710" s="27" t="s">
        <v>1974</v>
      </c>
      <c r="C710" s="26">
        <v>1082.475954</v>
      </c>
      <c r="D710" s="44"/>
      <c r="E710" s="26">
        <v>0.42795499999999997</v>
      </c>
      <c r="F710" s="45"/>
      <c r="H710" s="26">
        <v>10.112372000000001</v>
      </c>
      <c r="I710" s="45"/>
      <c r="K710" s="26">
        <v>5.6623010000000003</v>
      </c>
      <c r="L710" s="45"/>
      <c r="N710" s="26">
        <v>8.477074</v>
      </c>
      <c r="O710" s="45"/>
      <c r="Q710" s="26">
        <v>7.0419409999999996</v>
      </c>
      <c r="R710" s="45"/>
      <c r="T710" s="26">
        <v>0.64202499999999996</v>
      </c>
      <c r="U710" s="45"/>
      <c r="W710" s="26">
        <v>2.4838939999999998</v>
      </c>
      <c r="X710" s="45"/>
      <c r="Z710" s="26">
        <v>4.2133209999999996</v>
      </c>
      <c r="AB710" s="26">
        <v>0.36015799999999998</v>
      </c>
      <c r="AF710" s="44"/>
    </row>
    <row r="711" spans="1:34" s="29" customFormat="1">
      <c r="A711" s="28" t="s">
        <v>166</v>
      </c>
      <c r="C711" s="29">
        <v>75</v>
      </c>
      <c r="E711" s="29">
        <v>76</v>
      </c>
      <c r="H711" s="29">
        <v>76</v>
      </c>
      <c r="K711" s="29">
        <v>76</v>
      </c>
      <c r="N711" s="29">
        <v>76</v>
      </c>
      <c r="Q711" s="29">
        <v>76</v>
      </c>
      <c r="T711" s="29">
        <v>75</v>
      </c>
      <c r="W711" s="29">
        <v>62</v>
      </c>
      <c r="Z711" s="29">
        <v>76</v>
      </c>
      <c r="AB711" s="29">
        <v>76</v>
      </c>
    </row>
    <row r="712" spans="1:34" s="25" customFormat="1">
      <c r="A712" s="27" t="s">
        <v>1406</v>
      </c>
      <c r="C712" s="26">
        <v>570.392248</v>
      </c>
      <c r="D712" s="44"/>
      <c r="E712" s="26">
        <v>0.34260000000000002</v>
      </c>
      <c r="F712" s="45"/>
      <c r="H712" s="26">
        <v>7.9223720000000002</v>
      </c>
      <c r="I712" s="45"/>
      <c r="K712" s="26">
        <v>5.1465269999999999</v>
      </c>
      <c r="L712" s="45"/>
      <c r="N712" s="26">
        <v>7.079949</v>
      </c>
      <c r="O712" s="45"/>
      <c r="Q712" s="26">
        <v>7.6851380000000002</v>
      </c>
      <c r="R712" s="45"/>
      <c r="T712" s="26">
        <v>1.0821719999999999</v>
      </c>
      <c r="U712" s="45"/>
      <c r="W712" s="26">
        <v>2.7625899999999999</v>
      </c>
      <c r="X712" s="45"/>
      <c r="Z712" s="26">
        <v>4.1902280000000003</v>
      </c>
      <c r="AB712" s="26">
        <v>0.44887500000000002</v>
      </c>
      <c r="AF712" s="44"/>
    </row>
    <row r="713" spans="1:34" s="25" customFormat="1">
      <c r="A713" s="27" t="s">
        <v>167</v>
      </c>
      <c r="C713" s="26">
        <v>81185.696586999999</v>
      </c>
      <c r="D713" s="44"/>
      <c r="E713" s="26">
        <v>32.524582000000002</v>
      </c>
      <c r="F713" s="45"/>
      <c r="H713" s="26">
        <v>768.54023400000005</v>
      </c>
      <c r="I713" s="45"/>
      <c r="K713" s="26">
        <v>430.33484900000002</v>
      </c>
      <c r="L713" s="45"/>
      <c r="N713" s="26">
        <v>644.25760300000002</v>
      </c>
      <c r="O713" s="45"/>
      <c r="Q713" s="26">
        <v>535.18748200000005</v>
      </c>
      <c r="R713" s="45"/>
      <c r="T713" s="26">
        <v>48.151907999999999</v>
      </c>
      <c r="U713" s="45"/>
      <c r="W713" s="26">
        <v>154.00140200000001</v>
      </c>
      <c r="X713" s="45"/>
      <c r="Z713" s="26">
        <v>320.212423</v>
      </c>
      <c r="AB713" s="26">
        <v>27.371984000000001</v>
      </c>
      <c r="AF713" s="44"/>
    </row>
    <row r="715" spans="1:34" s="18" customFormat="1">
      <c r="A715" s="30" t="s">
        <v>648</v>
      </c>
      <c r="C715" s="20"/>
      <c r="D715" s="41"/>
      <c r="E715" s="20"/>
      <c r="F715" s="46"/>
      <c r="H715" s="20"/>
      <c r="I715" s="46"/>
      <c r="K715" s="20"/>
      <c r="L715" s="46"/>
      <c r="N715" s="20"/>
      <c r="O715" s="46"/>
      <c r="Q715" s="20"/>
      <c r="R715" s="46"/>
      <c r="T715" s="20"/>
      <c r="U715" s="46"/>
      <c r="W715" s="20"/>
      <c r="X715" s="46"/>
      <c r="Z715" s="20"/>
      <c r="AB715" s="20"/>
      <c r="AF715" s="41"/>
    </row>
    <row r="716" spans="1:34" s="25" customFormat="1">
      <c r="A716" s="25" t="s">
        <v>649</v>
      </c>
      <c r="B716" s="25" t="s">
        <v>3410</v>
      </c>
      <c r="C716" s="26">
        <v>605.42508399999997</v>
      </c>
      <c r="D716" s="44">
        <v>46000</v>
      </c>
      <c r="E716" s="26">
        <v>-0.96913800000000005</v>
      </c>
      <c r="F716" s="45">
        <v>8</v>
      </c>
      <c r="H716" s="26">
        <v>8.859985</v>
      </c>
      <c r="I716" s="45">
        <v>4</v>
      </c>
      <c r="K716" s="26">
        <v>5.699395</v>
      </c>
      <c r="L716" s="45">
        <v>6</v>
      </c>
      <c r="N716" s="26">
        <v>8.924099</v>
      </c>
      <c r="O716" s="45">
        <v>4</v>
      </c>
      <c r="Q716" s="26">
        <v>9.2492579999999993</v>
      </c>
      <c r="R716" s="45">
        <v>6</v>
      </c>
      <c r="T716" s="26">
        <v>-5.0642160000000001</v>
      </c>
      <c r="U716" s="45">
        <v>9</v>
      </c>
      <c r="W716" s="26">
        <v>-0.88649299999999998</v>
      </c>
      <c r="X716" s="45">
        <v>7</v>
      </c>
      <c r="Z716" s="26">
        <v>4.0016059999999998</v>
      </c>
      <c r="AB716" s="26">
        <v>0.52254800000000001</v>
      </c>
      <c r="AD716" s="25" t="s">
        <v>1495</v>
      </c>
      <c r="AE716" s="25" t="s">
        <v>1479</v>
      </c>
      <c r="AF716" s="44">
        <v>42272</v>
      </c>
      <c r="AG716" s="25" t="s">
        <v>3411</v>
      </c>
      <c r="AH716" s="25" t="s">
        <v>3412</v>
      </c>
    </row>
    <row r="717" spans="1:34" s="25" customFormat="1">
      <c r="A717" s="25" t="s">
        <v>650</v>
      </c>
      <c r="B717" s="25" t="s">
        <v>3413</v>
      </c>
      <c r="C717" s="26">
        <v>4160.727038</v>
      </c>
      <c r="D717" s="44">
        <v>46000</v>
      </c>
      <c r="E717" s="26">
        <v>0.75921000000000005</v>
      </c>
      <c r="F717" s="45">
        <v>1</v>
      </c>
      <c r="H717" s="26">
        <v>11.450927</v>
      </c>
      <c r="I717" s="45">
        <v>1</v>
      </c>
      <c r="K717" s="26">
        <v>9.4283199999999994</v>
      </c>
      <c r="L717" s="45">
        <v>1</v>
      </c>
      <c r="N717" s="26">
        <v>10.461242</v>
      </c>
      <c r="O717" s="45">
        <v>1</v>
      </c>
      <c r="Q717" s="26">
        <v>10.261144</v>
      </c>
      <c r="R717" s="45">
        <v>3</v>
      </c>
      <c r="T717" s="26"/>
      <c r="U717" s="45"/>
      <c r="W717" s="26"/>
      <c r="X717" s="45"/>
      <c r="Z717" s="26">
        <v>4.0082329999999997</v>
      </c>
      <c r="AB717" s="26">
        <v>0.84118499999999996</v>
      </c>
      <c r="AD717" s="25" t="s">
        <v>1442</v>
      </c>
      <c r="AE717" s="25" t="s">
        <v>1554</v>
      </c>
      <c r="AF717" s="44">
        <v>44368</v>
      </c>
      <c r="AG717" s="25" t="s">
        <v>3414</v>
      </c>
      <c r="AH717" s="25" t="s">
        <v>3415</v>
      </c>
    </row>
    <row r="718" spans="1:34" s="25" customFormat="1">
      <c r="A718" s="25" t="s">
        <v>651</v>
      </c>
      <c r="B718" s="25" t="s">
        <v>3416</v>
      </c>
      <c r="C718" s="26">
        <v>351.78</v>
      </c>
      <c r="D718" s="44">
        <v>46000</v>
      </c>
      <c r="E718" s="26">
        <v>-1.6346499999999999</v>
      </c>
      <c r="F718" s="45">
        <v>11</v>
      </c>
      <c r="H718" s="26">
        <v>5.6628629999999998</v>
      </c>
      <c r="I718" s="45">
        <v>13</v>
      </c>
      <c r="K718" s="26">
        <v>3.4823819999999999</v>
      </c>
      <c r="L718" s="45">
        <v>12</v>
      </c>
      <c r="N718" s="26">
        <v>6.3632390000000001</v>
      </c>
      <c r="O718" s="45">
        <v>12</v>
      </c>
      <c r="Q718" s="26">
        <v>5.6865309999999996</v>
      </c>
      <c r="R718" s="45">
        <v>12</v>
      </c>
      <c r="T718" s="26">
        <v>-0.20644199999999999</v>
      </c>
      <c r="U718" s="45">
        <v>2</v>
      </c>
      <c r="W718" s="26">
        <v>2.4366780000000001</v>
      </c>
      <c r="X718" s="45">
        <v>1</v>
      </c>
      <c r="Z718" s="26">
        <v>3.8583829999999999</v>
      </c>
      <c r="AB718" s="26">
        <v>0.12813099999999999</v>
      </c>
      <c r="AD718" s="25" t="s">
        <v>1442</v>
      </c>
      <c r="AE718" s="25" t="s">
        <v>1643</v>
      </c>
      <c r="AF718" s="44">
        <v>39688</v>
      </c>
      <c r="AG718" s="25" t="s">
        <v>3417</v>
      </c>
      <c r="AH718" s="25" t="s">
        <v>3418</v>
      </c>
    </row>
    <row r="719" spans="1:34" s="25" customFormat="1">
      <c r="A719" s="25" t="s">
        <v>652</v>
      </c>
      <c r="B719" s="25" t="s">
        <v>3419</v>
      </c>
      <c r="C719" s="26">
        <v>7.2641390000000001</v>
      </c>
      <c r="D719" s="44">
        <v>45961</v>
      </c>
      <c r="E719" s="26">
        <v>-1.98675</v>
      </c>
      <c r="F719" s="45">
        <v>12</v>
      </c>
      <c r="H719" s="26">
        <v>6.4810939999999997</v>
      </c>
      <c r="I719" s="45">
        <v>11</v>
      </c>
      <c r="K719" s="26">
        <v>4.2501319999999998</v>
      </c>
      <c r="L719" s="45">
        <v>11</v>
      </c>
      <c r="N719" s="26">
        <v>6.644628</v>
      </c>
      <c r="O719" s="45">
        <v>11</v>
      </c>
      <c r="Q719" s="26">
        <v>8.164676</v>
      </c>
      <c r="R719" s="45">
        <v>9</v>
      </c>
      <c r="T719" s="26">
        <v>-5.1358769999999998</v>
      </c>
      <c r="U719" s="45">
        <v>10</v>
      </c>
      <c r="W719" s="26"/>
      <c r="X719" s="45"/>
      <c r="Z719" s="26">
        <v>4.2158249999999997</v>
      </c>
      <c r="AB719" s="26">
        <v>0.41994900000000002</v>
      </c>
      <c r="AD719" s="25" t="s">
        <v>1442</v>
      </c>
      <c r="AE719" s="25" t="s">
        <v>1626</v>
      </c>
      <c r="AF719" s="44">
        <v>44011</v>
      </c>
      <c r="AG719" s="25" t="s">
        <v>3420</v>
      </c>
      <c r="AH719" s="25" t="s">
        <v>3421</v>
      </c>
    </row>
    <row r="720" spans="1:34" s="25" customFormat="1">
      <c r="A720" s="25" t="s">
        <v>653</v>
      </c>
      <c r="B720" s="25" t="s">
        <v>3422</v>
      </c>
      <c r="C720" s="26">
        <v>146.331537</v>
      </c>
      <c r="D720" s="44">
        <v>45930</v>
      </c>
      <c r="E720" s="26">
        <v>3.9219999999999998E-2</v>
      </c>
      <c r="F720" s="45">
        <v>2</v>
      </c>
      <c r="H720" s="26">
        <v>8.2308050000000001</v>
      </c>
      <c r="I720" s="45">
        <v>7</v>
      </c>
      <c r="K720" s="26">
        <v>5.8286680000000004</v>
      </c>
      <c r="L720" s="45">
        <v>4</v>
      </c>
      <c r="N720" s="26">
        <v>7.7963240000000003</v>
      </c>
      <c r="O720" s="45">
        <v>7</v>
      </c>
      <c r="Q720" s="26">
        <v>7.586589</v>
      </c>
      <c r="R720" s="45">
        <v>10</v>
      </c>
      <c r="T720" s="26">
        <v>-2.7223579999999998</v>
      </c>
      <c r="U720" s="45">
        <v>6</v>
      </c>
      <c r="W720" s="26"/>
      <c r="X720" s="45"/>
      <c r="Z720" s="26">
        <v>2.7960600000000002</v>
      </c>
      <c r="AB720" s="26">
        <v>0.28711799999999998</v>
      </c>
      <c r="AD720" s="25" t="s">
        <v>1442</v>
      </c>
      <c r="AE720" s="25" t="s">
        <v>2485</v>
      </c>
      <c r="AF720" s="44">
        <v>43493</v>
      </c>
      <c r="AG720" s="25" t="s">
        <v>3423</v>
      </c>
      <c r="AH720" s="25" t="s">
        <v>3424</v>
      </c>
    </row>
    <row r="721" spans="1:34" s="25" customFormat="1">
      <c r="A721" s="25" t="s">
        <v>654</v>
      </c>
      <c r="B721" s="25" t="s">
        <v>3425</v>
      </c>
      <c r="C721" s="26">
        <v>178.06900300000001</v>
      </c>
      <c r="D721" s="44">
        <v>46000</v>
      </c>
      <c r="E721" s="26">
        <v>-4.6960000000000002E-2</v>
      </c>
      <c r="F721" s="45">
        <v>3</v>
      </c>
      <c r="H721" s="26">
        <v>9.4919519999999995</v>
      </c>
      <c r="I721" s="45">
        <v>3</v>
      </c>
      <c r="K721" s="26">
        <v>6.7786400000000002</v>
      </c>
      <c r="L721" s="45">
        <v>2</v>
      </c>
      <c r="N721" s="26">
        <v>9.2414570000000005</v>
      </c>
      <c r="O721" s="45">
        <v>2</v>
      </c>
      <c r="Q721" s="26">
        <v>10.238623</v>
      </c>
      <c r="R721" s="45">
        <v>4</v>
      </c>
      <c r="T721" s="26">
        <v>-6.0352100000000002</v>
      </c>
      <c r="U721" s="45">
        <v>12</v>
      </c>
      <c r="W721" s="26">
        <v>-0.78795099999999996</v>
      </c>
      <c r="X721" s="45">
        <v>6</v>
      </c>
      <c r="Z721" s="26">
        <v>3.94347</v>
      </c>
      <c r="AB721" s="26">
        <v>0.61626199999999998</v>
      </c>
      <c r="AD721" s="25" t="s">
        <v>1442</v>
      </c>
      <c r="AE721" s="25" t="s">
        <v>1661</v>
      </c>
      <c r="AF721" s="44">
        <v>40998</v>
      </c>
      <c r="AG721" s="25" t="s">
        <v>3426</v>
      </c>
      <c r="AH721" s="25" t="s">
        <v>3427</v>
      </c>
    </row>
    <row r="722" spans="1:34" s="25" customFormat="1">
      <c r="A722" s="25" t="s">
        <v>655</v>
      </c>
      <c r="B722" s="25" t="s">
        <v>3428</v>
      </c>
      <c r="C722" s="26">
        <v>72.659443999999993</v>
      </c>
      <c r="D722" s="44">
        <v>45991</v>
      </c>
      <c r="E722" s="26">
        <v>-8.1379999999999994E-2</v>
      </c>
      <c r="F722" s="45">
        <v>4</v>
      </c>
      <c r="H722" s="26">
        <v>8.0254580000000004</v>
      </c>
      <c r="I722" s="45">
        <v>8</v>
      </c>
      <c r="K722" s="26">
        <v>5.4612970000000001</v>
      </c>
      <c r="L722" s="45">
        <v>8</v>
      </c>
      <c r="N722" s="26">
        <v>7.7675140000000003</v>
      </c>
      <c r="O722" s="45">
        <v>8</v>
      </c>
      <c r="Q722" s="26">
        <v>7.5728540000000004</v>
      </c>
      <c r="R722" s="45">
        <v>11</v>
      </c>
      <c r="T722" s="26">
        <v>-1.597758</v>
      </c>
      <c r="U722" s="45">
        <v>5</v>
      </c>
      <c r="W722" s="26">
        <v>1.335242</v>
      </c>
      <c r="X722" s="45">
        <v>2</v>
      </c>
      <c r="Z722" s="26">
        <v>2.1706690000000002</v>
      </c>
      <c r="AB722" s="26">
        <v>0.45111099999999998</v>
      </c>
      <c r="AD722" s="25" t="s">
        <v>1442</v>
      </c>
      <c r="AE722" s="25" t="s">
        <v>1671</v>
      </c>
      <c r="AF722" s="44">
        <v>42338</v>
      </c>
      <c r="AG722" s="25" t="s">
        <v>3429</v>
      </c>
      <c r="AH722" s="25" t="s">
        <v>3430</v>
      </c>
    </row>
    <row r="723" spans="1:34" s="25" customFormat="1">
      <c r="A723" s="25" t="s">
        <v>656</v>
      </c>
      <c r="B723" s="25" t="s">
        <v>3431</v>
      </c>
      <c r="C723" s="26">
        <v>1758.383722</v>
      </c>
      <c r="D723" s="44">
        <v>46000</v>
      </c>
      <c r="E723" s="26">
        <v>-0.50251000000000001</v>
      </c>
      <c r="F723" s="45">
        <v>5</v>
      </c>
      <c r="H723" s="26">
        <v>9.6952949999999998</v>
      </c>
      <c r="I723" s="45">
        <v>2</v>
      </c>
      <c r="K723" s="26">
        <v>5.8116139999999996</v>
      </c>
      <c r="L723" s="45">
        <v>5</v>
      </c>
      <c r="N723" s="26">
        <v>9.1660920000000008</v>
      </c>
      <c r="O723" s="45">
        <v>3</v>
      </c>
      <c r="Q723" s="26">
        <v>10.720518999999999</v>
      </c>
      <c r="R723" s="45">
        <v>2</v>
      </c>
      <c r="T723" s="26">
        <v>-4.0032560000000004</v>
      </c>
      <c r="U723" s="45">
        <v>7</v>
      </c>
      <c r="W723" s="26">
        <v>0.78404099999999999</v>
      </c>
      <c r="X723" s="45">
        <v>3</v>
      </c>
      <c r="Z723" s="26">
        <v>3.3110659999999998</v>
      </c>
      <c r="AB723" s="26">
        <v>0.52856099999999995</v>
      </c>
      <c r="AD723" s="25" t="s">
        <v>1442</v>
      </c>
      <c r="AE723" s="25" t="s">
        <v>1671</v>
      </c>
      <c r="AF723" s="44">
        <v>39174</v>
      </c>
      <c r="AG723" s="25" t="s">
        <v>3432</v>
      </c>
      <c r="AH723" s="25" t="s">
        <v>3433</v>
      </c>
    </row>
    <row r="724" spans="1:34" s="25" customFormat="1">
      <c r="A724" s="25" t="s">
        <v>657</v>
      </c>
      <c r="B724" s="25" t="s">
        <v>3434</v>
      </c>
      <c r="C724" s="26">
        <v>808.57703700000002</v>
      </c>
      <c r="D724" s="44">
        <v>46000</v>
      </c>
      <c r="E724" s="26">
        <v>-2.0171299999999999</v>
      </c>
      <c r="F724" s="45">
        <v>13</v>
      </c>
      <c r="H724" s="26">
        <v>7.1815100000000003</v>
      </c>
      <c r="I724" s="45">
        <v>10</v>
      </c>
      <c r="K724" s="26">
        <v>2.6719849999999998</v>
      </c>
      <c r="L724" s="45">
        <v>13</v>
      </c>
      <c r="N724" s="26">
        <v>7.7196579999999999</v>
      </c>
      <c r="O724" s="45">
        <v>9</v>
      </c>
      <c r="Q724" s="26">
        <v>9.8489520000000006</v>
      </c>
      <c r="R724" s="45">
        <v>5</v>
      </c>
      <c r="T724" s="26">
        <v>-2.7163E-2</v>
      </c>
      <c r="U724" s="45">
        <v>1</v>
      </c>
      <c r="W724" s="26"/>
      <c r="X724" s="45"/>
      <c r="Z724" s="26">
        <v>4.2975630000000002</v>
      </c>
      <c r="AB724" s="26">
        <v>0.52184399999999997</v>
      </c>
      <c r="AD724" s="25" t="s">
        <v>1442</v>
      </c>
      <c r="AE724" s="25" t="s">
        <v>1701</v>
      </c>
      <c r="AF724" s="44">
        <v>44056</v>
      </c>
      <c r="AG724" s="25" t="s">
        <v>3435</v>
      </c>
      <c r="AH724" s="25" t="s">
        <v>3436</v>
      </c>
    </row>
    <row r="725" spans="1:34" s="25" customFormat="1">
      <c r="A725" s="25" t="s">
        <v>658</v>
      </c>
      <c r="B725" s="25" t="s">
        <v>3437</v>
      </c>
      <c r="C725" s="26">
        <v>964.17072099999996</v>
      </c>
      <c r="D725" s="44">
        <v>46000</v>
      </c>
      <c r="E725" s="26">
        <v>-1.0901400000000001</v>
      </c>
      <c r="F725" s="45">
        <v>9</v>
      </c>
      <c r="H725" s="26">
        <v>5.6706839999999996</v>
      </c>
      <c r="I725" s="45">
        <v>12</v>
      </c>
      <c r="K725" s="26">
        <v>5.5943480000000001</v>
      </c>
      <c r="L725" s="45">
        <v>7</v>
      </c>
      <c r="N725" s="26">
        <v>4.8788299999999998</v>
      </c>
      <c r="O725" s="45">
        <v>13</v>
      </c>
      <c r="Q725" s="26">
        <v>5.2215870000000004</v>
      </c>
      <c r="R725" s="45">
        <v>13</v>
      </c>
      <c r="T725" s="26">
        <v>-5.610252</v>
      </c>
      <c r="U725" s="45">
        <v>11</v>
      </c>
      <c r="W725" s="26">
        <v>0.37315999999999999</v>
      </c>
      <c r="X725" s="45">
        <v>4</v>
      </c>
      <c r="Z725" s="26">
        <v>4.156936</v>
      </c>
      <c r="AB725" s="26">
        <v>6.3555E-2</v>
      </c>
      <c r="AD725" s="25" t="s">
        <v>1442</v>
      </c>
      <c r="AE725" s="25" t="s">
        <v>2138</v>
      </c>
      <c r="AF725" s="44">
        <v>40683</v>
      </c>
      <c r="AG725" s="25" t="s">
        <v>3438</v>
      </c>
      <c r="AH725" s="25" t="s">
        <v>3439</v>
      </c>
    </row>
    <row r="726" spans="1:34" s="25" customFormat="1">
      <c r="A726" s="25" t="s">
        <v>659</v>
      </c>
      <c r="B726" s="25" t="s">
        <v>3440</v>
      </c>
      <c r="C726" s="26">
        <v>152.51976099999999</v>
      </c>
      <c r="D726" s="44">
        <v>46000</v>
      </c>
      <c r="E726" s="26">
        <v>-1.20105</v>
      </c>
      <c r="F726" s="45">
        <v>10</v>
      </c>
      <c r="H726" s="26">
        <v>7.8448330000000004</v>
      </c>
      <c r="I726" s="45">
        <v>9</v>
      </c>
      <c r="K726" s="26">
        <v>4.3953959999999999</v>
      </c>
      <c r="L726" s="45">
        <v>10</v>
      </c>
      <c r="N726" s="26">
        <v>7.5125089999999997</v>
      </c>
      <c r="O726" s="45">
        <v>10</v>
      </c>
      <c r="Q726" s="26">
        <v>8.5386810000000004</v>
      </c>
      <c r="R726" s="45">
        <v>8</v>
      </c>
      <c r="T726" s="26">
        <v>-0.58648999999999996</v>
      </c>
      <c r="U726" s="45">
        <v>3</v>
      </c>
      <c r="W726" s="26"/>
      <c r="X726" s="45"/>
      <c r="Z726" s="26">
        <v>4.5702109999999996</v>
      </c>
      <c r="AB726" s="26">
        <v>0.34717300000000001</v>
      </c>
      <c r="AD726" s="25" t="s">
        <v>1442</v>
      </c>
      <c r="AE726" s="25" t="s">
        <v>2179</v>
      </c>
      <c r="AF726" s="44">
        <v>43819</v>
      </c>
      <c r="AG726" s="25" t="s">
        <v>3441</v>
      </c>
      <c r="AH726" s="25" t="s">
        <v>3442</v>
      </c>
    </row>
    <row r="727" spans="1:34" s="25" customFormat="1">
      <c r="A727" s="25" t="s">
        <v>660</v>
      </c>
      <c r="B727" s="25" t="s">
        <v>3443</v>
      </c>
      <c r="C727" s="26">
        <v>1058.605427</v>
      </c>
      <c r="D727" s="44">
        <v>45989</v>
      </c>
      <c r="E727" s="26">
        <v>-0.64966900000000005</v>
      </c>
      <c r="F727" s="45">
        <v>6</v>
      </c>
      <c r="H727" s="26">
        <v>8.6281960000000009</v>
      </c>
      <c r="I727" s="45">
        <v>5</v>
      </c>
      <c r="K727" s="26">
        <v>5.8776070000000002</v>
      </c>
      <c r="L727" s="45">
        <v>3</v>
      </c>
      <c r="N727" s="26">
        <v>8.2203579999999992</v>
      </c>
      <c r="O727" s="45">
        <v>6</v>
      </c>
      <c r="Q727" s="26">
        <v>9.2441119999999994</v>
      </c>
      <c r="R727" s="45">
        <v>7</v>
      </c>
      <c r="T727" s="26">
        <v>-1.2525759999999999</v>
      </c>
      <c r="U727" s="45">
        <v>4</v>
      </c>
      <c r="W727" s="26"/>
      <c r="X727" s="45"/>
      <c r="Z727" s="26">
        <v>4.1974910000000003</v>
      </c>
      <c r="AB727" s="26">
        <v>0.51328399999999996</v>
      </c>
      <c r="AD727" s="25" t="s">
        <v>1495</v>
      </c>
      <c r="AE727" s="25" t="s">
        <v>3368</v>
      </c>
      <c r="AF727" s="44">
        <v>43510</v>
      </c>
      <c r="AG727" s="25" t="s">
        <v>3444</v>
      </c>
      <c r="AH727" s="25" t="s">
        <v>3445</v>
      </c>
    </row>
    <row r="728" spans="1:34" s="25" customFormat="1">
      <c r="A728" s="25" t="s">
        <v>661</v>
      </c>
      <c r="B728" s="25" t="s">
        <v>3446</v>
      </c>
      <c r="C728" s="26">
        <v>812.40551600000003</v>
      </c>
      <c r="D728" s="44">
        <v>46001</v>
      </c>
      <c r="E728" s="26">
        <v>-0.82455000000000001</v>
      </c>
      <c r="F728" s="45">
        <v>7</v>
      </c>
      <c r="H728" s="26">
        <v>8.5097120000000004</v>
      </c>
      <c r="I728" s="45">
        <v>6</v>
      </c>
      <c r="K728" s="26">
        <v>5.0911460000000002</v>
      </c>
      <c r="L728" s="45">
        <v>9</v>
      </c>
      <c r="N728" s="26">
        <v>8.7360849999999992</v>
      </c>
      <c r="O728" s="45">
        <v>5</v>
      </c>
      <c r="Q728" s="26">
        <v>11.364312</v>
      </c>
      <c r="R728" s="45">
        <v>1</v>
      </c>
      <c r="T728" s="26">
        <v>-4.9799230000000003</v>
      </c>
      <c r="U728" s="45">
        <v>8</v>
      </c>
      <c r="W728" s="26">
        <v>0.16944699999999999</v>
      </c>
      <c r="X728" s="45">
        <v>5</v>
      </c>
      <c r="Z728" s="26">
        <v>4.0729639999999998</v>
      </c>
      <c r="AB728" s="26">
        <v>0.61024299999999998</v>
      </c>
      <c r="AD728" s="25" t="s">
        <v>1442</v>
      </c>
      <c r="AE728" s="25" t="s">
        <v>1949</v>
      </c>
      <c r="AF728" s="44">
        <v>40956</v>
      </c>
      <c r="AG728" s="25" t="s">
        <v>3447</v>
      </c>
      <c r="AH728" s="25" t="s">
        <v>3448</v>
      </c>
    </row>
    <row r="729" spans="1:34" s="25" customFormat="1">
      <c r="A729" s="27" t="s">
        <v>1974</v>
      </c>
      <c r="C729" s="26">
        <v>852.07064800000001</v>
      </c>
      <c r="D729" s="44"/>
      <c r="E729" s="26">
        <v>-0.78503800000000001</v>
      </c>
      <c r="F729" s="45"/>
      <c r="H729" s="26">
        <v>8.1333319999999993</v>
      </c>
      <c r="I729" s="45"/>
      <c r="K729" s="26">
        <v>5.4131479999999996</v>
      </c>
      <c r="L729" s="45"/>
      <c r="N729" s="26">
        <v>7.9563100000000002</v>
      </c>
      <c r="O729" s="45"/>
      <c r="Q729" s="26">
        <v>8.7459869999999995</v>
      </c>
      <c r="R729" s="45"/>
      <c r="T729" s="26">
        <v>-3.1017939999999999</v>
      </c>
      <c r="U729" s="45"/>
      <c r="W729" s="26">
        <v>0.48916100000000001</v>
      </c>
      <c r="X729" s="45"/>
      <c r="Z729" s="26">
        <v>3.8154210000000002</v>
      </c>
      <c r="AB729" s="26">
        <v>0.45007399999999997</v>
      </c>
      <c r="AF729" s="44"/>
    </row>
    <row r="730" spans="1:34" s="29" customFormat="1">
      <c r="A730" s="28" t="s">
        <v>166</v>
      </c>
      <c r="C730" s="29">
        <v>13</v>
      </c>
      <c r="E730" s="29">
        <v>13</v>
      </c>
      <c r="H730" s="29">
        <v>13</v>
      </c>
      <c r="K730" s="29">
        <v>13</v>
      </c>
      <c r="N730" s="29">
        <v>13</v>
      </c>
      <c r="Q730" s="29">
        <v>13</v>
      </c>
      <c r="T730" s="29">
        <v>12</v>
      </c>
      <c r="W730" s="29">
        <v>7</v>
      </c>
      <c r="Z730" s="29">
        <v>13</v>
      </c>
      <c r="AB730" s="29">
        <v>13</v>
      </c>
    </row>
    <row r="731" spans="1:34" s="25" customFormat="1">
      <c r="A731" s="27" t="s">
        <v>1406</v>
      </c>
      <c r="C731" s="26">
        <v>605.42508399999997</v>
      </c>
      <c r="D731" s="44"/>
      <c r="E731" s="26">
        <v>-0.82455000000000001</v>
      </c>
      <c r="F731" s="45"/>
      <c r="H731" s="26">
        <v>8.2308050000000001</v>
      </c>
      <c r="I731" s="45"/>
      <c r="K731" s="26">
        <v>5.5943480000000001</v>
      </c>
      <c r="L731" s="45"/>
      <c r="N731" s="26">
        <v>7.7963240000000003</v>
      </c>
      <c r="O731" s="45"/>
      <c r="Q731" s="26">
        <v>9.2441119999999994</v>
      </c>
      <c r="R731" s="45"/>
      <c r="T731" s="26">
        <v>-3.3628070000000001</v>
      </c>
      <c r="U731" s="45"/>
      <c r="W731" s="26">
        <v>0.37315999999999999</v>
      </c>
      <c r="X731" s="45"/>
      <c r="Z731" s="26">
        <v>4.0082329999999997</v>
      </c>
      <c r="AB731" s="26">
        <v>0.51328399999999996</v>
      </c>
      <c r="AF731" s="44"/>
    </row>
    <row r="732" spans="1:34" s="25" customFormat="1">
      <c r="A732" s="27" t="s">
        <v>167</v>
      </c>
      <c r="C732" s="26">
        <v>11076.918428000001</v>
      </c>
      <c r="D732" s="44"/>
      <c r="E732" s="26">
        <v>-10.205498</v>
      </c>
      <c r="F732" s="45"/>
      <c r="H732" s="26">
        <v>105.73331399999999</v>
      </c>
      <c r="I732" s="45"/>
      <c r="K732" s="26">
        <v>70.370930000000001</v>
      </c>
      <c r="L732" s="45"/>
      <c r="N732" s="26">
        <v>103.432034</v>
      </c>
      <c r="O732" s="45"/>
      <c r="Q732" s="26">
        <v>113.697836</v>
      </c>
      <c r="R732" s="45"/>
      <c r="T732" s="26">
        <v>-37.221522</v>
      </c>
      <c r="U732" s="45"/>
      <c r="W732" s="26">
        <v>3.4241250000000001</v>
      </c>
      <c r="X732" s="45"/>
      <c r="Z732" s="26">
        <v>49.600479</v>
      </c>
      <c r="AB732" s="26">
        <v>5.8509630000000001</v>
      </c>
      <c r="AF732" s="44"/>
    </row>
    <row r="734" spans="1:34" s="18" customFormat="1">
      <c r="A734" s="30" t="s">
        <v>662</v>
      </c>
      <c r="C734" s="20"/>
      <c r="D734" s="41"/>
      <c r="E734" s="20"/>
      <c r="F734" s="46"/>
      <c r="H734" s="20"/>
      <c r="I734" s="46"/>
      <c r="K734" s="20"/>
      <c r="L734" s="46"/>
      <c r="N734" s="20"/>
      <c r="O734" s="46"/>
      <c r="Q734" s="20"/>
      <c r="R734" s="46"/>
      <c r="T734" s="20"/>
      <c r="U734" s="46"/>
      <c r="W734" s="20"/>
      <c r="X734" s="46"/>
      <c r="Z734" s="20"/>
      <c r="AB734" s="20"/>
      <c r="AF734" s="41"/>
    </row>
    <row r="735" spans="1:34" s="25" customFormat="1">
      <c r="A735" s="25" t="s">
        <v>663</v>
      </c>
      <c r="B735" s="25" t="s">
        <v>3449</v>
      </c>
      <c r="C735" s="26">
        <v>247.406588</v>
      </c>
      <c r="D735" s="44">
        <v>46000</v>
      </c>
      <c r="E735" s="26">
        <v>5.1013000000000003E-2</v>
      </c>
      <c r="F735" s="45">
        <v>11</v>
      </c>
      <c r="H735" s="26">
        <v>2.0512290000000002</v>
      </c>
      <c r="I735" s="45">
        <v>15</v>
      </c>
      <c r="K735" s="26">
        <v>1.6265639999999999</v>
      </c>
      <c r="L735" s="45">
        <v>14</v>
      </c>
      <c r="N735" s="26">
        <v>2.5582720000000001</v>
      </c>
      <c r="O735" s="45">
        <v>15</v>
      </c>
      <c r="Q735" s="26">
        <v>3.5849169999999999</v>
      </c>
      <c r="R735" s="45">
        <v>15</v>
      </c>
      <c r="T735" s="26">
        <v>2.1559900000000001</v>
      </c>
      <c r="U735" s="45">
        <v>10</v>
      </c>
      <c r="W735" s="26">
        <v>1.5570580000000001</v>
      </c>
      <c r="X735" s="45">
        <v>6</v>
      </c>
      <c r="Z735" s="26">
        <v>1.392781</v>
      </c>
      <c r="AB735" s="26">
        <v>-1.369974</v>
      </c>
      <c r="AD735" s="25" t="s">
        <v>1495</v>
      </c>
      <c r="AE735" s="25" t="s">
        <v>1496</v>
      </c>
      <c r="AF735" s="44">
        <v>36802</v>
      </c>
      <c r="AG735" s="25" t="s">
        <v>3450</v>
      </c>
      <c r="AH735" s="25" t="s">
        <v>3451</v>
      </c>
    </row>
    <row r="736" spans="1:34" s="25" customFormat="1">
      <c r="A736" s="25" t="s">
        <v>664</v>
      </c>
      <c r="B736" s="25" t="s">
        <v>3452</v>
      </c>
      <c r="C736" s="26">
        <v>38.481892000000002</v>
      </c>
      <c r="D736" s="44">
        <v>46000</v>
      </c>
      <c r="E736" s="26">
        <v>0.29261999999999999</v>
      </c>
      <c r="F736" s="45">
        <v>5</v>
      </c>
      <c r="H736" s="26">
        <v>3.8672439999999999</v>
      </c>
      <c r="I736" s="45">
        <v>5</v>
      </c>
      <c r="K736" s="26">
        <v>2.106687</v>
      </c>
      <c r="L736" s="45">
        <v>5</v>
      </c>
      <c r="N736" s="26">
        <v>4.2622090000000004</v>
      </c>
      <c r="O736" s="45">
        <v>3</v>
      </c>
      <c r="Q736" s="26">
        <v>4.8690930000000003</v>
      </c>
      <c r="R736" s="45">
        <v>4</v>
      </c>
      <c r="T736" s="26">
        <v>3.0413230000000002</v>
      </c>
      <c r="U736" s="45">
        <v>2</v>
      </c>
      <c r="W736" s="26">
        <v>2.1855600000000002</v>
      </c>
      <c r="X736" s="45">
        <v>1</v>
      </c>
      <c r="Z736" s="26">
        <v>8.6872000000000005E-2</v>
      </c>
      <c r="AB736" s="26">
        <v>-1.168102</v>
      </c>
      <c r="AD736" s="25" t="s">
        <v>1442</v>
      </c>
      <c r="AE736" s="25" t="s">
        <v>1558</v>
      </c>
      <c r="AF736" s="44">
        <v>40207</v>
      </c>
      <c r="AG736" s="25" t="s">
        <v>3453</v>
      </c>
      <c r="AH736" s="25" t="s">
        <v>3454</v>
      </c>
    </row>
    <row r="737" spans="1:34" s="25" customFormat="1">
      <c r="A737" s="25" t="s">
        <v>665</v>
      </c>
      <c r="B737" s="25" t="s">
        <v>3455</v>
      </c>
      <c r="C737" s="26">
        <v>4.5764740000000002</v>
      </c>
      <c r="D737" s="44">
        <v>45985</v>
      </c>
      <c r="E737" s="26">
        <v>6.0899999999999999E-3</v>
      </c>
      <c r="F737" s="45">
        <v>22</v>
      </c>
      <c r="H737" s="26">
        <v>2.9351530000000001</v>
      </c>
      <c r="I737" s="45">
        <v>9</v>
      </c>
      <c r="K737" s="26">
        <v>1.711152</v>
      </c>
      <c r="L737" s="45">
        <v>11</v>
      </c>
      <c r="N737" s="26">
        <v>3.3596819999999998</v>
      </c>
      <c r="O737" s="45">
        <v>9</v>
      </c>
      <c r="Q737" s="26">
        <v>4.1409840000000004</v>
      </c>
      <c r="R737" s="45">
        <v>7</v>
      </c>
      <c r="T737" s="26">
        <v>2.6507499999999999</v>
      </c>
      <c r="U737" s="45">
        <v>5</v>
      </c>
      <c r="W737" s="26"/>
      <c r="X737" s="45"/>
      <c r="Z737" s="26">
        <v>0.656111</v>
      </c>
      <c r="AB737" s="26">
        <v>-1.500475</v>
      </c>
      <c r="AD737" s="25" t="s">
        <v>1495</v>
      </c>
      <c r="AE737" s="25" t="s">
        <v>1643</v>
      </c>
      <c r="AF737" s="44">
        <v>43474</v>
      </c>
      <c r="AG737" s="25" t="s">
        <v>3456</v>
      </c>
      <c r="AH737" s="25" t="s">
        <v>3457</v>
      </c>
    </row>
    <row r="738" spans="1:34" s="25" customFormat="1">
      <c r="A738" s="25" t="s">
        <v>666</v>
      </c>
      <c r="B738" s="25" t="s">
        <v>3458</v>
      </c>
      <c r="C738" s="26">
        <v>2021.15578</v>
      </c>
      <c r="D738" s="44">
        <v>45961</v>
      </c>
      <c r="E738" s="26">
        <v>2.9510000000000002E-2</v>
      </c>
      <c r="F738" s="45">
        <v>16</v>
      </c>
      <c r="H738" s="26">
        <v>2.1943139999999999</v>
      </c>
      <c r="I738" s="45">
        <v>12</v>
      </c>
      <c r="K738" s="26">
        <v>1.66605</v>
      </c>
      <c r="L738" s="45">
        <v>12</v>
      </c>
      <c r="N738" s="26">
        <v>2.7174839999999998</v>
      </c>
      <c r="O738" s="45">
        <v>12</v>
      </c>
      <c r="Q738" s="26"/>
      <c r="R738" s="45"/>
      <c r="T738" s="26"/>
      <c r="U738" s="45"/>
      <c r="W738" s="26"/>
      <c r="X738" s="45"/>
      <c r="Z738" s="26">
        <v>1.4580409999999999</v>
      </c>
      <c r="AB738" s="26"/>
      <c r="AD738" s="25" t="s">
        <v>1495</v>
      </c>
      <c r="AE738" s="25" t="s">
        <v>1626</v>
      </c>
      <c r="AF738" s="44">
        <v>44966</v>
      </c>
      <c r="AG738" s="25" t="s">
        <v>3459</v>
      </c>
      <c r="AH738" s="25" t="s">
        <v>3460</v>
      </c>
    </row>
    <row r="739" spans="1:34" s="25" customFormat="1">
      <c r="A739" s="25" t="s">
        <v>667</v>
      </c>
      <c r="B739" s="25" t="s">
        <v>3461</v>
      </c>
      <c r="C739" s="26">
        <v>421.79116099999999</v>
      </c>
      <c r="D739" s="44">
        <v>46000</v>
      </c>
      <c r="E739" s="26">
        <v>4.4054999999999997E-2</v>
      </c>
      <c r="F739" s="45">
        <v>12</v>
      </c>
      <c r="H739" s="26">
        <v>2.3023289999999998</v>
      </c>
      <c r="I739" s="45">
        <v>11</v>
      </c>
      <c r="K739" s="26">
        <v>1.722885</v>
      </c>
      <c r="L739" s="45">
        <v>10</v>
      </c>
      <c r="N739" s="26">
        <v>2.8096760000000001</v>
      </c>
      <c r="O739" s="45">
        <v>11</v>
      </c>
      <c r="Q739" s="26">
        <v>3.7974830000000002</v>
      </c>
      <c r="R739" s="45">
        <v>10</v>
      </c>
      <c r="T739" s="26">
        <v>2.2864520000000002</v>
      </c>
      <c r="U739" s="45">
        <v>8</v>
      </c>
      <c r="W739" s="26">
        <v>1.7015960000000001</v>
      </c>
      <c r="X739" s="45">
        <v>4</v>
      </c>
      <c r="Z739" s="26">
        <v>1.4171879999999999</v>
      </c>
      <c r="AB739" s="26">
        <v>-1.1644829999999999</v>
      </c>
      <c r="AD739" s="25" t="s">
        <v>1495</v>
      </c>
      <c r="AE739" s="25" t="s">
        <v>1636</v>
      </c>
      <c r="AF739" s="44">
        <v>37449</v>
      </c>
      <c r="AG739" s="25" t="s">
        <v>3462</v>
      </c>
      <c r="AH739" s="25" t="s">
        <v>3463</v>
      </c>
    </row>
    <row r="740" spans="1:34" s="25" customFormat="1">
      <c r="A740" s="25" t="s">
        <v>668</v>
      </c>
      <c r="B740" s="25" t="s">
        <v>3464</v>
      </c>
      <c r="C740" s="26">
        <v>0.76101799999999997</v>
      </c>
      <c r="D740" s="44">
        <v>46001</v>
      </c>
      <c r="E740" s="26">
        <v>2.0725E-2</v>
      </c>
      <c r="F740" s="45">
        <v>18</v>
      </c>
      <c r="H740" s="26">
        <v>2.1827139999999998</v>
      </c>
      <c r="I740" s="45">
        <v>13</v>
      </c>
      <c r="K740" s="26">
        <v>1.652466</v>
      </c>
      <c r="L740" s="45">
        <v>13</v>
      </c>
      <c r="N740" s="26">
        <v>2.7036449999999999</v>
      </c>
      <c r="O740" s="45">
        <v>13</v>
      </c>
      <c r="Q740" s="26">
        <v>3.7368769999999998</v>
      </c>
      <c r="R740" s="45">
        <v>11</v>
      </c>
      <c r="T740" s="26"/>
      <c r="U740" s="45"/>
      <c r="W740" s="26"/>
      <c r="X740" s="45"/>
      <c r="Z740" s="26">
        <v>1.465049</v>
      </c>
      <c r="AB740" s="26">
        <v>-1.1744570000000001</v>
      </c>
      <c r="AD740" s="25" t="s">
        <v>1495</v>
      </c>
      <c r="AE740" s="25" t="s">
        <v>2352</v>
      </c>
      <c r="AF740" s="44">
        <v>44260</v>
      </c>
      <c r="AG740" s="25" t="s">
        <v>3465</v>
      </c>
      <c r="AH740" s="25" t="s">
        <v>3466</v>
      </c>
    </row>
    <row r="741" spans="1:34" s="25" customFormat="1">
      <c r="A741" s="25" t="s">
        <v>669</v>
      </c>
      <c r="B741" s="25" t="s">
        <v>3467</v>
      </c>
      <c r="C741" s="26">
        <v>33.030085</v>
      </c>
      <c r="D741" s="44">
        <v>46001</v>
      </c>
      <c r="E741" s="26">
        <v>-3.6695999999999999E-2</v>
      </c>
      <c r="F741" s="45">
        <v>25</v>
      </c>
      <c r="H741" s="26">
        <v>1.4508490000000001</v>
      </c>
      <c r="I741" s="45">
        <v>26</v>
      </c>
      <c r="K741" s="26">
        <v>1.211236</v>
      </c>
      <c r="L741" s="45">
        <v>26</v>
      </c>
      <c r="N741" s="26">
        <v>1.950772</v>
      </c>
      <c r="O741" s="45">
        <v>26</v>
      </c>
      <c r="Q741" s="26">
        <v>3.5464410000000002</v>
      </c>
      <c r="R741" s="45">
        <v>16</v>
      </c>
      <c r="T741" s="26"/>
      <c r="U741" s="45"/>
      <c r="W741" s="26"/>
      <c r="X741" s="45"/>
      <c r="Z741" s="26">
        <v>1.4286920000000001</v>
      </c>
      <c r="AB741" s="26">
        <v>-1.3618699999999999</v>
      </c>
      <c r="AD741" s="25" t="s">
        <v>1495</v>
      </c>
      <c r="AE741" s="25" t="s">
        <v>2467</v>
      </c>
      <c r="AF741" s="44">
        <v>44692</v>
      </c>
      <c r="AG741" s="25" t="s">
        <v>3468</v>
      </c>
      <c r="AH741" s="25" t="s">
        <v>3469</v>
      </c>
    </row>
    <row r="742" spans="1:34" s="25" customFormat="1">
      <c r="A742" s="25" t="s">
        <v>670</v>
      </c>
      <c r="B742" s="25" t="s">
        <v>3470</v>
      </c>
      <c r="C742" s="26">
        <v>2855.8723289999998</v>
      </c>
      <c r="D742" s="44">
        <v>46001</v>
      </c>
      <c r="E742" s="26">
        <v>6.4119999999999996E-2</v>
      </c>
      <c r="F742" s="45">
        <v>10</v>
      </c>
      <c r="H742" s="26">
        <v>2.4600110000000002</v>
      </c>
      <c r="I742" s="45">
        <v>10</v>
      </c>
      <c r="K742" s="26">
        <v>1.8319719999999999</v>
      </c>
      <c r="L742" s="45">
        <v>9</v>
      </c>
      <c r="N742" s="26">
        <v>3.014481</v>
      </c>
      <c r="O742" s="45">
        <v>10</v>
      </c>
      <c r="Q742" s="26">
        <v>4.1089390000000003</v>
      </c>
      <c r="R742" s="45">
        <v>8</v>
      </c>
      <c r="T742" s="26">
        <v>2.5517020000000001</v>
      </c>
      <c r="U742" s="45">
        <v>6</v>
      </c>
      <c r="W742" s="26"/>
      <c r="X742" s="45"/>
      <c r="Z742" s="26">
        <v>1.4777800000000001</v>
      </c>
      <c r="AB742" s="26">
        <v>-0.82128199999999996</v>
      </c>
      <c r="AD742" s="25" t="s">
        <v>1495</v>
      </c>
      <c r="AE742" s="25" t="s">
        <v>2467</v>
      </c>
      <c r="AF742" s="44">
        <v>43552</v>
      </c>
      <c r="AG742" s="25" t="s">
        <v>3471</v>
      </c>
      <c r="AH742" s="25" t="s">
        <v>3472</v>
      </c>
    </row>
    <row r="743" spans="1:34" s="25" customFormat="1">
      <c r="A743" s="25" t="s">
        <v>671</v>
      </c>
      <c r="B743" s="25" t="s">
        <v>3473</v>
      </c>
      <c r="C743" s="26">
        <v>135.866514</v>
      </c>
      <c r="D743" s="44">
        <v>46001</v>
      </c>
      <c r="E743" s="26">
        <v>3.2074999999999999E-2</v>
      </c>
      <c r="F743" s="45">
        <v>15</v>
      </c>
      <c r="H743" s="26">
        <v>2.0699360000000002</v>
      </c>
      <c r="I743" s="45">
        <v>14</v>
      </c>
      <c r="K743" s="26">
        <v>1.578438</v>
      </c>
      <c r="L743" s="45">
        <v>17</v>
      </c>
      <c r="N743" s="26">
        <v>2.5845250000000002</v>
      </c>
      <c r="O743" s="45">
        <v>14</v>
      </c>
      <c r="Q743" s="26">
        <v>3.7176369999999999</v>
      </c>
      <c r="R743" s="45">
        <v>12</v>
      </c>
      <c r="T743" s="26"/>
      <c r="U743" s="45"/>
      <c r="W743" s="26"/>
      <c r="X743" s="45"/>
      <c r="Z743" s="26">
        <v>1.4595750000000001</v>
      </c>
      <c r="AB743" s="26">
        <v>-1.1864680000000001</v>
      </c>
      <c r="AD743" s="25" t="s">
        <v>1495</v>
      </c>
      <c r="AE743" s="25" t="s">
        <v>3474</v>
      </c>
      <c r="AF743" s="44">
        <v>44530</v>
      </c>
      <c r="AG743" s="25" t="s">
        <v>3475</v>
      </c>
      <c r="AH743" s="25" t="s">
        <v>3476</v>
      </c>
    </row>
    <row r="744" spans="1:34" s="25" customFormat="1">
      <c r="A744" s="25" t="s">
        <v>672</v>
      </c>
      <c r="B744" s="25" t="s">
        <v>3477</v>
      </c>
      <c r="C744" s="26">
        <v>1052.852768</v>
      </c>
      <c r="D744" s="44">
        <v>45930</v>
      </c>
      <c r="E744" s="26">
        <v>2.3439999999999999E-2</v>
      </c>
      <c r="F744" s="45">
        <v>17</v>
      </c>
      <c r="H744" s="26">
        <v>1.8371489999999999</v>
      </c>
      <c r="I744" s="45">
        <v>23</v>
      </c>
      <c r="K744" s="26">
        <v>1.52772</v>
      </c>
      <c r="L744" s="45">
        <v>21</v>
      </c>
      <c r="N744" s="26">
        <v>2.3420260000000002</v>
      </c>
      <c r="O744" s="45">
        <v>23</v>
      </c>
      <c r="Q744" s="26">
        <v>3.654515</v>
      </c>
      <c r="R744" s="45">
        <v>13</v>
      </c>
      <c r="T744" s="26">
        <v>2.2878419999999999</v>
      </c>
      <c r="U744" s="45">
        <v>7</v>
      </c>
      <c r="W744" s="26"/>
      <c r="X744" s="45"/>
      <c r="Z744" s="26">
        <v>1.5332969999999999</v>
      </c>
      <c r="AB744" s="26">
        <v>-1.2132689999999999</v>
      </c>
      <c r="AD744" s="25" t="s">
        <v>1495</v>
      </c>
      <c r="AE744" s="25" t="s">
        <v>2485</v>
      </c>
      <c r="AF744" s="44">
        <v>43452</v>
      </c>
      <c r="AG744" s="25" t="s">
        <v>3478</v>
      </c>
      <c r="AH744" s="25" t="s">
        <v>3479</v>
      </c>
    </row>
    <row r="745" spans="1:34" s="25" customFormat="1">
      <c r="A745" s="25" t="s">
        <v>673</v>
      </c>
      <c r="B745" s="25" t="s">
        <v>3480</v>
      </c>
      <c r="C745" s="26">
        <v>3216.5924709999999</v>
      </c>
      <c r="D745" s="44">
        <v>45961</v>
      </c>
      <c r="E745" s="26">
        <v>8.1670000000000006E-3</v>
      </c>
      <c r="F745" s="45">
        <v>21</v>
      </c>
      <c r="H745" s="26">
        <v>1.9721900000000001</v>
      </c>
      <c r="I745" s="45">
        <v>19</v>
      </c>
      <c r="K745" s="26">
        <v>1.593874</v>
      </c>
      <c r="L745" s="45">
        <v>16</v>
      </c>
      <c r="N745" s="26">
        <v>2.469166</v>
      </c>
      <c r="O745" s="45">
        <v>19</v>
      </c>
      <c r="Q745" s="26">
        <v>3.5956800000000002</v>
      </c>
      <c r="R745" s="45">
        <v>14</v>
      </c>
      <c r="T745" s="26">
        <v>2.2596949999999998</v>
      </c>
      <c r="U745" s="45">
        <v>9</v>
      </c>
      <c r="W745" s="26"/>
      <c r="X745" s="45"/>
      <c r="Z745" s="26">
        <v>1.482515</v>
      </c>
      <c r="AB745" s="26">
        <v>-1.288303</v>
      </c>
      <c r="AD745" s="25" t="s">
        <v>1495</v>
      </c>
      <c r="AE745" s="25" t="s">
        <v>3481</v>
      </c>
      <c r="AF745" s="44">
        <v>43530</v>
      </c>
      <c r="AG745" s="25" t="s">
        <v>3482</v>
      </c>
      <c r="AH745" s="25" t="s">
        <v>3483</v>
      </c>
    </row>
    <row r="746" spans="1:34" s="25" customFormat="1">
      <c r="A746" s="25" t="s">
        <v>674</v>
      </c>
      <c r="B746" s="25" t="s">
        <v>3484</v>
      </c>
      <c r="C746" s="26"/>
      <c r="D746" s="44"/>
      <c r="E746" s="26">
        <v>1.5664000000000001E-2</v>
      </c>
      <c r="F746" s="45">
        <v>20</v>
      </c>
      <c r="H746" s="26">
        <v>1.986928</v>
      </c>
      <c r="I746" s="45">
        <v>18</v>
      </c>
      <c r="K746" s="26">
        <v>1.5744629999999999</v>
      </c>
      <c r="L746" s="45">
        <v>18</v>
      </c>
      <c r="N746" s="26">
        <v>2.4888180000000002</v>
      </c>
      <c r="O746" s="45">
        <v>18</v>
      </c>
      <c r="Q746" s="26"/>
      <c r="R746" s="45"/>
      <c r="T746" s="26"/>
      <c r="U746" s="45"/>
      <c r="W746" s="26"/>
      <c r="X746" s="45"/>
      <c r="Z746" s="26">
        <v>1.452353</v>
      </c>
      <c r="AB746" s="26"/>
      <c r="AD746" s="25" t="s">
        <v>1495</v>
      </c>
      <c r="AE746" s="25" t="s">
        <v>3485</v>
      </c>
      <c r="AF746" s="44">
        <v>45043</v>
      </c>
      <c r="AG746" s="25" t="s">
        <v>3486</v>
      </c>
      <c r="AH746" s="25" t="s">
        <v>3487</v>
      </c>
    </row>
    <row r="747" spans="1:34" s="25" customFormat="1">
      <c r="A747" s="25" t="s">
        <v>675</v>
      </c>
      <c r="B747" s="25" t="s">
        <v>3488</v>
      </c>
      <c r="C747" s="26">
        <v>281.91091399999999</v>
      </c>
      <c r="D747" s="44">
        <v>46001</v>
      </c>
      <c r="E747" s="26">
        <v>0.83424200000000004</v>
      </c>
      <c r="F747" s="45">
        <v>1</v>
      </c>
      <c r="H747" s="26">
        <v>5.0281940000000001</v>
      </c>
      <c r="I747" s="45">
        <v>2</v>
      </c>
      <c r="K747" s="26">
        <v>2.3963869999999998</v>
      </c>
      <c r="L747" s="45">
        <v>2</v>
      </c>
      <c r="N747" s="26">
        <v>3.8799600000000001</v>
      </c>
      <c r="O747" s="45">
        <v>7</v>
      </c>
      <c r="Q747" s="26">
        <v>1.8258639999999999</v>
      </c>
      <c r="R747" s="45">
        <v>23</v>
      </c>
      <c r="T747" s="26"/>
      <c r="U747" s="45"/>
      <c r="W747" s="26"/>
      <c r="X747" s="45"/>
      <c r="Z747" s="26">
        <v>2.388544</v>
      </c>
      <c r="AB747" s="26">
        <v>-0.60730700000000004</v>
      </c>
      <c r="AD747" s="25" t="s">
        <v>1705</v>
      </c>
      <c r="AE747" s="25" t="s">
        <v>2138</v>
      </c>
      <c r="AF747" s="44">
        <v>44790</v>
      </c>
      <c r="AG747" s="25" t="s">
        <v>3489</v>
      </c>
      <c r="AH747" s="25" t="s">
        <v>3490</v>
      </c>
    </row>
    <row r="748" spans="1:34" s="25" customFormat="1">
      <c r="A748" s="25" t="s">
        <v>676</v>
      </c>
      <c r="B748" s="25" t="s">
        <v>3491</v>
      </c>
      <c r="C748" s="26">
        <v>2350.053887</v>
      </c>
      <c r="D748" s="44">
        <v>46001</v>
      </c>
      <c r="E748" s="26">
        <v>-3.9142000000000003E-2</v>
      </c>
      <c r="F748" s="45">
        <v>26</v>
      </c>
      <c r="H748" s="26">
        <v>1.4951810000000001</v>
      </c>
      <c r="I748" s="45">
        <v>25</v>
      </c>
      <c r="K748" s="26">
        <v>1.3552630000000001</v>
      </c>
      <c r="L748" s="45">
        <v>24</v>
      </c>
      <c r="N748" s="26">
        <v>1.9692540000000001</v>
      </c>
      <c r="O748" s="45">
        <v>25</v>
      </c>
      <c r="Q748" s="26">
        <v>3.1556579999999999</v>
      </c>
      <c r="R748" s="45">
        <v>22</v>
      </c>
      <c r="T748" s="26">
        <v>1.88056</v>
      </c>
      <c r="U748" s="45">
        <v>16</v>
      </c>
      <c r="W748" s="26">
        <v>0.71851699999999996</v>
      </c>
      <c r="X748" s="45">
        <v>11</v>
      </c>
      <c r="Z748" s="26">
        <v>1.5463960000000001</v>
      </c>
      <c r="AB748" s="26">
        <v>-1.635677</v>
      </c>
      <c r="AD748" s="25" t="s">
        <v>1495</v>
      </c>
      <c r="AE748" s="25" t="s">
        <v>2138</v>
      </c>
      <c r="AF748" s="44">
        <v>39085</v>
      </c>
      <c r="AG748" s="25" t="s">
        <v>3492</v>
      </c>
      <c r="AH748" s="25" t="s">
        <v>3493</v>
      </c>
    </row>
    <row r="749" spans="1:34" s="25" customFormat="1">
      <c r="A749" s="25" t="s">
        <v>677</v>
      </c>
      <c r="B749" s="25" t="s">
        <v>3494</v>
      </c>
      <c r="C749" s="26">
        <v>599.41636100000005</v>
      </c>
      <c r="D749" s="44">
        <v>46001</v>
      </c>
      <c r="E749" s="26">
        <v>0.29214000000000001</v>
      </c>
      <c r="F749" s="45">
        <v>6</v>
      </c>
      <c r="H749" s="26">
        <v>3.831394</v>
      </c>
      <c r="I749" s="45">
        <v>6</v>
      </c>
      <c r="K749" s="26">
        <v>2.0422289999999998</v>
      </c>
      <c r="L749" s="45">
        <v>6</v>
      </c>
      <c r="N749" s="26">
        <v>4.2466359999999996</v>
      </c>
      <c r="O749" s="45">
        <v>4</v>
      </c>
      <c r="Q749" s="26">
        <v>4.8721750000000004</v>
      </c>
      <c r="R749" s="45">
        <v>3</v>
      </c>
      <c r="T749" s="26">
        <v>3.2211560000000001</v>
      </c>
      <c r="U749" s="45">
        <v>1</v>
      </c>
      <c r="W749" s="26"/>
      <c r="X749" s="45"/>
      <c r="Z749" s="26">
        <v>8.5862999999999995E-2</v>
      </c>
      <c r="AB749" s="26">
        <v>-1.5046539999999999</v>
      </c>
      <c r="AD749" s="25" t="s">
        <v>1442</v>
      </c>
      <c r="AE749" s="25" t="s">
        <v>3474</v>
      </c>
      <c r="AF749" s="44">
        <v>43788</v>
      </c>
      <c r="AG749" s="25" t="s">
        <v>3495</v>
      </c>
      <c r="AH749" s="25" t="s">
        <v>3496</v>
      </c>
    </row>
    <row r="750" spans="1:34" s="25" customFormat="1">
      <c r="A750" s="25" t="s">
        <v>678</v>
      </c>
      <c r="B750" s="25" t="s">
        <v>3497</v>
      </c>
      <c r="C750" s="26">
        <v>6.9189910000000001</v>
      </c>
      <c r="D750" s="44">
        <v>45989</v>
      </c>
      <c r="E750" s="26">
        <v>0.810303</v>
      </c>
      <c r="F750" s="45">
        <v>2</v>
      </c>
      <c r="H750" s="26">
        <v>4.7723329999999997</v>
      </c>
      <c r="I750" s="45">
        <v>3</v>
      </c>
      <c r="K750" s="26">
        <v>2.2579570000000002</v>
      </c>
      <c r="L750" s="45">
        <v>3</v>
      </c>
      <c r="N750" s="26">
        <v>3.572333</v>
      </c>
      <c r="O750" s="45">
        <v>8</v>
      </c>
      <c r="Q750" s="26">
        <v>1.36866</v>
      </c>
      <c r="R750" s="45">
        <v>24</v>
      </c>
      <c r="T750" s="26">
        <v>-6.4186999999999994E-2</v>
      </c>
      <c r="U750" s="45">
        <v>18</v>
      </c>
      <c r="W750" s="26"/>
      <c r="X750" s="45"/>
      <c r="Z750" s="26">
        <v>2.406069</v>
      </c>
      <c r="AB750" s="26">
        <v>-0.69773300000000005</v>
      </c>
      <c r="AD750" s="25" t="s">
        <v>1705</v>
      </c>
      <c r="AE750" s="25" t="s">
        <v>3498</v>
      </c>
      <c r="AF750" s="44">
        <v>42384</v>
      </c>
      <c r="AG750" s="25" t="s">
        <v>3499</v>
      </c>
      <c r="AH750" s="25" t="s">
        <v>3500</v>
      </c>
    </row>
    <row r="751" spans="1:34" s="25" customFormat="1">
      <c r="A751" s="25" t="s">
        <v>679</v>
      </c>
      <c r="B751" s="25" t="s">
        <v>3501</v>
      </c>
      <c r="C751" s="26">
        <v>15.555232999999999</v>
      </c>
      <c r="D751" s="44">
        <v>45989</v>
      </c>
      <c r="E751" s="26">
        <v>8.9906E-2</v>
      </c>
      <c r="F751" s="45">
        <v>9</v>
      </c>
      <c r="H751" s="26">
        <v>1.907486</v>
      </c>
      <c r="I751" s="45">
        <v>22</v>
      </c>
      <c r="K751" s="26">
        <v>1.3153919999999999</v>
      </c>
      <c r="L751" s="45">
        <v>25</v>
      </c>
      <c r="N751" s="26">
        <v>2.3595959999999998</v>
      </c>
      <c r="O751" s="45">
        <v>22</v>
      </c>
      <c r="Q751" s="26">
        <v>3.4673409999999998</v>
      </c>
      <c r="R751" s="45">
        <v>19</v>
      </c>
      <c r="T751" s="26">
        <v>1.883059</v>
      </c>
      <c r="U751" s="45">
        <v>15</v>
      </c>
      <c r="W751" s="26">
        <v>1.4147369999999999</v>
      </c>
      <c r="X751" s="45">
        <v>7</v>
      </c>
      <c r="Z751" s="26">
        <v>1.3396269999999999</v>
      </c>
      <c r="AB751" s="26">
        <v>-1.4917149999999999</v>
      </c>
      <c r="AD751" s="25" t="s">
        <v>1495</v>
      </c>
      <c r="AE751" s="25" t="s">
        <v>2149</v>
      </c>
      <c r="AF751" s="44">
        <v>36327</v>
      </c>
      <c r="AG751" s="25" t="s">
        <v>3502</v>
      </c>
      <c r="AH751" s="25" t="s">
        <v>3503</v>
      </c>
    </row>
    <row r="752" spans="1:34" s="25" customFormat="1">
      <c r="A752" s="25" t="s">
        <v>680</v>
      </c>
      <c r="B752" s="25" t="s">
        <v>3504</v>
      </c>
      <c r="C752" s="26">
        <v>494.57847199999998</v>
      </c>
      <c r="D752" s="44">
        <v>45989</v>
      </c>
      <c r="E752" s="26">
        <v>3.8195E-2</v>
      </c>
      <c r="F752" s="45">
        <v>13</v>
      </c>
      <c r="H752" s="26">
        <v>1.9158850000000001</v>
      </c>
      <c r="I752" s="45">
        <v>21</v>
      </c>
      <c r="K752" s="26">
        <v>1.5010540000000001</v>
      </c>
      <c r="L752" s="45">
        <v>22</v>
      </c>
      <c r="N752" s="26">
        <v>2.4327299999999998</v>
      </c>
      <c r="O752" s="45">
        <v>21</v>
      </c>
      <c r="Q752" s="26">
        <v>3.5014500000000002</v>
      </c>
      <c r="R752" s="45">
        <v>18</v>
      </c>
      <c r="T752" s="26">
        <v>2.077947</v>
      </c>
      <c r="U752" s="45">
        <v>13</v>
      </c>
      <c r="W752" s="26">
        <v>1.3989689999999999</v>
      </c>
      <c r="X752" s="45">
        <v>9</v>
      </c>
      <c r="Z752" s="26">
        <v>1.4544170000000001</v>
      </c>
      <c r="AB752" s="26">
        <v>-1.3837440000000001</v>
      </c>
      <c r="AD752" s="25" t="s">
        <v>1495</v>
      </c>
      <c r="AE752" s="25" t="s">
        <v>1782</v>
      </c>
      <c r="AF752" s="44">
        <v>30483</v>
      </c>
      <c r="AG752" s="25" t="s">
        <v>3505</v>
      </c>
      <c r="AH752" s="25" t="s">
        <v>3506</v>
      </c>
    </row>
    <row r="753" spans="1:34" s="25" customFormat="1">
      <c r="A753" s="25" t="s">
        <v>681</v>
      </c>
      <c r="B753" s="25" t="s">
        <v>3507</v>
      </c>
      <c r="C753" s="26">
        <v>0.81382100000000002</v>
      </c>
      <c r="D753" s="44">
        <v>46000</v>
      </c>
      <c r="E753" s="26">
        <v>1.8379E-2</v>
      </c>
      <c r="F753" s="45">
        <v>19</v>
      </c>
      <c r="H753" s="26">
        <v>2.0194359999999998</v>
      </c>
      <c r="I753" s="45">
        <v>16</v>
      </c>
      <c r="K753" s="26">
        <v>1.5298259999999999</v>
      </c>
      <c r="L753" s="45">
        <v>20</v>
      </c>
      <c r="N753" s="26">
        <v>2.5227949999999999</v>
      </c>
      <c r="O753" s="45">
        <v>17</v>
      </c>
      <c r="Q753" s="26">
        <v>3.5267170000000001</v>
      </c>
      <c r="R753" s="45">
        <v>17</v>
      </c>
      <c r="T753" s="26">
        <v>2.1151330000000002</v>
      </c>
      <c r="U753" s="45">
        <v>11</v>
      </c>
      <c r="W753" s="26">
        <v>1.606365</v>
      </c>
      <c r="X753" s="45">
        <v>5</v>
      </c>
      <c r="Z753" s="26">
        <v>1.4261159999999999</v>
      </c>
      <c r="AB753" s="26">
        <v>-1.415278</v>
      </c>
      <c r="AD753" s="25" t="s">
        <v>1495</v>
      </c>
      <c r="AE753" s="25" t="s">
        <v>1636</v>
      </c>
      <c r="AF753" s="44">
        <v>39260</v>
      </c>
      <c r="AG753" s="25" t="s">
        <v>3508</v>
      </c>
      <c r="AH753" s="25" t="s">
        <v>3509</v>
      </c>
    </row>
    <row r="754" spans="1:34" s="25" customFormat="1">
      <c r="A754" s="25" t="s">
        <v>682</v>
      </c>
      <c r="B754" s="25" t="s">
        <v>3510</v>
      </c>
      <c r="C754" s="26">
        <v>203.04020299999999</v>
      </c>
      <c r="D754" s="44">
        <v>46000</v>
      </c>
      <c r="E754" s="26">
        <v>-3.2973000000000002E-2</v>
      </c>
      <c r="F754" s="45">
        <v>24</v>
      </c>
      <c r="H754" s="26">
        <v>1.779677</v>
      </c>
      <c r="I754" s="45">
        <v>24</v>
      </c>
      <c r="K754" s="26">
        <v>1.4933419999999999</v>
      </c>
      <c r="L754" s="45">
        <v>23</v>
      </c>
      <c r="N754" s="26">
        <v>2.2766120000000001</v>
      </c>
      <c r="O754" s="45">
        <v>24</v>
      </c>
      <c r="Q754" s="26">
        <v>3.2885810000000002</v>
      </c>
      <c r="R754" s="45">
        <v>21</v>
      </c>
      <c r="T754" s="26">
        <v>1.953905</v>
      </c>
      <c r="U754" s="45">
        <v>14</v>
      </c>
      <c r="W754" s="26"/>
      <c r="X754" s="45"/>
      <c r="Z754" s="26">
        <v>1.5333399999999999</v>
      </c>
      <c r="AB754" s="26">
        <v>-1.533641</v>
      </c>
      <c r="AD754" s="25" t="s">
        <v>1495</v>
      </c>
      <c r="AE754" s="25" t="s">
        <v>3511</v>
      </c>
      <c r="AF754" s="44">
        <v>42919</v>
      </c>
      <c r="AG754" s="25" t="s">
        <v>3512</v>
      </c>
      <c r="AH754" s="25" t="s">
        <v>3513</v>
      </c>
    </row>
    <row r="755" spans="1:34" s="25" customFormat="1">
      <c r="A755" s="25" t="s">
        <v>683</v>
      </c>
      <c r="B755" s="25" t="s">
        <v>3514</v>
      </c>
      <c r="C755" s="26">
        <v>6313.9310359999999</v>
      </c>
      <c r="D755" s="44">
        <v>46001</v>
      </c>
      <c r="E755" s="26">
        <v>0.32449</v>
      </c>
      <c r="F755" s="45">
        <v>4</v>
      </c>
      <c r="H755" s="26">
        <v>4.1551660000000004</v>
      </c>
      <c r="I755" s="45">
        <v>4</v>
      </c>
      <c r="K755" s="26">
        <v>2.2296529999999999</v>
      </c>
      <c r="L755" s="45">
        <v>4</v>
      </c>
      <c r="N755" s="26">
        <v>4.5988879999999996</v>
      </c>
      <c r="O755" s="45">
        <v>2</v>
      </c>
      <c r="Q755" s="26">
        <v>5.2492020000000004</v>
      </c>
      <c r="R755" s="45">
        <v>2</v>
      </c>
      <c r="T755" s="26"/>
      <c r="U755" s="45"/>
      <c r="W755" s="26"/>
      <c r="X755" s="45"/>
      <c r="Z755" s="26">
        <v>8.4392999999999996E-2</v>
      </c>
      <c r="AB755" s="26">
        <v>2.6283669999999999</v>
      </c>
      <c r="AD755" s="25" t="s">
        <v>1442</v>
      </c>
      <c r="AE755" s="25" t="s">
        <v>3515</v>
      </c>
      <c r="AF755" s="44">
        <v>44285</v>
      </c>
      <c r="AG755" s="25" t="s">
        <v>3516</v>
      </c>
      <c r="AH755" s="25" t="s">
        <v>3517</v>
      </c>
    </row>
    <row r="756" spans="1:34" s="25" customFormat="1">
      <c r="A756" s="25" t="s">
        <v>684</v>
      </c>
      <c r="B756" s="25" t="s">
        <v>3518</v>
      </c>
      <c r="C756" s="26">
        <v>315.81165900000002</v>
      </c>
      <c r="D756" s="44">
        <v>46001</v>
      </c>
      <c r="E756" s="26">
        <v>3.4421E-2</v>
      </c>
      <c r="F756" s="45">
        <v>14</v>
      </c>
      <c r="H756" s="26">
        <v>1.9537949999999999</v>
      </c>
      <c r="I756" s="45">
        <v>20</v>
      </c>
      <c r="K756" s="26">
        <v>1.6170040000000001</v>
      </c>
      <c r="L756" s="45">
        <v>15</v>
      </c>
      <c r="N756" s="26">
        <v>2.4481890000000002</v>
      </c>
      <c r="O756" s="45">
        <v>20</v>
      </c>
      <c r="Q756" s="26">
        <v>3.460137</v>
      </c>
      <c r="R756" s="45">
        <v>20</v>
      </c>
      <c r="T756" s="26">
        <v>2.0810439999999999</v>
      </c>
      <c r="U756" s="45">
        <v>12</v>
      </c>
      <c r="W756" s="26">
        <v>1.399435</v>
      </c>
      <c r="X756" s="45">
        <v>8</v>
      </c>
      <c r="Z756" s="26">
        <v>1.476416</v>
      </c>
      <c r="AB756" s="26">
        <v>-1.4267110000000001</v>
      </c>
      <c r="AD756" s="25" t="s">
        <v>1495</v>
      </c>
      <c r="AE756" s="25" t="s">
        <v>1889</v>
      </c>
      <c r="AF756" s="44">
        <v>31580</v>
      </c>
      <c r="AG756" s="25" t="s">
        <v>3519</v>
      </c>
      <c r="AH756" s="25" t="s">
        <v>3520</v>
      </c>
    </row>
    <row r="757" spans="1:34" s="25" customFormat="1">
      <c r="A757" s="25" t="s">
        <v>685</v>
      </c>
      <c r="B757" s="25" t="s">
        <v>3521</v>
      </c>
      <c r="C757" s="26">
        <v>700.05933300000004</v>
      </c>
      <c r="D757" s="44">
        <v>46000</v>
      </c>
      <c r="E757" s="26">
        <v>0.698654</v>
      </c>
      <c r="F757" s="45">
        <v>3</v>
      </c>
      <c r="H757" s="26">
        <v>14.151505</v>
      </c>
      <c r="I757" s="45">
        <v>1</v>
      </c>
      <c r="K757" s="26">
        <v>3.088387</v>
      </c>
      <c r="L757" s="45">
        <v>1</v>
      </c>
      <c r="N757" s="26">
        <v>12.196327</v>
      </c>
      <c r="O757" s="45">
        <v>1</v>
      </c>
      <c r="Q757" s="26">
        <v>7.0330579999999996</v>
      </c>
      <c r="R757" s="45">
        <v>1</v>
      </c>
      <c r="T757" s="26">
        <v>0.77162799999999998</v>
      </c>
      <c r="U757" s="45">
        <v>17</v>
      </c>
      <c r="W757" s="26">
        <v>1.33128</v>
      </c>
      <c r="X757" s="45">
        <v>10</v>
      </c>
      <c r="Z757" s="26">
        <v>8.4352330000000002</v>
      </c>
      <c r="AB757" s="26">
        <v>0.289128</v>
      </c>
      <c r="AD757" s="25" t="s">
        <v>1456</v>
      </c>
      <c r="AE757" s="25" t="s">
        <v>1893</v>
      </c>
      <c r="AF757" s="44">
        <v>37155</v>
      </c>
      <c r="AG757" s="25" t="s">
        <v>3522</v>
      </c>
      <c r="AH757" s="25" t="s">
        <v>3523</v>
      </c>
    </row>
    <row r="758" spans="1:34" s="25" customFormat="1">
      <c r="A758" s="25" t="s">
        <v>686</v>
      </c>
      <c r="B758" s="25" t="s">
        <v>3524</v>
      </c>
      <c r="C758" s="26">
        <v>571.09199699999999</v>
      </c>
      <c r="D758" s="44">
        <v>46000</v>
      </c>
      <c r="E758" s="26">
        <v>0.29050999999999999</v>
      </c>
      <c r="F758" s="45">
        <v>7</v>
      </c>
      <c r="H758" s="26">
        <v>3.6958169999999999</v>
      </c>
      <c r="I758" s="45">
        <v>8</v>
      </c>
      <c r="K758" s="26">
        <v>2.0416840000000001</v>
      </c>
      <c r="L758" s="45">
        <v>7</v>
      </c>
      <c r="N758" s="26">
        <v>4.092422</v>
      </c>
      <c r="O758" s="45">
        <v>6</v>
      </c>
      <c r="Q758" s="26">
        <v>4.6449439999999997</v>
      </c>
      <c r="R758" s="45">
        <v>5</v>
      </c>
      <c r="T758" s="26">
        <v>2.825958</v>
      </c>
      <c r="U758" s="45">
        <v>4</v>
      </c>
      <c r="W758" s="26">
        <v>1.9452229999999999</v>
      </c>
      <c r="X758" s="45">
        <v>3</v>
      </c>
      <c r="Z758" s="26">
        <v>9.3898999999999996E-2</v>
      </c>
      <c r="AB758" s="26">
        <v>-2.3248700000000002</v>
      </c>
      <c r="AD758" s="25" t="s">
        <v>1442</v>
      </c>
      <c r="AE758" s="25" t="s">
        <v>1893</v>
      </c>
      <c r="AF758" s="44">
        <v>37155</v>
      </c>
      <c r="AG758" s="25" t="s">
        <v>3525</v>
      </c>
      <c r="AH758" s="25" t="s">
        <v>3526</v>
      </c>
    </row>
    <row r="759" spans="1:34" s="25" customFormat="1">
      <c r="A759" s="25" t="s">
        <v>687</v>
      </c>
      <c r="B759" s="25" t="s">
        <v>3527</v>
      </c>
      <c r="C759" s="26">
        <v>474.31593199999998</v>
      </c>
      <c r="D759" s="44">
        <v>46001</v>
      </c>
      <c r="E759" s="26">
        <v>0.28659000000000001</v>
      </c>
      <c r="F759" s="45">
        <v>8</v>
      </c>
      <c r="H759" s="26">
        <v>3.7044679999999999</v>
      </c>
      <c r="I759" s="45">
        <v>7</v>
      </c>
      <c r="K759" s="26">
        <v>1.9848250000000001</v>
      </c>
      <c r="L759" s="45">
        <v>8</v>
      </c>
      <c r="N759" s="26">
        <v>4.0927369999999996</v>
      </c>
      <c r="O759" s="45">
        <v>5</v>
      </c>
      <c r="Q759" s="26">
        <v>4.628241</v>
      </c>
      <c r="R759" s="45">
        <v>6</v>
      </c>
      <c r="T759" s="26">
        <v>2.9817870000000002</v>
      </c>
      <c r="U759" s="45">
        <v>3</v>
      </c>
      <c r="W759" s="26">
        <v>2.119488</v>
      </c>
      <c r="X759" s="45">
        <v>2</v>
      </c>
      <c r="Z759" s="26">
        <v>7.6059000000000002E-2</v>
      </c>
      <c r="AB759" s="26">
        <v>-4.1793339999999999</v>
      </c>
      <c r="AD759" s="25" t="s">
        <v>1442</v>
      </c>
      <c r="AE759" s="25" t="s">
        <v>1889</v>
      </c>
      <c r="AF759" s="44">
        <v>33428</v>
      </c>
      <c r="AG759" s="25" t="s">
        <v>3528</v>
      </c>
      <c r="AH759" s="25" t="s">
        <v>3529</v>
      </c>
    </row>
    <row r="760" spans="1:34" s="25" customFormat="1">
      <c r="A760" s="25" t="s">
        <v>688</v>
      </c>
      <c r="B760" s="25" t="s">
        <v>3530</v>
      </c>
      <c r="C760" s="26">
        <v>2316.8967379999999</v>
      </c>
      <c r="D760" s="44">
        <v>45961</v>
      </c>
      <c r="E760" s="26">
        <v>-1.9175999999999999E-2</v>
      </c>
      <c r="F760" s="45">
        <v>23</v>
      </c>
      <c r="H760" s="26">
        <v>2.0179589999999998</v>
      </c>
      <c r="I760" s="45">
        <v>17</v>
      </c>
      <c r="K760" s="26">
        <v>1.5577289999999999</v>
      </c>
      <c r="L760" s="45">
        <v>19</v>
      </c>
      <c r="N760" s="26">
        <v>2.529118</v>
      </c>
      <c r="O760" s="45">
        <v>16</v>
      </c>
      <c r="Q760" s="26">
        <v>3.8412730000000002</v>
      </c>
      <c r="R760" s="45">
        <v>9</v>
      </c>
      <c r="T760" s="26"/>
      <c r="U760" s="45"/>
      <c r="W760" s="26"/>
      <c r="X760" s="45"/>
      <c r="Z760" s="26">
        <v>1.514526</v>
      </c>
      <c r="AB760" s="26">
        <v>-1.053021</v>
      </c>
      <c r="AD760" s="25" t="s">
        <v>1495</v>
      </c>
      <c r="AE760" s="25" t="s">
        <v>2616</v>
      </c>
      <c r="AF760" s="44">
        <v>44466</v>
      </c>
      <c r="AG760" s="25" t="s">
        <v>3531</v>
      </c>
      <c r="AH760" s="25" t="s">
        <v>3532</v>
      </c>
    </row>
    <row r="761" spans="1:34" s="25" customFormat="1">
      <c r="A761" s="27" t="s">
        <v>1974</v>
      </c>
      <c r="C761" s="26">
        <v>986.91126599999996</v>
      </c>
      <c r="D761" s="44"/>
      <c r="E761" s="26">
        <v>0.160666</v>
      </c>
      <c r="F761" s="45"/>
      <c r="H761" s="26">
        <v>3.066859</v>
      </c>
      <c r="I761" s="45"/>
      <c r="K761" s="26">
        <v>1.777471</v>
      </c>
      <c r="L761" s="45"/>
      <c r="N761" s="26">
        <v>3.3260909999999999</v>
      </c>
      <c r="O761" s="45"/>
      <c r="Q761" s="26">
        <v>3.858994</v>
      </c>
      <c r="R761" s="45"/>
      <c r="T761" s="26">
        <v>2.1645409999999998</v>
      </c>
      <c r="U761" s="45"/>
      <c r="W761" s="26">
        <v>1.579839</v>
      </c>
      <c r="X761" s="45"/>
      <c r="Z761" s="26">
        <v>1.506583</v>
      </c>
      <c r="AB761" s="26">
        <v>-1.191036</v>
      </c>
      <c r="AF761" s="44"/>
    </row>
    <row r="762" spans="1:34" s="29" customFormat="1">
      <c r="A762" s="28" t="s">
        <v>166</v>
      </c>
      <c r="C762" s="29">
        <v>25</v>
      </c>
      <c r="E762" s="29">
        <v>26</v>
      </c>
      <c r="H762" s="29">
        <v>26</v>
      </c>
      <c r="K762" s="29">
        <v>26</v>
      </c>
      <c r="N762" s="29">
        <v>26</v>
      </c>
      <c r="Q762" s="29">
        <v>24</v>
      </c>
      <c r="T762" s="29">
        <v>18</v>
      </c>
      <c r="W762" s="29">
        <v>11</v>
      </c>
      <c r="Z762" s="29">
        <v>26</v>
      </c>
      <c r="AB762" s="29">
        <v>24</v>
      </c>
    </row>
    <row r="763" spans="1:34" s="25" customFormat="1">
      <c r="A763" s="27" t="s">
        <v>1406</v>
      </c>
      <c r="C763" s="26">
        <v>421.79116099999999</v>
      </c>
      <c r="D763" s="44"/>
      <c r="E763" s="26">
        <v>3.6308E-2</v>
      </c>
      <c r="F763" s="45"/>
      <c r="H763" s="26">
        <v>2.126325</v>
      </c>
      <c r="I763" s="45"/>
      <c r="K763" s="26">
        <v>1.6395150000000001</v>
      </c>
      <c r="L763" s="45"/>
      <c r="N763" s="26">
        <v>2.644085</v>
      </c>
      <c r="O763" s="45"/>
      <c r="Q763" s="26">
        <v>3.6860759999999999</v>
      </c>
      <c r="R763" s="45"/>
      <c r="T763" s="26">
        <v>2.207843</v>
      </c>
      <c r="U763" s="45"/>
      <c r="W763" s="26">
        <v>1.5570580000000001</v>
      </c>
      <c r="X763" s="45"/>
      <c r="Z763" s="26">
        <v>1.456229</v>
      </c>
      <c r="AB763" s="26">
        <v>-1.325086</v>
      </c>
      <c r="AF763" s="44"/>
    </row>
    <row r="764" spans="1:34" s="25" customFormat="1">
      <c r="A764" s="27" t="s">
        <v>167</v>
      </c>
      <c r="C764" s="26">
        <v>24672.781657</v>
      </c>
      <c r="D764" s="44"/>
      <c r="E764" s="26">
        <v>4.1773210000000001</v>
      </c>
      <c r="F764" s="45"/>
      <c r="H764" s="26">
        <v>79.738341000000005</v>
      </c>
      <c r="I764" s="45"/>
      <c r="K764" s="26">
        <v>46.214243000000003</v>
      </c>
      <c r="L764" s="45"/>
      <c r="N764" s="26">
        <v>86.478352999999998</v>
      </c>
      <c r="O764" s="45"/>
      <c r="Q764" s="26">
        <v>92.615868000000006</v>
      </c>
      <c r="R764" s="45"/>
      <c r="T764" s="26">
        <v>38.961742999999998</v>
      </c>
      <c r="U764" s="45"/>
      <c r="W764" s="26">
        <v>17.378229999999999</v>
      </c>
      <c r="X764" s="45"/>
      <c r="Z764" s="26">
        <v>39.171152999999997</v>
      </c>
      <c r="AB764" s="26">
        <v>-28.584871</v>
      </c>
      <c r="AF764" s="44"/>
    </row>
    <row r="766" spans="1:34" s="18" customFormat="1">
      <c r="A766" s="30" t="s">
        <v>689</v>
      </c>
      <c r="C766" s="20"/>
      <c r="D766" s="41"/>
      <c r="E766" s="20"/>
      <c r="F766" s="46"/>
      <c r="H766" s="20"/>
      <c r="I766" s="46"/>
      <c r="K766" s="20"/>
      <c r="L766" s="46"/>
      <c r="N766" s="20"/>
      <c r="O766" s="46"/>
      <c r="Q766" s="20"/>
      <c r="R766" s="46"/>
      <c r="T766" s="20"/>
      <c r="U766" s="46"/>
      <c r="W766" s="20"/>
      <c r="X766" s="46"/>
      <c r="Z766" s="20"/>
      <c r="AB766" s="20"/>
      <c r="AF766" s="41"/>
    </row>
    <row r="767" spans="1:34" s="25" customFormat="1">
      <c r="A767" s="25" t="s">
        <v>690</v>
      </c>
      <c r="B767" s="25" t="s">
        <v>3533</v>
      </c>
      <c r="C767" s="26">
        <v>200.900398</v>
      </c>
      <c r="D767" s="44">
        <v>46000</v>
      </c>
      <c r="E767" s="26">
        <v>-1.7592760000000001</v>
      </c>
      <c r="F767" s="45">
        <v>18</v>
      </c>
      <c r="H767" s="26">
        <v>34.987416000000003</v>
      </c>
      <c r="I767" s="45">
        <v>5</v>
      </c>
      <c r="K767" s="26">
        <v>19.213930000000001</v>
      </c>
      <c r="L767" s="45">
        <v>4</v>
      </c>
      <c r="N767" s="26">
        <v>38.518639</v>
      </c>
      <c r="O767" s="45">
        <v>8</v>
      </c>
      <c r="Q767" s="26">
        <v>11.210063999999999</v>
      </c>
      <c r="R767" s="45">
        <v>13</v>
      </c>
      <c r="T767" s="26">
        <v>-0.12311</v>
      </c>
      <c r="U767" s="45">
        <v>10</v>
      </c>
      <c r="W767" s="26">
        <v>3.9274019999999998</v>
      </c>
      <c r="X767" s="45">
        <v>9</v>
      </c>
      <c r="Z767" s="26">
        <v>17.262163000000001</v>
      </c>
      <c r="AB767" s="26">
        <v>0.35841600000000001</v>
      </c>
      <c r="AD767" s="25" t="s">
        <v>1495</v>
      </c>
      <c r="AE767" s="25" t="s">
        <v>3534</v>
      </c>
      <c r="AF767" s="44">
        <v>38036</v>
      </c>
      <c r="AG767" s="25" t="s">
        <v>3535</v>
      </c>
      <c r="AH767" s="25" t="s">
        <v>3536</v>
      </c>
    </row>
    <row r="768" spans="1:34" s="25" customFormat="1">
      <c r="A768" s="25" t="s">
        <v>691</v>
      </c>
      <c r="B768" s="25" t="s">
        <v>3537</v>
      </c>
      <c r="C768" s="26">
        <v>183.42180400000001</v>
      </c>
      <c r="D768" s="44">
        <v>46001</v>
      </c>
      <c r="E768" s="26">
        <v>-1.6677999999999999</v>
      </c>
      <c r="F768" s="45">
        <v>17</v>
      </c>
      <c r="H768" s="26">
        <v>35.422184999999999</v>
      </c>
      <c r="I768" s="45">
        <v>4</v>
      </c>
      <c r="K768" s="26">
        <v>19.512445</v>
      </c>
      <c r="L768" s="45">
        <v>3</v>
      </c>
      <c r="N768" s="26">
        <v>39.210701999999998</v>
      </c>
      <c r="O768" s="45">
        <v>6</v>
      </c>
      <c r="Q768" s="26">
        <v>10.373108999999999</v>
      </c>
      <c r="R768" s="45">
        <v>17</v>
      </c>
      <c r="T768" s="26">
        <v>-0.73931999999999998</v>
      </c>
      <c r="U768" s="45">
        <v>12</v>
      </c>
      <c r="W768" s="26">
        <v>2.9095740000000001</v>
      </c>
      <c r="X768" s="45">
        <v>18</v>
      </c>
      <c r="Z768" s="26">
        <v>17.205787000000001</v>
      </c>
      <c r="AB768" s="26">
        <v>0.32525900000000002</v>
      </c>
      <c r="AD768" s="25" t="s">
        <v>1442</v>
      </c>
      <c r="AE768" s="25" t="s">
        <v>1479</v>
      </c>
      <c r="AF768" s="44">
        <v>39724</v>
      </c>
      <c r="AG768" s="25" t="s">
        <v>3538</v>
      </c>
      <c r="AH768" s="25" t="s">
        <v>3539</v>
      </c>
    </row>
    <row r="769" spans="1:34" s="25" customFormat="1">
      <c r="A769" s="25" t="s">
        <v>692</v>
      </c>
      <c r="B769" s="25" t="s">
        <v>3540</v>
      </c>
      <c r="C769" s="26">
        <v>5.5828189999999998</v>
      </c>
      <c r="D769" s="44">
        <v>46000</v>
      </c>
      <c r="E769" s="26">
        <v>-1.7775099999999999</v>
      </c>
      <c r="F769" s="45">
        <v>20</v>
      </c>
      <c r="H769" s="26">
        <v>27.553177000000002</v>
      </c>
      <c r="I769" s="45">
        <v>22</v>
      </c>
      <c r="K769" s="26">
        <v>12.83991</v>
      </c>
      <c r="L769" s="45">
        <v>22</v>
      </c>
      <c r="N769" s="26">
        <v>30.582106</v>
      </c>
      <c r="O769" s="45">
        <v>23</v>
      </c>
      <c r="Q769" s="26">
        <v>8.9348290000000006</v>
      </c>
      <c r="R769" s="45">
        <v>20</v>
      </c>
      <c r="T769" s="26">
        <v>-3.328268</v>
      </c>
      <c r="U769" s="45">
        <v>20</v>
      </c>
      <c r="W769" s="26">
        <v>3.2804289999999998</v>
      </c>
      <c r="X769" s="45">
        <v>16</v>
      </c>
      <c r="Z769" s="26">
        <v>13.161372999999999</v>
      </c>
      <c r="AB769" s="26">
        <v>0.26532</v>
      </c>
      <c r="AD769" s="25" t="s">
        <v>1442</v>
      </c>
      <c r="AE769" s="25" t="s">
        <v>3541</v>
      </c>
      <c r="AF769" s="44">
        <v>34088</v>
      </c>
      <c r="AG769" s="25" t="s">
        <v>3542</v>
      </c>
      <c r="AH769" s="25" t="s">
        <v>3543</v>
      </c>
    </row>
    <row r="770" spans="1:34" s="25" customFormat="1">
      <c r="A770" s="25" t="s">
        <v>693</v>
      </c>
      <c r="B770" s="25" t="s">
        <v>3544</v>
      </c>
      <c r="C770" s="26">
        <v>464.43500699999998</v>
      </c>
      <c r="D770" s="44">
        <v>46000</v>
      </c>
      <c r="E770" s="26">
        <v>-1.1950590000000001</v>
      </c>
      <c r="F770" s="45">
        <v>16</v>
      </c>
      <c r="H770" s="26">
        <v>34.857536000000003</v>
      </c>
      <c r="I770" s="45">
        <v>6</v>
      </c>
      <c r="K770" s="26">
        <v>16.356473000000001</v>
      </c>
      <c r="L770" s="45">
        <v>14</v>
      </c>
      <c r="N770" s="26">
        <v>38.636986999999998</v>
      </c>
      <c r="O770" s="45">
        <v>7</v>
      </c>
      <c r="Q770" s="26">
        <v>11.566554999999999</v>
      </c>
      <c r="R770" s="45">
        <v>11</v>
      </c>
      <c r="T770" s="26">
        <v>-3.4200469999999998</v>
      </c>
      <c r="U770" s="45">
        <v>21</v>
      </c>
      <c r="W770" s="26">
        <v>2.0699689999999999</v>
      </c>
      <c r="X770" s="45">
        <v>20</v>
      </c>
      <c r="Z770" s="26">
        <v>16.033612000000002</v>
      </c>
      <c r="AB770" s="26">
        <v>0.38400200000000001</v>
      </c>
      <c r="AD770" s="25" t="s">
        <v>1495</v>
      </c>
      <c r="AE770" s="25" t="s">
        <v>1643</v>
      </c>
      <c r="AF770" s="44">
        <v>38331</v>
      </c>
      <c r="AG770" s="25" t="s">
        <v>3545</v>
      </c>
      <c r="AH770" s="25" t="s">
        <v>3546</v>
      </c>
    </row>
    <row r="771" spans="1:34" s="25" customFormat="1">
      <c r="A771" s="25" t="s">
        <v>694</v>
      </c>
      <c r="B771" s="25" t="s">
        <v>3547</v>
      </c>
      <c r="C771" s="26">
        <v>307.89338700000002</v>
      </c>
      <c r="D771" s="44">
        <v>46000</v>
      </c>
      <c r="E771" s="26">
        <v>-0.36938300000000002</v>
      </c>
      <c r="F771" s="45">
        <v>5</v>
      </c>
      <c r="H771" s="26">
        <v>30.898069</v>
      </c>
      <c r="I771" s="45">
        <v>20</v>
      </c>
      <c r="K771" s="26">
        <v>13.000595000000001</v>
      </c>
      <c r="L771" s="45">
        <v>21</v>
      </c>
      <c r="N771" s="26">
        <v>35.404338000000003</v>
      </c>
      <c r="O771" s="45">
        <v>19</v>
      </c>
      <c r="Q771" s="26">
        <v>13.970405</v>
      </c>
      <c r="R771" s="45">
        <v>5</v>
      </c>
      <c r="T771" s="26">
        <v>1.1636219999999999</v>
      </c>
      <c r="U771" s="45">
        <v>6</v>
      </c>
      <c r="W771" s="26">
        <v>3.8079019999999999</v>
      </c>
      <c r="X771" s="45">
        <v>12</v>
      </c>
      <c r="Z771" s="26">
        <v>16.417303</v>
      </c>
      <c r="AB771" s="26">
        <v>0.48917899999999997</v>
      </c>
      <c r="AD771" s="25" t="s">
        <v>1495</v>
      </c>
      <c r="AE771" s="25" t="s">
        <v>1636</v>
      </c>
      <c r="AF771" s="44">
        <v>37449</v>
      </c>
      <c r="AG771" s="25" t="s">
        <v>3548</v>
      </c>
      <c r="AH771" s="25" t="s">
        <v>3549</v>
      </c>
    </row>
    <row r="772" spans="1:34" s="25" customFormat="1">
      <c r="A772" s="25" t="s">
        <v>695</v>
      </c>
      <c r="B772" s="25" t="s">
        <v>3550</v>
      </c>
      <c r="C772" s="26">
        <v>1.891292</v>
      </c>
      <c r="D772" s="44">
        <v>46000</v>
      </c>
      <c r="E772" s="26">
        <v>1.8351770000000001</v>
      </c>
      <c r="F772" s="45">
        <v>2</v>
      </c>
      <c r="H772" s="26">
        <v>34.065376000000001</v>
      </c>
      <c r="I772" s="45">
        <v>10</v>
      </c>
      <c r="K772" s="26">
        <v>15.697386</v>
      </c>
      <c r="L772" s="45">
        <v>17</v>
      </c>
      <c r="N772" s="26">
        <v>42.034303999999999</v>
      </c>
      <c r="O772" s="45">
        <v>2</v>
      </c>
      <c r="Q772" s="26">
        <v>12.401312000000001</v>
      </c>
      <c r="R772" s="45">
        <v>9</v>
      </c>
      <c r="T772" s="26">
        <v>6.2687650000000001</v>
      </c>
      <c r="U772" s="45">
        <v>1</v>
      </c>
      <c r="W772" s="26">
        <v>6.2413670000000003</v>
      </c>
      <c r="X772" s="45">
        <v>1</v>
      </c>
      <c r="Z772" s="26">
        <v>10.184882999999999</v>
      </c>
      <c r="AB772" s="26">
        <v>0.50493200000000005</v>
      </c>
      <c r="AD772" s="25" t="s">
        <v>1495</v>
      </c>
      <c r="AE772" s="25" t="s">
        <v>2352</v>
      </c>
      <c r="AF772" s="44">
        <v>42237</v>
      </c>
      <c r="AG772" s="25" t="s">
        <v>3551</v>
      </c>
      <c r="AH772" s="25" t="s">
        <v>3552</v>
      </c>
    </row>
    <row r="773" spans="1:34" s="25" customFormat="1">
      <c r="A773" s="25" t="s">
        <v>696</v>
      </c>
      <c r="B773" s="25" t="s">
        <v>3553</v>
      </c>
      <c r="C773" s="26">
        <v>2251.1557050000001</v>
      </c>
      <c r="D773" s="44">
        <v>46000</v>
      </c>
      <c r="E773" s="26">
        <v>-0.76495100000000005</v>
      </c>
      <c r="F773" s="45">
        <v>11</v>
      </c>
      <c r="H773" s="26">
        <v>35.992030999999997</v>
      </c>
      <c r="I773" s="45">
        <v>3</v>
      </c>
      <c r="K773" s="26">
        <v>16.940536999999999</v>
      </c>
      <c r="L773" s="45">
        <v>10</v>
      </c>
      <c r="N773" s="26">
        <v>39.769914</v>
      </c>
      <c r="O773" s="45">
        <v>4</v>
      </c>
      <c r="Q773" s="26">
        <v>15.414540000000001</v>
      </c>
      <c r="R773" s="45">
        <v>2</v>
      </c>
      <c r="T773" s="26">
        <v>1.4571959999999999</v>
      </c>
      <c r="U773" s="45">
        <v>5</v>
      </c>
      <c r="W773" s="26">
        <v>5.3940010000000003</v>
      </c>
      <c r="X773" s="45">
        <v>3</v>
      </c>
      <c r="Z773" s="26">
        <v>15.988394</v>
      </c>
      <c r="AB773" s="26">
        <v>0.53146800000000005</v>
      </c>
      <c r="AD773" s="25" t="s">
        <v>1495</v>
      </c>
      <c r="AE773" s="25" t="s">
        <v>1636</v>
      </c>
      <c r="AF773" s="44">
        <v>36874</v>
      </c>
      <c r="AG773" s="25" t="s">
        <v>3554</v>
      </c>
      <c r="AH773" s="25" t="s">
        <v>3555</v>
      </c>
    </row>
    <row r="774" spans="1:34" s="25" customFormat="1">
      <c r="A774" s="25" t="s">
        <v>697</v>
      </c>
      <c r="B774" s="25" t="s">
        <v>3556</v>
      </c>
      <c r="C774" s="26"/>
      <c r="D774" s="44"/>
      <c r="E774" s="26">
        <v>-2.8145769999999999</v>
      </c>
      <c r="F774" s="45">
        <v>23</v>
      </c>
      <c r="H774" s="26">
        <v>32.267166000000003</v>
      </c>
      <c r="I774" s="45">
        <v>14</v>
      </c>
      <c r="K774" s="26">
        <v>9.3114500000000007</v>
      </c>
      <c r="L774" s="45">
        <v>24</v>
      </c>
      <c r="N774" s="26">
        <v>38.074033</v>
      </c>
      <c r="O774" s="45">
        <v>10</v>
      </c>
      <c r="Q774" s="26"/>
      <c r="R774" s="45"/>
      <c r="T774" s="26"/>
      <c r="U774" s="45"/>
      <c r="W774" s="26"/>
      <c r="X774" s="45"/>
      <c r="Z774" s="26">
        <v>16.007019</v>
      </c>
      <c r="AB774" s="26"/>
      <c r="AD774" s="25" t="s">
        <v>1495</v>
      </c>
      <c r="AE774" s="25" t="s">
        <v>3557</v>
      </c>
      <c r="AF774" s="44">
        <v>44804</v>
      </c>
      <c r="AG774" s="25" t="s">
        <v>3558</v>
      </c>
      <c r="AH774" s="25" t="s">
        <v>3559</v>
      </c>
    </row>
    <row r="775" spans="1:34" s="25" customFormat="1">
      <c r="A775" s="25" t="s">
        <v>698</v>
      </c>
      <c r="B775" s="25" t="s">
        <v>3560</v>
      </c>
      <c r="C775" s="26">
        <v>7.2021269999999999</v>
      </c>
      <c r="D775" s="44">
        <v>46000</v>
      </c>
      <c r="E775" s="26">
        <v>-2.7801360000000002</v>
      </c>
      <c r="F775" s="45">
        <v>22</v>
      </c>
      <c r="H775" s="26">
        <v>34.815593</v>
      </c>
      <c r="I775" s="45">
        <v>9</v>
      </c>
      <c r="K775" s="26">
        <v>20.369762999999999</v>
      </c>
      <c r="L775" s="45">
        <v>2</v>
      </c>
      <c r="N775" s="26">
        <v>39.360016000000002</v>
      </c>
      <c r="O775" s="45">
        <v>5</v>
      </c>
      <c r="Q775" s="26">
        <v>9.17333</v>
      </c>
      <c r="R775" s="45">
        <v>19</v>
      </c>
      <c r="T775" s="26">
        <v>-2.7800470000000002</v>
      </c>
      <c r="U775" s="45">
        <v>19</v>
      </c>
      <c r="W775" s="26"/>
      <c r="X775" s="45"/>
      <c r="Z775" s="26">
        <v>17.518758999999999</v>
      </c>
      <c r="AB775" s="26">
        <v>0.28181699999999998</v>
      </c>
      <c r="AD775" s="25" t="s">
        <v>1495</v>
      </c>
      <c r="AE775" s="25" t="s">
        <v>3474</v>
      </c>
      <c r="AF775" s="44">
        <v>43965</v>
      </c>
      <c r="AG775" s="25" t="s">
        <v>3561</v>
      </c>
      <c r="AH775" s="25" t="s">
        <v>3562</v>
      </c>
    </row>
    <row r="776" spans="1:34" s="25" customFormat="1">
      <c r="A776" s="25" t="s">
        <v>699</v>
      </c>
      <c r="B776" s="25" t="s">
        <v>3563</v>
      </c>
      <c r="C776" s="26">
        <v>1614.796552</v>
      </c>
      <c r="D776" s="44">
        <v>45989</v>
      </c>
      <c r="E776" s="26">
        <v>-0.90238399999999996</v>
      </c>
      <c r="F776" s="45">
        <v>15</v>
      </c>
      <c r="H776" s="26">
        <v>31.838065</v>
      </c>
      <c r="I776" s="45">
        <v>17</v>
      </c>
      <c r="K776" s="26">
        <v>16.670231000000001</v>
      </c>
      <c r="L776" s="45">
        <v>11</v>
      </c>
      <c r="N776" s="26">
        <v>35.570056999999998</v>
      </c>
      <c r="O776" s="45">
        <v>17</v>
      </c>
      <c r="Q776" s="26">
        <v>11.626569</v>
      </c>
      <c r="R776" s="45">
        <v>10</v>
      </c>
      <c r="T776" s="26">
        <v>-0.41995100000000002</v>
      </c>
      <c r="U776" s="45">
        <v>11</v>
      </c>
      <c r="W776" s="26">
        <v>4.5298530000000001</v>
      </c>
      <c r="X776" s="45">
        <v>6</v>
      </c>
      <c r="Z776" s="26">
        <v>15.504225</v>
      </c>
      <c r="AB776" s="26">
        <v>0.371917</v>
      </c>
      <c r="AD776" s="25" t="s">
        <v>1495</v>
      </c>
      <c r="AE776" s="25" t="s">
        <v>2097</v>
      </c>
      <c r="AF776" s="44">
        <v>36790</v>
      </c>
      <c r="AG776" s="25" t="s">
        <v>3564</v>
      </c>
      <c r="AH776" s="25" t="s">
        <v>3565</v>
      </c>
    </row>
    <row r="777" spans="1:34" s="25" customFormat="1">
      <c r="A777" s="25" t="s">
        <v>700</v>
      </c>
      <c r="B777" s="25" t="s">
        <v>3566</v>
      </c>
      <c r="C777" s="26">
        <v>125.167959</v>
      </c>
      <c r="D777" s="44">
        <v>46000</v>
      </c>
      <c r="E777" s="26">
        <v>2.0766300000000002</v>
      </c>
      <c r="F777" s="45">
        <v>1</v>
      </c>
      <c r="H777" s="26">
        <v>29.950109999999999</v>
      </c>
      <c r="I777" s="45">
        <v>21</v>
      </c>
      <c r="K777" s="26">
        <v>18.842328999999999</v>
      </c>
      <c r="L777" s="45">
        <v>5</v>
      </c>
      <c r="N777" s="26">
        <v>32.589696000000004</v>
      </c>
      <c r="O777" s="45">
        <v>21</v>
      </c>
      <c r="Q777" s="26">
        <v>6.8553030000000001</v>
      </c>
      <c r="R777" s="45">
        <v>22</v>
      </c>
      <c r="T777" s="26">
        <v>0.13067899999999999</v>
      </c>
      <c r="U777" s="45">
        <v>9</v>
      </c>
      <c r="W777" s="26">
        <v>5.9880310000000003</v>
      </c>
      <c r="X777" s="45">
        <v>2</v>
      </c>
      <c r="Z777" s="26">
        <v>10.659247000000001</v>
      </c>
      <c r="AB777" s="26">
        <v>0.18249699999999999</v>
      </c>
      <c r="AD777" s="25" t="s">
        <v>1442</v>
      </c>
      <c r="AE777" s="25" t="s">
        <v>1688</v>
      </c>
      <c r="AF777" s="44">
        <v>36578</v>
      </c>
      <c r="AG777" s="25" t="s">
        <v>3567</v>
      </c>
      <c r="AH777" s="25" t="s">
        <v>3568</v>
      </c>
    </row>
    <row r="778" spans="1:34" s="25" customFormat="1">
      <c r="A778" s="25" t="s">
        <v>701</v>
      </c>
      <c r="B778" s="25" t="s">
        <v>3569</v>
      </c>
      <c r="C778" s="26">
        <v>2.95126</v>
      </c>
      <c r="D778" s="44">
        <v>46000</v>
      </c>
      <c r="E778" s="26">
        <v>-0.46572599999999997</v>
      </c>
      <c r="F778" s="45">
        <v>7</v>
      </c>
      <c r="H778" s="26">
        <v>31.915548000000001</v>
      </c>
      <c r="I778" s="45">
        <v>16</v>
      </c>
      <c r="K778" s="26">
        <v>15.506138999999999</v>
      </c>
      <c r="L778" s="45">
        <v>18</v>
      </c>
      <c r="N778" s="26">
        <v>35.855511999999997</v>
      </c>
      <c r="O778" s="45">
        <v>15</v>
      </c>
      <c r="Q778" s="26">
        <v>12.673197999999999</v>
      </c>
      <c r="R778" s="45">
        <v>8</v>
      </c>
      <c r="T778" s="26">
        <v>5.7201320000000004</v>
      </c>
      <c r="U778" s="45">
        <v>2</v>
      </c>
      <c r="W778" s="26">
        <v>3.4777369999999999</v>
      </c>
      <c r="X778" s="45">
        <v>15</v>
      </c>
      <c r="Z778" s="26">
        <v>11.720513</v>
      </c>
      <c r="AB778" s="26">
        <v>0.50539199999999995</v>
      </c>
      <c r="AD778" s="25" t="s">
        <v>1495</v>
      </c>
      <c r="AE778" s="25" t="s">
        <v>1706</v>
      </c>
      <c r="AF778" s="44">
        <v>40763</v>
      </c>
      <c r="AG778" s="25" t="s">
        <v>3570</v>
      </c>
      <c r="AH778" s="25" t="s">
        <v>3571</v>
      </c>
    </row>
    <row r="779" spans="1:34" s="25" customFormat="1">
      <c r="A779" s="25" t="s">
        <v>702</v>
      </c>
      <c r="B779" s="25" t="s">
        <v>3572</v>
      </c>
      <c r="C779" s="26">
        <v>7.9179019999999998</v>
      </c>
      <c r="D779" s="44">
        <v>46000</v>
      </c>
      <c r="E779" s="26">
        <v>0.31626500000000002</v>
      </c>
      <c r="F779" s="45">
        <v>3</v>
      </c>
      <c r="H779" s="26">
        <v>25.902778999999999</v>
      </c>
      <c r="I779" s="45">
        <v>23</v>
      </c>
      <c r="K779" s="26">
        <v>11.117077999999999</v>
      </c>
      <c r="L779" s="45">
        <v>23</v>
      </c>
      <c r="N779" s="26">
        <v>30.764681</v>
      </c>
      <c r="O779" s="45">
        <v>22</v>
      </c>
      <c r="Q779" s="26">
        <v>10.259641</v>
      </c>
      <c r="R779" s="45">
        <v>18</v>
      </c>
      <c r="T779" s="26">
        <v>-1.7171479999999999</v>
      </c>
      <c r="U779" s="45">
        <v>15</v>
      </c>
      <c r="W779" s="26">
        <v>3.9263720000000002</v>
      </c>
      <c r="X779" s="45">
        <v>10</v>
      </c>
      <c r="Z779" s="26">
        <v>14.643141999999999</v>
      </c>
      <c r="AB779" s="26">
        <v>0.33559899999999998</v>
      </c>
      <c r="AD779" s="25" t="s">
        <v>1495</v>
      </c>
      <c r="AE779" s="25" t="s">
        <v>1706</v>
      </c>
      <c r="AF779" s="44">
        <v>36690</v>
      </c>
      <c r="AG779" s="25" t="s">
        <v>3573</v>
      </c>
      <c r="AH779" s="25" t="s">
        <v>3574</v>
      </c>
    </row>
    <row r="780" spans="1:34" s="25" customFormat="1">
      <c r="A780" s="25" t="s">
        <v>703</v>
      </c>
      <c r="B780" s="25" t="s">
        <v>3575</v>
      </c>
      <c r="C780" s="26">
        <v>9.7936370000000004</v>
      </c>
      <c r="D780" s="44">
        <v>46000</v>
      </c>
      <c r="E780" s="26">
        <v>-0.48076999999999998</v>
      </c>
      <c r="F780" s="45">
        <v>8</v>
      </c>
      <c r="H780" s="26">
        <v>44.259039999999999</v>
      </c>
      <c r="I780" s="45">
        <v>1</v>
      </c>
      <c r="K780" s="26">
        <v>18.212143000000001</v>
      </c>
      <c r="L780" s="45">
        <v>7</v>
      </c>
      <c r="N780" s="26">
        <v>50.992389000000003</v>
      </c>
      <c r="O780" s="45">
        <v>1</v>
      </c>
      <c r="Q780" s="26">
        <v>16.665324999999999</v>
      </c>
      <c r="R780" s="45">
        <v>1</v>
      </c>
      <c r="T780" s="26">
        <v>-1.3954869999999999</v>
      </c>
      <c r="U780" s="45">
        <v>14</v>
      </c>
      <c r="W780" s="26">
        <v>2.69794</v>
      </c>
      <c r="X780" s="45">
        <v>19</v>
      </c>
      <c r="Z780" s="26">
        <v>25.067516999999999</v>
      </c>
      <c r="AB780" s="26">
        <v>0.47998000000000002</v>
      </c>
      <c r="AD780" s="25" t="s">
        <v>1495</v>
      </c>
      <c r="AE780" s="25" t="s">
        <v>1706</v>
      </c>
      <c r="AF780" s="44">
        <v>36818</v>
      </c>
      <c r="AG780" s="25" t="s">
        <v>3576</v>
      </c>
      <c r="AH780" s="25" t="s">
        <v>3577</v>
      </c>
    </row>
    <row r="781" spans="1:34" s="25" customFormat="1">
      <c r="A781" s="25" t="s">
        <v>704</v>
      </c>
      <c r="B781" s="25" t="s">
        <v>3578</v>
      </c>
      <c r="C781" s="26">
        <v>1.5516570000000001</v>
      </c>
      <c r="D781" s="44">
        <v>46000</v>
      </c>
      <c r="E781" s="26">
        <v>-1.760564</v>
      </c>
      <c r="F781" s="45">
        <v>19</v>
      </c>
      <c r="H781" s="26">
        <v>34.857503000000001</v>
      </c>
      <c r="I781" s="45">
        <v>7</v>
      </c>
      <c r="K781" s="26">
        <v>22.292145999999999</v>
      </c>
      <c r="L781" s="45">
        <v>1</v>
      </c>
      <c r="N781" s="26">
        <v>38.508789</v>
      </c>
      <c r="O781" s="45">
        <v>9</v>
      </c>
      <c r="Q781" s="26">
        <v>11.202495000000001</v>
      </c>
      <c r="R781" s="45">
        <v>14</v>
      </c>
      <c r="T781" s="26">
        <v>1.0458350000000001</v>
      </c>
      <c r="U781" s="45">
        <v>7</v>
      </c>
      <c r="W781" s="26">
        <v>3.1218129999999999</v>
      </c>
      <c r="X781" s="45">
        <v>17</v>
      </c>
      <c r="Z781" s="26">
        <v>14.636369</v>
      </c>
      <c r="AB781" s="26">
        <v>0.36327500000000001</v>
      </c>
      <c r="AD781" s="25" t="s">
        <v>1495</v>
      </c>
      <c r="AE781" s="25" t="s">
        <v>1706</v>
      </c>
      <c r="AF781" s="44">
        <v>37468</v>
      </c>
      <c r="AG781" s="25" t="s">
        <v>3579</v>
      </c>
      <c r="AH781" s="25" t="s">
        <v>3580</v>
      </c>
    </row>
    <row r="782" spans="1:34" s="25" customFormat="1">
      <c r="A782" s="25" t="s">
        <v>705</v>
      </c>
      <c r="B782" s="25" t="s">
        <v>3581</v>
      </c>
      <c r="C782" s="26">
        <v>228.51800299999999</v>
      </c>
      <c r="D782" s="44">
        <v>46000</v>
      </c>
      <c r="E782" s="26">
        <v>-2.2932160000000001</v>
      </c>
      <c r="F782" s="45">
        <v>21</v>
      </c>
      <c r="H782" s="26">
        <v>31.999253</v>
      </c>
      <c r="I782" s="45">
        <v>15</v>
      </c>
      <c r="K782" s="26">
        <v>14.730264999999999</v>
      </c>
      <c r="L782" s="45">
        <v>19</v>
      </c>
      <c r="N782" s="26">
        <v>35.433675000000001</v>
      </c>
      <c r="O782" s="45">
        <v>18</v>
      </c>
      <c r="Q782" s="26">
        <v>10.909806</v>
      </c>
      <c r="R782" s="45">
        <v>15</v>
      </c>
      <c r="T782" s="26"/>
      <c r="U782" s="45"/>
      <c r="W782" s="26"/>
      <c r="X782" s="45"/>
      <c r="Z782" s="26">
        <v>17.263261</v>
      </c>
      <c r="AB782" s="26">
        <v>0.36177500000000001</v>
      </c>
      <c r="AD782" s="25" t="s">
        <v>1495</v>
      </c>
      <c r="AE782" s="25" t="s">
        <v>1724</v>
      </c>
      <c r="AF782" s="44">
        <v>44273</v>
      </c>
      <c r="AG782" s="25" t="s">
        <v>3582</v>
      </c>
      <c r="AH782" s="25" t="s">
        <v>3583</v>
      </c>
    </row>
    <row r="783" spans="1:34" s="25" customFormat="1">
      <c r="A783" s="25" t="s">
        <v>706</v>
      </c>
      <c r="B783" s="25" t="s">
        <v>3584</v>
      </c>
      <c r="C783" s="26">
        <v>604.425162</v>
      </c>
      <c r="D783" s="44">
        <v>46000</v>
      </c>
      <c r="E783" s="26">
        <v>-0.73342499999999999</v>
      </c>
      <c r="F783" s="45">
        <v>10</v>
      </c>
      <c r="H783" s="26">
        <v>36.448031999999998</v>
      </c>
      <c r="I783" s="45">
        <v>2</v>
      </c>
      <c r="K783" s="26">
        <v>17.116793999999999</v>
      </c>
      <c r="L783" s="45">
        <v>9</v>
      </c>
      <c r="N783" s="26">
        <v>40.115290000000002</v>
      </c>
      <c r="O783" s="45">
        <v>3</v>
      </c>
      <c r="Q783" s="26">
        <v>15.179366</v>
      </c>
      <c r="R783" s="45">
        <v>3</v>
      </c>
      <c r="T783" s="26">
        <v>0.89935900000000002</v>
      </c>
      <c r="U783" s="45">
        <v>8</v>
      </c>
      <c r="W783" s="26">
        <v>4.937297</v>
      </c>
      <c r="X783" s="45">
        <v>4</v>
      </c>
      <c r="Z783" s="26">
        <v>16.123239999999999</v>
      </c>
      <c r="AB783" s="26">
        <v>0.51487400000000005</v>
      </c>
      <c r="AD783" s="25" t="s">
        <v>1495</v>
      </c>
      <c r="AE783" s="25" t="s">
        <v>2069</v>
      </c>
      <c r="AF783" s="44">
        <v>41487</v>
      </c>
      <c r="AG783" s="25" t="s">
        <v>3585</v>
      </c>
      <c r="AH783" s="25" t="s">
        <v>3586</v>
      </c>
    </row>
    <row r="784" spans="1:34" s="25" customFormat="1">
      <c r="A784" s="25" t="s">
        <v>707</v>
      </c>
      <c r="B784" s="25" t="s">
        <v>3587</v>
      </c>
      <c r="C784" s="26">
        <v>9.3357240000000008</v>
      </c>
      <c r="D784" s="44">
        <v>45989</v>
      </c>
      <c r="E784" s="26">
        <v>-0.898061</v>
      </c>
      <c r="F784" s="45">
        <v>14</v>
      </c>
      <c r="H784" s="26">
        <v>31.419801</v>
      </c>
      <c r="I784" s="45">
        <v>18</v>
      </c>
      <c r="K784" s="26">
        <v>16.653549999999999</v>
      </c>
      <c r="L784" s="45">
        <v>12</v>
      </c>
      <c r="N784" s="26">
        <v>35.64067</v>
      </c>
      <c r="O784" s="45">
        <v>16</v>
      </c>
      <c r="Q784" s="26">
        <v>10.398282999999999</v>
      </c>
      <c r="R784" s="45">
        <v>16</v>
      </c>
      <c r="T784" s="26">
        <v>-2.3932989999999998</v>
      </c>
      <c r="U784" s="45">
        <v>18</v>
      </c>
      <c r="W784" s="26">
        <v>3.5265049999999998</v>
      </c>
      <c r="X784" s="45">
        <v>14</v>
      </c>
      <c r="Z784" s="26">
        <v>15.540881000000001</v>
      </c>
      <c r="AB784" s="26">
        <v>0.33714699999999997</v>
      </c>
      <c r="AD784" s="25" t="s">
        <v>1495</v>
      </c>
      <c r="AE784" s="25" t="s">
        <v>1782</v>
      </c>
      <c r="AF784" s="44">
        <v>38993</v>
      </c>
      <c r="AG784" s="25" t="s">
        <v>3588</v>
      </c>
      <c r="AH784" s="25" t="s">
        <v>3589</v>
      </c>
    </row>
    <row r="785" spans="1:34" s="25" customFormat="1">
      <c r="A785" s="25" t="s">
        <v>708</v>
      </c>
      <c r="B785" s="25" t="s">
        <v>3590</v>
      </c>
      <c r="C785" s="26">
        <v>310.10830099999998</v>
      </c>
      <c r="D785" s="44">
        <v>45989</v>
      </c>
      <c r="E785" s="26">
        <v>-0.84322600000000003</v>
      </c>
      <c r="F785" s="45">
        <v>13</v>
      </c>
      <c r="H785" s="26">
        <v>32.553725</v>
      </c>
      <c r="I785" s="45">
        <v>13</v>
      </c>
      <c r="K785" s="26">
        <v>17.334537999999998</v>
      </c>
      <c r="L785" s="45">
        <v>8</v>
      </c>
      <c r="N785" s="26">
        <v>36.905025000000002</v>
      </c>
      <c r="O785" s="45">
        <v>13</v>
      </c>
      <c r="Q785" s="26">
        <v>11.238186000000001</v>
      </c>
      <c r="R785" s="45">
        <v>12</v>
      </c>
      <c r="T785" s="26">
        <v>-1.732661</v>
      </c>
      <c r="U785" s="45">
        <v>16</v>
      </c>
      <c r="W785" s="26">
        <v>4.2238429999999996</v>
      </c>
      <c r="X785" s="45">
        <v>8</v>
      </c>
      <c r="Z785" s="26">
        <v>15.661192</v>
      </c>
      <c r="AB785" s="26">
        <v>0.371332</v>
      </c>
      <c r="AD785" s="25" t="s">
        <v>1495</v>
      </c>
      <c r="AE785" s="25" t="s">
        <v>3591</v>
      </c>
      <c r="AF785" s="44">
        <v>36055</v>
      </c>
      <c r="AG785" s="25" t="s">
        <v>3592</v>
      </c>
      <c r="AH785" s="25" t="s">
        <v>3593</v>
      </c>
    </row>
    <row r="786" spans="1:34" s="25" customFormat="1">
      <c r="A786" s="25" t="s">
        <v>709</v>
      </c>
      <c r="B786" s="25" t="s">
        <v>3594</v>
      </c>
      <c r="C786" s="26">
        <v>406.52599700000002</v>
      </c>
      <c r="D786" s="44">
        <v>46000</v>
      </c>
      <c r="E786" s="26">
        <v>-4.1194470000000001</v>
      </c>
      <c r="F786" s="45">
        <v>24</v>
      </c>
      <c r="H786" s="26">
        <v>31.224557999999998</v>
      </c>
      <c r="I786" s="45">
        <v>19</v>
      </c>
      <c r="K786" s="26">
        <v>16.118555000000001</v>
      </c>
      <c r="L786" s="45">
        <v>15</v>
      </c>
      <c r="N786" s="26">
        <v>33.341067000000002</v>
      </c>
      <c r="O786" s="45">
        <v>20</v>
      </c>
      <c r="Q786" s="26">
        <v>8.7287499999999998</v>
      </c>
      <c r="R786" s="45">
        <v>21</v>
      </c>
      <c r="T786" s="26">
        <v>-6.5456490000000001</v>
      </c>
      <c r="U786" s="45">
        <v>22</v>
      </c>
      <c r="W786" s="26">
        <v>3.8501020000000001</v>
      </c>
      <c r="X786" s="45">
        <v>11</v>
      </c>
      <c r="Z786" s="26">
        <v>17.457521</v>
      </c>
      <c r="AB786" s="26">
        <v>0.25681199999999998</v>
      </c>
      <c r="AD786" s="25" t="s">
        <v>1495</v>
      </c>
      <c r="AE786" s="25" t="s">
        <v>2179</v>
      </c>
      <c r="AF786" s="44">
        <v>39405</v>
      </c>
      <c r="AG786" s="25" t="s">
        <v>3595</v>
      </c>
      <c r="AH786" s="25" t="s">
        <v>3596</v>
      </c>
    </row>
    <row r="787" spans="1:34" s="25" customFormat="1">
      <c r="A787" s="25" t="s">
        <v>710</v>
      </c>
      <c r="B787" s="25" t="s">
        <v>3597</v>
      </c>
      <c r="C787" s="26">
        <v>2270.5573079999999</v>
      </c>
      <c r="D787" s="44">
        <v>46000</v>
      </c>
      <c r="E787" s="26">
        <v>-0.52808900000000003</v>
      </c>
      <c r="F787" s="45">
        <v>9</v>
      </c>
      <c r="H787" s="26">
        <v>32.763807</v>
      </c>
      <c r="I787" s="45">
        <v>12</v>
      </c>
      <c r="K787" s="26">
        <v>16.600982999999999</v>
      </c>
      <c r="L787" s="45">
        <v>13</v>
      </c>
      <c r="N787" s="26">
        <v>36.698504</v>
      </c>
      <c r="O787" s="45">
        <v>14</v>
      </c>
      <c r="Q787" s="26">
        <v>14.411286</v>
      </c>
      <c r="R787" s="45">
        <v>4</v>
      </c>
      <c r="T787" s="26">
        <v>2.3542920000000001</v>
      </c>
      <c r="U787" s="45">
        <v>4</v>
      </c>
      <c r="W787" s="26">
        <v>4.2884390000000003</v>
      </c>
      <c r="X787" s="45">
        <v>7</v>
      </c>
      <c r="Z787" s="26">
        <v>15.782624999999999</v>
      </c>
      <c r="AB787" s="26">
        <v>0.50865899999999997</v>
      </c>
      <c r="AD787" s="25" t="s">
        <v>1495</v>
      </c>
      <c r="AE787" s="25" t="s">
        <v>2383</v>
      </c>
      <c r="AF787" s="44">
        <v>36528</v>
      </c>
      <c r="AG787" s="25" t="s">
        <v>3598</v>
      </c>
      <c r="AH787" s="25" t="s">
        <v>3599</v>
      </c>
    </row>
    <row r="788" spans="1:34" s="25" customFormat="1">
      <c r="A788" s="25" t="s">
        <v>711</v>
      </c>
      <c r="B788" s="25" t="s">
        <v>3600</v>
      </c>
      <c r="C788" s="26">
        <v>889.19162800000004</v>
      </c>
      <c r="D788" s="44">
        <v>45989</v>
      </c>
      <c r="E788" s="26">
        <v>-0.44126900000000002</v>
      </c>
      <c r="F788" s="45">
        <v>6</v>
      </c>
      <c r="H788" s="26">
        <v>34.827953000000001</v>
      </c>
      <c r="I788" s="45">
        <v>8</v>
      </c>
      <c r="K788" s="26">
        <v>15.714886</v>
      </c>
      <c r="L788" s="45">
        <v>16</v>
      </c>
      <c r="N788" s="26">
        <v>37.890194999999999</v>
      </c>
      <c r="O788" s="45">
        <v>11</v>
      </c>
      <c r="Q788" s="26">
        <v>12.741523000000001</v>
      </c>
      <c r="R788" s="45">
        <v>7</v>
      </c>
      <c r="T788" s="26">
        <v>-1.2465029999999999</v>
      </c>
      <c r="U788" s="45">
        <v>13</v>
      </c>
      <c r="W788" s="26">
        <v>3.6656249999999999</v>
      </c>
      <c r="X788" s="45">
        <v>13</v>
      </c>
      <c r="Z788" s="26">
        <v>15.268851</v>
      </c>
      <c r="AB788" s="26">
        <v>0.43590699999999999</v>
      </c>
      <c r="AD788" s="25" t="s">
        <v>1495</v>
      </c>
      <c r="AE788" s="25" t="s">
        <v>2227</v>
      </c>
      <c r="AF788" s="44">
        <v>38657</v>
      </c>
      <c r="AG788" s="25" t="s">
        <v>3601</v>
      </c>
      <c r="AH788" s="25" t="s">
        <v>3602</v>
      </c>
    </row>
    <row r="789" spans="1:34" s="25" customFormat="1">
      <c r="A789" s="25" t="s">
        <v>712</v>
      </c>
      <c r="B789" s="25" t="s">
        <v>3603</v>
      </c>
      <c r="C789" s="26">
        <v>912.66895899999997</v>
      </c>
      <c r="D789" s="44">
        <v>46000</v>
      </c>
      <c r="E789" s="26">
        <v>-0.77262699999999995</v>
      </c>
      <c r="F789" s="45">
        <v>12</v>
      </c>
      <c r="H789" s="26">
        <v>25.781578</v>
      </c>
      <c r="I789" s="45">
        <v>24</v>
      </c>
      <c r="K789" s="26">
        <v>18.573011000000001</v>
      </c>
      <c r="L789" s="45">
        <v>6</v>
      </c>
      <c r="N789" s="26">
        <v>26.580445000000001</v>
      </c>
      <c r="O789" s="45">
        <v>24</v>
      </c>
      <c r="Q789" s="26">
        <v>6.377262</v>
      </c>
      <c r="R789" s="45">
        <v>23</v>
      </c>
      <c r="T789" s="26">
        <v>-1.7726409999999999</v>
      </c>
      <c r="U789" s="45">
        <v>17</v>
      </c>
      <c r="W789" s="26">
        <v>4.7701060000000002</v>
      </c>
      <c r="X789" s="45">
        <v>5</v>
      </c>
      <c r="Z789" s="26">
        <v>14.833003</v>
      </c>
      <c r="AB789" s="26">
        <v>0.161999</v>
      </c>
      <c r="AD789" s="25" t="s">
        <v>1495</v>
      </c>
      <c r="AE789" s="25" t="s">
        <v>1893</v>
      </c>
      <c r="AF789" s="44">
        <v>37477</v>
      </c>
      <c r="AG789" s="25" t="s">
        <v>3604</v>
      </c>
      <c r="AH789" s="25" t="s">
        <v>3605</v>
      </c>
    </row>
    <row r="790" spans="1:34" s="25" customFormat="1">
      <c r="A790" s="25" t="s">
        <v>713</v>
      </c>
      <c r="B790" s="25" t="s">
        <v>3606</v>
      </c>
      <c r="C790" s="26">
        <v>95.447102000000001</v>
      </c>
      <c r="D790" s="44">
        <v>46000</v>
      </c>
      <c r="E790" s="26">
        <v>-0.25671699999999997</v>
      </c>
      <c r="F790" s="45">
        <v>4</v>
      </c>
      <c r="H790" s="26">
        <v>32.768315000000001</v>
      </c>
      <c r="I790" s="45">
        <v>11</v>
      </c>
      <c r="K790" s="26">
        <v>14.070385999999999</v>
      </c>
      <c r="L790" s="45">
        <v>20</v>
      </c>
      <c r="N790" s="26">
        <v>37.181229999999999</v>
      </c>
      <c r="O790" s="45">
        <v>12</v>
      </c>
      <c r="Q790" s="26">
        <v>12.825571</v>
      </c>
      <c r="R790" s="45">
        <v>6</v>
      </c>
      <c r="T790" s="26">
        <v>3.3429419999999999</v>
      </c>
      <c r="U790" s="45">
        <v>3</v>
      </c>
      <c r="W790" s="26"/>
      <c r="X790" s="45"/>
      <c r="Z790" s="26">
        <v>14.022936</v>
      </c>
      <c r="AB790" s="26">
        <v>0.481348</v>
      </c>
      <c r="AD790" s="25" t="s">
        <v>1495</v>
      </c>
      <c r="AE790" s="25" t="s">
        <v>2253</v>
      </c>
      <c r="AF790" s="44">
        <v>44155</v>
      </c>
      <c r="AG790" s="25" t="s">
        <v>3607</v>
      </c>
      <c r="AH790" s="25" t="s">
        <v>3608</v>
      </c>
    </row>
    <row r="791" spans="1:34" s="25" customFormat="1">
      <c r="A791" s="27" t="s">
        <v>1974</v>
      </c>
      <c r="C791" s="26">
        <v>474.41042099999999</v>
      </c>
      <c r="D791" s="44"/>
      <c r="E791" s="26">
        <v>-0.97483900000000001</v>
      </c>
      <c r="F791" s="45"/>
      <c r="H791" s="26">
        <v>32.890358999999997</v>
      </c>
      <c r="I791" s="45"/>
      <c r="K791" s="26">
        <v>16.366479999999999</v>
      </c>
      <c r="L791" s="45"/>
      <c r="N791" s="26">
        <v>36.902428</v>
      </c>
      <c r="O791" s="45"/>
      <c r="Q791" s="26">
        <v>11.527683</v>
      </c>
      <c r="R791" s="45"/>
      <c r="T791" s="26">
        <v>-0.237787</v>
      </c>
      <c r="U791" s="45"/>
      <c r="W791" s="26">
        <v>4.0317150000000002</v>
      </c>
      <c r="X791" s="45"/>
      <c r="Z791" s="26">
        <v>15.581826</v>
      </c>
      <c r="AB791" s="26">
        <v>0.382996</v>
      </c>
      <c r="AF791" s="44"/>
    </row>
    <row r="792" spans="1:34" s="29" customFormat="1">
      <c r="A792" s="28" t="s">
        <v>166</v>
      </c>
      <c r="C792" s="29">
        <v>23</v>
      </c>
      <c r="E792" s="29">
        <v>24</v>
      </c>
      <c r="H792" s="29">
        <v>24</v>
      </c>
      <c r="K792" s="29">
        <v>24</v>
      </c>
      <c r="N792" s="29">
        <v>24</v>
      </c>
      <c r="Q792" s="29">
        <v>23</v>
      </c>
      <c r="T792" s="29">
        <v>22</v>
      </c>
      <c r="W792" s="29">
        <v>20</v>
      </c>
      <c r="Z792" s="29">
        <v>24</v>
      </c>
      <c r="AB792" s="29">
        <v>23</v>
      </c>
    </row>
    <row r="793" spans="1:34" s="25" customFormat="1">
      <c r="A793" s="27" t="s">
        <v>1406</v>
      </c>
      <c r="C793" s="26">
        <v>200.900398</v>
      </c>
      <c r="D793" s="44"/>
      <c r="E793" s="26">
        <v>-0.80792600000000003</v>
      </c>
      <c r="F793" s="45"/>
      <c r="H793" s="26">
        <v>32.658766</v>
      </c>
      <c r="I793" s="45"/>
      <c r="K793" s="26">
        <v>16.627265999999999</v>
      </c>
      <c r="L793" s="45"/>
      <c r="N793" s="26">
        <v>37.043128000000003</v>
      </c>
      <c r="O793" s="45"/>
      <c r="Q793" s="26">
        <v>11.238186000000001</v>
      </c>
      <c r="R793" s="45"/>
      <c r="T793" s="26">
        <v>-0.57963500000000001</v>
      </c>
      <c r="U793" s="45"/>
      <c r="W793" s="26">
        <v>3.8882370000000002</v>
      </c>
      <c r="X793" s="45"/>
      <c r="Z793" s="26">
        <v>15.721909</v>
      </c>
      <c r="AB793" s="26">
        <v>0.371332</v>
      </c>
      <c r="AF793" s="44"/>
    </row>
    <row r="794" spans="1:34" s="25" customFormat="1">
      <c r="A794" s="27" t="s">
        <v>167</v>
      </c>
      <c r="C794" s="26">
        <v>10911.439689999999</v>
      </c>
      <c r="D794" s="44"/>
      <c r="E794" s="26">
        <v>-23.396139000000002</v>
      </c>
      <c r="F794" s="45"/>
      <c r="H794" s="26">
        <v>789.36861499999998</v>
      </c>
      <c r="I794" s="45"/>
      <c r="K794" s="26">
        <v>392.79552200000001</v>
      </c>
      <c r="L794" s="45"/>
      <c r="N794" s="26">
        <v>885.65826300000003</v>
      </c>
      <c r="O794" s="45"/>
      <c r="Q794" s="26">
        <v>265.136708</v>
      </c>
      <c r="R794" s="45"/>
      <c r="T794" s="26">
        <v>-5.2313090000000004</v>
      </c>
      <c r="U794" s="45"/>
      <c r="W794" s="26">
        <v>80.634305999999995</v>
      </c>
      <c r="X794" s="45"/>
      <c r="Z794" s="26">
        <v>373.96381400000001</v>
      </c>
      <c r="AB794" s="26">
        <v>8.8089069999999996</v>
      </c>
      <c r="AF794" s="44"/>
    </row>
    <row r="796" spans="1:34" s="18" customFormat="1">
      <c r="A796" s="30" t="s">
        <v>714</v>
      </c>
      <c r="C796" s="20"/>
      <c r="D796" s="41"/>
      <c r="E796" s="20"/>
      <c r="F796" s="46"/>
      <c r="H796" s="20"/>
      <c r="I796" s="46"/>
      <c r="K796" s="20"/>
      <c r="L796" s="46"/>
      <c r="N796" s="20"/>
      <c r="O796" s="46"/>
      <c r="Q796" s="20"/>
      <c r="R796" s="46"/>
      <c r="T796" s="20"/>
      <c r="U796" s="46"/>
      <c r="W796" s="20"/>
      <c r="X796" s="46"/>
      <c r="Z796" s="20"/>
      <c r="AB796" s="20"/>
      <c r="AF796" s="41"/>
    </row>
    <row r="797" spans="1:34" s="25" customFormat="1">
      <c r="A797" s="25" t="s">
        <v>715</v>
      </c>
      <c r="B797" s="25" t="s">
        <v>3609</v>
      </c>
      <c r="C797" s="26">
        <v>8.5666550000000008</v>
      </c>
      <c r="D797" s="44">
        <v>45961</v>
      </c>
      <c r="E797" s="26">
        <v>-1.7569999999999999E-2</v>
      </c>
      <c r="F797" s="45">
        <v>3</v>
      </c>
      <c r="H797" s="26">
        <v>18.359378</v>
      </c>
      <c r="I797" s="45">
        <v>8</v>
      </c>
      <c r="K797" s="26">
        <v>10.813904000000001</v>
      </c>
      <c r="L797" s="45">
        <v>11</v>
      </c>
      <c r="N797" s="26">
        <v>20.707201999999999</v>
      </c>
      <c r="O797" s="45">
        <v>5</v>
      </c>
      <c r="Q797" s="26">
        <v>7.18093</v>
      </c>
      <c r="R797" s="45">
        <v>18</v>
      </c>
      <c r="T797" s="26">
        <v>-4.2639389999999997</v>
      </c>
      <c r="U797" s="45">
        <v>16</v>
      </c>
      <c r="W797" s="26"/>
      <c r="X797" s="45"/>
      <c r="Z797" s="26">
        <v>9.5472280000000005</v>
      </c>
      <c r="AB797" s="26">
        <v>0.225219</v>
      </c>
      <c r="AD797" s="25" t="s">
        <v>1442</v>
      </c>
      <c r="AE797" s="25" t="s">
        <v>1626</v>
      </c>
      <c r="AF797" s="44">
        <v>42986</v>
      </c>
      <c r="AG797" s="25" t="s">
        <v>3610</v>
      </c>
      <c r="AH797" s="25" t="s">
        <v>3611</v>
      </c>
    </row>
    <row r="798" spans="1:34" s="25" customFormat="1">
      <c r="A798" s="25" t="s">
        <v>716</v>
      </c>
      <c r="B798" s="25" t="s">
        <v>3612</v>
      </c>
      <c r="C798" s="26">
        <v>18.013338000000001</v>
      </c>
      <c r="D798" s="44">
        <v>46000</v>
      </c>
      <c r="E798" s="26">
        <v>-0.31949899999999998</v>
      </c>
      <c r="F798" s="45">
        <v>7</v>
      </c>
      <c r="H798" s="26">
        <v>19.900879</v>
      </c>
      <c r="I798" s="45">
        <v>5</v>
      </c>
      <c r="K798" s="26">
        <v>9.8772979999999997</v>
      </c>
      <c r="L798" s="45">
        <v>13</v>
      </c>
      <c r="N798" s="26">
        <v>23.017277</v>
      </c>
      <c r="O798" s="45">
        <v>3</v>
      </c>
      <c r="Q798" s="26">
        <v>10.325967</v>
      </c>
      <c r="R798" s="45">
        <v>8</v>
      </c>
      <c r="T798" s="26">
        <v>0.97899499999999995</v>
      </c>
      <c r="U798" s="45">
        <v>7</v>
      </c>
      <c r="W798" s="26">
        <v>3.8859599999999999</v>
      </c>
      <c r="X798" s="45">
        <v>8</v>
      </c>
      <c r="Z798" s="26">
        <v>10.860458</v>
      </c>
      <c r="AB798" s="26">
        <v>0.41380400000000001</v>
      </c>
      <c r="AD798" s="25" t="s">
        <v>1495</v>
      </c>
      <c r="AE798" s="25" t="s">
        <v>1636</v>
      </c>
      <c r="AF798" s="44">
        <v>38037</v>
      </c>
      <c r="AG798" s="25" t="s">
        <v>3613</v>
      </c>
      <c r="AH798" s="25" t="s">
        <v>3614</v>
      </c>
    </row>
    <row r="799" spans="1:34" s="25" customFormat="1">
      <c r="A799" s="25" t="s">
        <v>717</v>
      </c>
      <c r="B799" s="25" t="s">
        <v>3615</v>
      </c>
      <c r="C799" s="26">
        <v>11.438549</v>
      </c>
      <c r="D799" s="44">
        <v>46000</v>
      </c>
      <c r="E799" s="26">
        <v>-5.4336000000000002E-2</v>
      </c>
      <c r="F799" s="45">
        <v>4</v>
      </c>
      <c r="H799" s="26">
        <v>21.235129000000001</v>
      </c>
      <c r="I799" s="45">
        <v>3</v>
      </c>
      <c r="K799" s="26">
        <v>8.7679419999999997</v>
      </c>
      <c r="L799" s="45">
        <v>17</v>
      </c>
      <c r="N799" s="26">
        <v>24.451435</v>
      </c>
      <c r="O799" s="45">
        <v>2</v>
      </c>
      <c r="Q799" s="26">
        <v>12.239784999999999</v>
      </c>
      <c r="R799" s="45">
        <v>3</v>
      </c>
      <c r="T799" s="26">
        <v>2.1078549999999998</v>
      </c>
      <c r="U799" s="45">
        <v>5</v>
      </c>
      <c r="W799" s="26">
        <v>4.5048789999999999</v>
      </c>
      <c r="X799" s="45">
        <v>7</v>
      </c>
      <c r="Z799" s="26">
        <v>11.573748</v>
      </c>
      <c r="AB799" s="26">
        <v>0.54717199999999999</v>
      </c>
      <c r="AD799" s="25" t="s">
        <v>1495</v>
      </c>
      <c r="AE799" s="25" t="s">
        <v>1636</v>
      </c>
      <c r="AF799" s="44">
        <v>38107</v>
      </c>
      <c r="AG799" s="25" t="s">
        <v>3616</v>
      </c>
      <c r="AH799" s="25" t="s">
        <v>3617</v>
      </c>
    </row>
    <row r="800" spans="1:34" s="25" customFormat="1">
      <c r="A800" s="25" t="s">
        <v>718</v>
      </c>
      <c r="B800" s="25" t="s">
        <v>3618</v>
      </c>
      <c r="C800" s="26">
        <v>5.8644220000000002</v>
      </c>
      <c r="D800" s="44">
        <v>46000</v>
      </c>
      <c r="E800" s="26">
        <v>0.19134100000000001</v>
      </c>
      <c r="F800" s="45">
        <v>2</v>
      </c>
      <c r="H800" s="26">
        <v>3.3991600000000002</v>
      </c>
      <c r="I800" s="45">
        <v>23</v>
      </c>
      <c r="K800" s="26">
        <v>2.0763639999999999</v>
      </c>
      <c r="L800" s="45">
        <v>23</v>
      </c>
      <c r="N800" s="26">
        <v>3.0635829999999999</v>
      </c>
      <c r="O800" s="45">
        <v>23</v>
      </c>
      <c r="Q800" s="26">
        <v>-0.51276600000000006</v>
      </c>
      <c r="R800" s="45">
        <v>23</v>
      </c>
      <c r="T800" s="26">
        <v>-4.1335059999999997</v>
      </c>
      <c r="U800" s="45">
        <v>15</v>
      </c>
      <c r="W800" s="26"/>
      <c r="X800" s="45"/>
      <c r="Z800" s="26">
        <v>1.229379</v>
      </c>
      <c r="AB800" s="26">
        <v>-1.897373</v>
      </c>
      <c r="AD800" s="25" t="s">
        <v>1495</v>
      </c>
      <c r="AE800" s="25" t="s">
        <v>3262</v>
      </c>
      <c r="AF800" s="44">
        <v>44126</v>
      </c>
      <c r="AG800" s="25" t="s">
        <v>3619</v>
      </c>
      <c r="AH800" s="25" t="s">
        <v>3620</v>
      </c>
    </row>
    <row r="801" spans="1:34" s="25" customFormat="1">
      <c r="A801" s="25" t="s">
        <v>719</v>
      </c>
      <c r="B801" s="25" t="s">
        <v>3621</v>
      </c>
      <c r="C801" s="26">
        <v>145.37276600000001</v>
      </c>
      <c r="D801" s="44">
        <v>46000</v>
      </c>
      <c r="E801" s="26">
        <v>-0.190082</v>
      </c>
      <c r="F801" s="45">
        <v>5</v>
      </c>
      <c r="H801" s="26">
        <v>11.865489</v>
      </c>
      <c r="I801" s="45">
        <v>21</v>
      </c>
      <c r="K801" s="26">
        <v>8.3683510000000005</v>
      </c>
      <c r="L801" s="45">
        <v>19</v>
      </c>
      <c r="N801" s="26">
        <v>11.391002</v>
      </c>
      <c r="O801" s="45">
        <v>20</v>
      </c>
      <c r="Q801" s="26">
        <v>6.1553599999999999</v>
      </c>
      <c r="R801" s="45">
        <v>20</v>
      </c>
      <c r="T801" s="26">
        <v>0.13736799999999999</v>
      </c>
      <c r="U801" s="45">
        <v>11</v>
      </c>
      <c r="W801" s="26"/>
      <c r="X801" s="45"/>
      <c r="Z801" s="26">
        <v>3.403378</v>
      </c>
      <c r="AB801" s="26">
        <v>0.16353400000000001</v>
      </c>
      <c r="AD801" s="25" t="s">
        <v>1495</v>
      </c>
      <c r="AE801" s="25" t="s">
        <v>3622</v>
      </c>
      <c r="AF801" s="44">
        <v>43815</v>
      </c>
      <c r="AG801" s="25" t="s">
        <v>3623</v>
      </c>
      <c r="AH801" s="25" t="s">
        <v>3624</v>
      </c>
    </row>
    <row r="802" spans="1:34" s="25" customFormat="1">
      <c r="A802" s="25" t="s">
        <v>720</v>
      </c>
      <c r="B802" s="25" t="s">
        <v>3625</v>
      </c>
      <c r="C802" s="26">
        <v>155.83135899999999</v>
      </c>
      <c r="D802" s="44">
        <v>45989</v>
      </c>
      <c r="E802" s="26">
        <v>-0.41946</v>
      </c>
      <c r="F802" s="45">
        <v>9</v>
      </c>
      <c r="H802" s="26">
        <v>17.992044</v>
      </c>
      <c r="I802" s="45">
        <v>10</v>
      </c>
      <c r="K802" s="26">
        <v>12.511851</v>
      </c>
      <c r="L802" s="45">
        <v>4</v>
      </c>
      <c r="N802" s="26">
        <v>16.945809000000001</v>
      </c>
      <c r="O802" s="45">
        <v>11</v>
      </c>
      <c r="Q802" s="26">
        <v>11.253702000000001</v>
      </c>
      <c r="R802" s="45">
        <v>4</v>
      </c>
      <c r="T802" s="26"/>
      <c r="U802" s="45"/>
      <c r="W802" s="26"/>
      <c r="X802" s="45"/>
      <c r="Z802" s="26">
        <v>5.4029730000000002</v>
      </c>
      <c r="AB802" s="26">
        <v>0.84404800000000002</v>
      </c>
      <c r="AD802" s="25" t="s">
        <v>1442</v>
      </c>
      <c r="AE802" s="25" t="s">
        <v>1945</v>
      </c>
      <c r="AF802" s="44">
        <v>44421</v>
      </c>
      <c r="AG802" s="25" t="s">
        <v>3626</v>
      </c>
      <c r="AH802" s="25" t="s">
        <v>3627</v>
      </c>
    </row>
    <row r="803" spans="1:34" s="25" customFormat="1">
      <c r="A803" s="25" t="s">
        <v>721</v>
      </c>
      <c r="B803" s="25" t="s">
        <v>3628</v>
      </c>
      <c r="C803" s="26">
        <v>11.393833000000001</v>
      </c>
      <c r="D803" s="44">
        <v>46000</v>
      </c>
      <c r="E803" s="26">
        <v>-2.1223800000000002</v>
      </c>
      <c r="F803" s="45">
        <v>20</v>
      </c>
      <c r="H803" s="26">
        <v>15.647648999999999</v>
      </c>
      <c r="I803" s="45">
        <v>15</v>
      </c>
      <c r="K803" s="26">
        <v>12.479331999999999</v>
      </c>
      <c r="L803" s="45">
        <v>5</v>
      </c>
      <c r="N803" s="26">
        <v>14.395659</v>
      </c>
      <c r="O803" s="45">
        <v>14</v>
      </c>
      <c r="Q803" s="26">
        <v>8.8812359999999995</v>
      </c>
      <c r="R803" s="45">
        <v>14</v>
      </c>
      <c r="T803" s="26"/>
      <c r="U803" s="45"/>
      <c r="W803" s="26"/>
      <c r="X803" s="45"/>
      <c r="Z803" s="26">
        <v>7.2494930000000002</v>
      </c>
      <c r="AB803" s="26">
        <v>0.43873400000000001</v>
      </c>
      <c r="AD803" s="25" t="s">
        <v>1495</v>
      </c>
      <c r="AE803" s="25" t="s">
        <v>1706</v>
      </c>
      <c r="AF803" s="44">
        <v>44284</v>
      </c>
      <c r="AG803" s="25" t="s">
        <v>3629</v>
      </c>
      <c r="AH803" s="25" t="s">
        <v>3630</v>
      </c>
    </row>
    <row r="804" spans="1:34" s="25" customFormat="1">
      <c r="A804" s="25" t="s">
        <v>722</v>
      </c>
      <c r="B804" s="25" t="s">
        <v>3631</v>
      </c>
      <c r="C804" s="26">
        <v>241.271906</v>
      </c>
      <c r="D804" s="44">
        <v>46000</v>
      </c>
      <c r="E804" s="26">
        <v>-0.73199999999999998</v>
      </c>
      <c r="F804" s="45">
        <v>12</v>
      </c>
      <c r="H804" s="26">
        <v>15.378403</v>
      </c>
      <c r="I804" s="45">
        <v>16</v>
      </c>
      <c r="K804" s="26">
        <v>8.7254629999999995</v>
      </c>
      <c r="L804" s="45">
        <v>18</v>
      </c>
      <c r="N804" s="26">
        <v>14.340643</v>
      </c>
      <c r="O804" s="45">
        <v>15</v>
      </c>
      <c r="Q804" s="26">
        <v>9.3538969999999999</v>
      </c>
      <c r="R804" s="45">
        <v>10</v>
      </c>
      <c r="T804" s="26"/>
      <c r="U804" s="45"/>
      <c r="W804" s="26"/>
      <c r="X804" s="45"/>
      <c r="Z804" s="26">
        <v>4.8037089999999996</v>
      </c>
      <c r="AB804" s="26">
        <v>0.51309800000000005</v>
      </c>
      <c r="AD804" s="25" t="s">
        <v>1442</v>
      </c>
      <c r="AE804" s="25" t="s">
        <v>2138</v>
      </c>
      <c r="AF804" s="44">
        <v>44211</v>
      </c>
      <c r="AG804" s="25" t="s">
        <v>3632</v>
      </c>
      <c r="AH804" s="25" t="s">
        <v>3633</v>
      </c>
    </row>
    <row r="805" spans="1:34" s="25" customFormat="1">
      <c r="A805" s="25" t="s">
        <v>723</v>
      </c>
      <c r="B805" s="25" t="s">
        <v>3634</v>
      </c>
      <c r="C805" s="26">
        <v>306.70628399999998</v>
      </c>
      <c r="D805" s="44">
        <v>46000</v>
      </c>
      <c r="E805" s="26">
        <v>-2.2090299999999998</v>
      </c>
      <c r="F805" s="45">
        <v>21</v>
      </c>
      <c r="H805" s="26">
        <v>18.445080000000001</v>
      </c>
      <c r="I805" s="45">
        <v>7</v>
      </c>
      <c r="K805" s="26">
        <v>9.6850240000000003</v>
      </c>
      <c r="L805" s="45">
        <v>14</v>
      </c>
      <c r="N805" s="26">
        <v>18.787645999999999</v>
      </c>
      <c r="O805" s="45">
        <v>7</v>
      </c>
      <c r="Q805" s="26">
        <v>5.698143</v>
      </c>
      <c r="R805" s="45">
        <v>21</v>
      </c>
      <c r="T805" s="26">
        <v>-6.599094</v>
      </c>
      <c r="U805" s="45">
        <v>18</v>
      </c>
      <c r="W805" s="26">
        <v>1.156887</v>
      </c>
      <c r="X805" s="45">
        <v>14</v>
      </c>
      <c r="Z805" s="26">
        <v>11.354046</v>
      </c>
      <c r="AB805" s="26">
        <v>0.11723799999999999</v>
      </c>
      <c r="AD805" s="25" t="s">
        <v>1442</v>
      </c>
      <c r="AE805" s="25" t="s">
        <v>2138</v>
      </c>
      <c r="AF805" s="44">
        <v>41964</v>
      </c>
      <c r="AG805" s="25" t="s">
        <v>3635</v>
      </c>
      <c r="AH805" s="25" t="s">
        <v>3636</v>
      </c>
    </row>
    <row r="806" spans="1:34" s="25" customFormat="1">
      <c r="A806" s="25" t="s">
        <v>724</v>
      </c>
      <c r="B806" s="25" t="s">
        <v>3637</v>
      </c>
      <c r="C806" s="26">
        <v>16.776620999999999</v>
      </c>
      <c r="D806" s="44">
        <v>46000</v>
      </c>
      <c r="E806" s="26">
        <v>-3.815042</v>
      </c>
      <c r="F806" s="45">
        <v>23</v>
      </c>
      <c r="H806" s="26">
        <v>20.537925999999999</v>
      </c>
      <c r="I806" s="45">
        <v>4</v>
      </c>
      <c r="K806" s="26">
        <v>14.497501</v>
      </c>
      <c r="L806" s="45">
        <v>1</v>
      </c>
      <c r="N806" s="26">
        <v>20.246089999999999</v>
      </c>
      <c r="O806" s="45">
        <v>6</v>
      </c>
      <c r="Q806" s="26">
        <v>11.062343</v>
      </c>
      <c r="R806" s="45">
        <v>5</v>
      </c>
      <c r="T806" s="26">
        <v>0.452372</v>
      </c>
      <c r="U806" s="45">
        <v>10</v>
      </c>
      <c r="W806" s="26">
        <v>4.9879899999999999</v>
      </c>
      <c r="X806" s="45">
        <v>5</v>
      </c>
      <c r="Z806" s="26">
        <v>9.6049769999999999</v>
      </c>
      <c r="AB806" s="26">
        <v>0.51933099999999999</v>
      </c>
      <c r="AD806" s="25" t="s">
        <v>1495</v>
      </c>
      <c r="AE806" s="25" t="s">
        <v>1724</v>
      </c>
      <c r="AF806" s="44">
        <v>41348</v>
      </c>
      <c r="AG806" s="25" t="s">
        <v>3638</v>
      </c>
      <c r="AH806" s="25" t="s">
        <v>3639</v>
      </c>
    </row>
    <row r="807" spans="1:34" s="25" customFormat="1">
      <c r="A807" s="25" t="s">
        <v>725</v>
      </c>
      <c r="B807" s="25" t="s">
        <v>3640</v>
      </c>
      <c r="C807" s="26">
        <v>326.37174599999997</v>
      </c>
      <c r="D807" s="44">
        <v>46000</v>
      </c>
      <c r="E807" s="26">
        <v>-0.270673</v>
      </c>
      <c r="F807" s="45">
        <v>6</v>
      </c>
      <c r="H807" s="26">
        <v>16.158942</v>
      </c>
      <c r="I807" s="45">
        <v>13</v>
      </c>
      <c r="K807" s="26">
        <v>9.5651650000000004</v>
      </c>
      <c r="L807" s="45">
        <v>15</v>
      </c>
      <c r="N807" s="26">
        <v>14.214961000000001</v>
      </c>
      <c r="O807" s="45">
        <v>16</v>
      </c>
      <c r="Q807" s="26">
        <v>9.1491760000000006</v>
      </c>
      <c r="R807" s="45">
        <v>12</v>
      </c>
      <c r="T807" s="26">
        <v>0.92163300000000004</v>
      </c>
      <c r="U807" s="45">
        <v>8</v>
      </c>
      <c r="W807" s="26">
        <v>3.684599</v>
      </c>
      <c r="X807" s="45">
        <v>9</v>
      </c>
      <c r="Z807" s="26">
        <v>4.9004919999999998</v>
      </c>
      <c r="AB807" s="26">
        <v>0.55317700000000003</v>
      </c>
      <c r="AD807" s="25" t="s">
        <v>1495</v>
      </c>
      <c r="AE807" s="25" t="s">
        <v>1724</v>
      </c>
      <c r="AF807" s="44">
        <v>41054</v>
      </c>
      <c r="AG807" s="25" t="s">
        <v>3641</v>
      </c>
      <c r="AH807" s="25" t="s">
        <v>3642</v>
      </c>
    </row>
    <row r="808" spans="1:34" s="25" customFormat="1">
      <c r="A808" s="25" t="s">
        <v>726</v>
      </c>
      <c r="B808" s="25" t="s">
        <v>3643</v>
      </c>
      <c r="C808" s="26">
        <v>80.246019000000004</v>
      </c>
      <c r="D808" s="44">
        <v>46000</v>
      </c>
      <c r="E808" s="26">
        <v>-0.89254999999999995</v>
      </c>
      <c r="F808" s="45">
        <v>14</v>
      </c>
      <c r="H808" s="26">
        <v>10.663909</v>
      </c>
      <c r="I808" s="45">
        <v>22</v>
      </c>
      <c r="K808" s="26">
        <v>6.4214130000000003</v>
      </c>
      <c r="L808" s="45">
        <v>21</v>
      </c>
      <c r="N808" s="26">
        <v>9.7551699999999997</v>
      </c>
      <c r="O808" s="45">
        <v>22</v>
      </c>
      <c r="Q808" s="26">
        <v>7.2715579999999997</v>
      </c>
      <c r="R808" s="45">
        <v>17</v>
      </c>
      <c r="T808" s="26">
        <v>0.68587200000000004</v>
      </c>
      <c r="U808" s="45">
        <v>9</v>
      </c>
      <c r="W808" s="26">
        <v>3.4830670000000001</v>
      </c>
      <c r="X808" s="45">
        <v>10</v>
      </c>
      <c r="Z808" s="26">
        <v>3.4370980000000002</v>
      </c>
      <c r="AB808" s="26">
        <v>0.37579600000000002</v>
      </c>
      <c r="AD808" s="25" t="s">
        <v>1442</v>
      </c>
      <c r="AE808" s="25" t="s">
        <v>1724</v>
      </c>
      <c r="AF808" s="44">
        <v>41348</v>
      </c>
      <c r="AG808" s="25" t="s">
        <v>3644</v>
      </c>
      <c r="AH808" s="25" t="s">
        <v>3645</v>
      </c>
    </row>
    <row r="809" spans="1:34" s="25" customFormat="1">
      <c r="A809" s="25" t="s">
        <v>727</v>
      </c>
      <c r="B809" s="25" t="s">
        <v>3646</v>
      </c>
      <c r="C809" s="26">
        <v>145.18933200000001</v>
      </c>
      <c r="D809" s="44">
        <v>46000</v>
      </c>
      <c r="E809" s="26">
        <v>-1.58423</v>
      </c>
      <c r="F809" s="45">
        <v>16</v>
      </c>
      <c r="H809" s="26">
        <v>13.553290000000001</v>
      </c>
      <c r="I809" s="45">
        <v>19</v>
      </c>
      <c r="K809" s="26">
        <v>8.2448029999999992</v>
      </c>
      <c r="L809" s="45">
        <v>20</v>
      </c>
      <c r="N809" s="26">
        <v>13.149722000000001</v>
      </c>
      <c r="O809" s="45">
        <v>19</v>
      </c>
      <c r="Q809" s="26">
        <v>7.5040979999999999</v>
      </c>
      <c r="R809" s="45">
        <v>16</v>
      </c>
      <c r="T809" s="26">
        <v>-1.7142360000000001</v>
      </c>
      <c r="U809" s="45">
        <v>14</v>
      </c>
      <c r="W809" s="26">
        <v>1.171395</v>
      </c>
      <c r="X809" s="45">
        <v>13</v>
      </c>
      <c r="Z809" s="26">
        <v>5.1114940000000004</v>
      </c>
      <c r="AB809" s="26">
        <v>0.311975</v>
      </c>
      <c r="AD809" s="25" t="s">
        <v>1442</v>
      </c>
      <c r="AE809" s="25" t="s">
        <v>1737</v>
      </c>
      <c r="AF809" s="44">
        <v>39752</v>
      </c>
      <c r="AG809" s="25" t="s">
        <v>3647</v>
      </c>
      <c r="AH809" s="25" t="s">
        <v>3648</v>
      </c>
    </row>
    <row r="810" spans="1:34" s="25" customFormat="1">
      <c r="A810" s="25" t="s">
        <v>728</v>
      </c>
      <c r="B810" s="25" t="s">
        <v>3649</v>
      </c>
      <c r="C810" s="26">
        <v>120.527181</v>
      </c>
      <c r="D810" s="44">
        <v>45989</v>
      </c>
      <c r="E810" s="26">
        <v>-0.573411</v>
      </c>
      <c r="F810" s="45">
        <v>10</v>
      </c>
      <c r="H810" s="26">
        <v>19.286225000000002</v>
      </c>
      <c r="I810" s="45">
        <v>6</v>
      </c>
      <c r="K810" s="26">
        <v>10.488548</v>
      </c>
      <c r="L810" s="45">
        <v>12</v>
      </c>
      <c r="N810" s="26">
        <v>17.752555999999998</v>
      </c>
      <c r="O810" s="45">
        <v>9</v>
      </c>
      <c r="Q810" s="26">
        <v>10.404616000000001</v>
      </c>
      <c r="R810" s="45">
        <v>7</v>
      </c>
      <c r="T810" s="26">
        <v>2.641289</v>
      </c>
      <c r="U810" s="45">
        <v>3</v>
      </c>
      <c r="W810" s="26">
        <v>4.7613200000000004</v>
      </c>
      <c r="X810" s="45">
        <v>6</v>
      </c>
      <c r="Z810" s="26">
        <v>6.0734009999999996</v>
      </c>
      <c r="AB810" s="26">
        <v>0.54620199999999997</v>
      </c>
      <c r="AD810" s="25" t="s">
        <v>1495</v>
      </c>
      <c r="AE810" s="25" t="s">
        <v>2149</v>
      </c>
      <c r="AF810" s="44">
        <v>30802</v>
      </c>
      <c r="AG810" s="25" t="s">
        <v>3650</v>
      </c>
      <c r="AH810" s="25" t="s">
        <v>3651</v>
      </c>
    </row>
    <row r="811" spans="1:34" s="25" customFormat="1">
      <c r="A811" s="25" t="s">
        <v>729</v>
      </c>
      <c r="B811" s="25" t="s">
        <v>3652</v>
      </c>
      <c r="C811" s="26">
        <v>11.334503</v>
      </c>
      <c r="D811" s="44">
        <v>45989</v>
      </c>
      <c r="E811" s="26">
        <v>-0.365539</v>
      </c>
      <c r="F811" s="45">
        <v>8</v>
      </c>
      <c r="H811" s="26">
        <v>12.034935000000001</v>
      </c>
      <c r="I811" s="45">
        <v>20</v>
      </c>
      <c r="K811" s="26">
        <v>5.3939399999999997</v>
      </c>
      <c r="L811" s="45">
        <v>22</v>
      </c>
      <c r="N811" s="26">
        <v>9.9892230000000009</v>
      </c>
      <c r="O811" s="45">
        <v>21</v>
      </c>
      <c r="Q811" s="26">
        <v>6.470135</v>
      </c>
      <c r="R811" s="45">
        <v>19</v>
      </c>
      <c r="T811" s="26">
        <v>-5.8961E-2</v>
      </c>
      <c r="U811" s="45">
        <v>12</v>
      </c>
      <c r="W811" s="26">
        <v>2.6185939999999999</v>
      </c>
      <c r="X811" s="45">
        <v>11</v>
      </c>
      <c r="Z811" s="26">
        <v>4.6487600000000002</v>
      </c>
      <c r="AB811" s="26">
        <v>0.207986</v>
      </c>
      <c r="AD811" s="25" t="s">
        <v>1495</v>
      </c>
      <c r="AE811" s="25" t="s">
        <v>2149</v>
      </c>
      <c r="AF811" s="44">
        <v>36311</v>
      </c>
      <c r="AG811" s="25" t="s">
        <v>3653</v>
      </c>
      <c r="AH811" s="25" t="s">
        <v>3654</v>
      </c>
    </row>
    <row r="812" spans="1:34" s="25" customFormat="1">
      <c r="A812" s="25" t="s">
        <v>730</v>
      </c>
      <c r="B812" s="25" t="s">
        <v>3655</v>
      </c>
      <c r="C812" s="26">
        <v>14.128552000000001</v>
      </c>
      <c r="D812" s="44">
        <v>45989</v>
      </c>
      <c r="E812" s="26">
        <v>-0.66414399999999996</v>
      </c>
      <c r="F812" s="45">
        <v>11</v>
      </c>
      <c r="H812" s="26">
        <v>22.741392000000001</v>
      </c>
      <c r="I812" s="45">
        <v>1</v>
      </c>
      <c r="K812" s="26">
        <v>12.966792999999999</v>
      </c>
      <c r="L812" s="45">
        <v>3</v>
      </c>
      <c r="N812" s="26">
        <v>21.675363999999998</v>
      </c>
      <c r="O812" s="45">
        <v>4</v>
      </c>
      <c r="Q812" s="26">
        <v>12.253684</v>
      </c>
      <c r="R812" s="45">
        <v>2</v>
      </c>
      <c r="T812" s="26">
        <v>3.7615229999999999</v>
      </c>
      <c r="U812" s="45">
        <v>2</v>
      </c>
      <c r="W812" s="26">
        <v>5.3497839999999997</v>
      </c>
      <c r="X812" s="45">
        <v>2</v>
      </c>
      <c r="Z812" s="26">
        <v>7.5327089999999997</v>
      </c>
      <c r="AB812" s="26">
        <v>0.64582700000000004</v>
      </c>
      <c r="AD812" s="25" t="s">
        <v>1495</v>
      </c>
      <c r="AE812" s="25" t="s">
        <v>2149</v>
      </c>
      <c r="AF812" s="44">
        <v>33603</v>
      </c>
      <c r="AG812" s="25" t="s">
        <v>3656</v>
      </c>
      <c r="AH812" s="25" t="s">
        <v>3657</v>
      </c>
    </row>
    <row r="813" spans="1:34" s="25" customFormat="1">
      <c r="A813" s="25" t="s">
        <v>731</v>
      </c>
      <c r="B813" s="25" t="s">
        <v>3658</v>
      </c>
      <c r="C813" s="26">
        <v>1441.733416</v>
      </c>
      <c r="D813" s="44">
        <v>46000</v>
      </c>
      <c r="E813" s="26">
        <v>-0.75482000000000005</v>
      </c>
      <c r="F813" s="45">
        <v>13</v>
      </c>
      <c r="H813" s="26">
        <v>17.348842999999999</v>
      </c>
      <c r="I813" s="45">
        <v>11</v>
      </c>
      <c r="K813" s="26">
        <v>11.238803000000001</v>
      </c>
      <c r="L813" s="45">
        <v>8</v>
      </c>
      <c r="N813" s="26">
        <v>16.820409999999999</v>
      </c>
      <c r="O813" s="45">
        <v>12</v>
      </c>
      <c r="Q813" s="26">
        <v>10.471719</v>
      </c>
      <c r="R813" s="45">
        <v>6</v>
      </c>
      <c r="T813" s="26">
        <v>4.970332</v>
      </c>
      <c r="U813" s="45">
        <v>1</v>
      </c>
      <c r="W813" s="26">
        <v>5.0185599999999999</v>
      </c>
      <c r="X813" s="45">
        <v>4</v>
      </c>
      <c r="Z813" s="26">
        <v>5.096584</v>
      </c>
      <c r="AB813" s="26">
        <v>0.71614199999999995</v>
      </c>
      <c r="AD813" s="25" t="s">
        <v>1442</v>
      </c>
      <c r="AE813" s="25" t="s">
        <v>1769</v>
      </c>
      <c r="AF813" s="44">
        <v>37057</v>
      </c>
      <c r="AG813" s="25" t="s">
        <v>3659</v>
      </c>
      <c r="AH813" s="25" t="s">
        <v>3660</v>
      </c>
    </row>
    <row r="814" spans="1:34" s="25" customFormat="1">
      <c r="A814" s="25" t="s">
        <v>732</v>
      </c>
      <c r="B814" s="25" t="s">
        <v>3661</v>
      </c>
      <c r="C814" s="26">
        <v>31.954706000000002</v>
      </c>
      <c r="D814" s="44">
        <v>46000</v>
      </c>
      <c r="E814" s="26">
        <v>-1.02572</v>
      </c>
      <c r="F814" s="45">
        <v>15</v>
      </c>
      <c r="H814" s="26">
        <v>15.02012</v>
      </c>
      <c r="I814" s="45">
        <v>17</v>
      </c>
      <c r="K814" s="26">
        <v>11.655987</v>
      </c>
      <c r="L814" s="45">
        <v>7</v>
      </c>
      <c r="N814" s="26">
        <v>14.044772</v>
      </c>
      <c r="O814" s="45">
        <v>17</v>
      </c>
      <c r="Q814" s="26">
        <v>9.0536890000000003</v>
      </c>
      <c r="R814" s="45">
        <v>13</v>
      </c>
      <c r="T814" s="26"/>
      <c r="U814" s="45"/>
      <c r="W814" s="26"/>
      <c r="X814" s="45"/>
      <c r="Z814" s="26">
        <v>5.2640479999999998</v>
      </c>
      <c r="AB814" s="26">
        <v>0.48629800000000001</v>
      </c>
      <c r="AD814" s="25" t="s">
        <v>1442</v>
      </c>
      <c r="AE814" s="25" t="s">
        <v>2179</v>
      </c>
      <c r="AF814" s="44">
        <v>44379</v>
      </c>
      <c r="AG814" s="25" t="s">
        <v>3662</v>
      </c>
      <c r="AH814" s="25" t="s">
        <v>3663</v>
      </c>
    </row>
    <row r="815" spans="1:34" s="25" customFormat="1">
      <c r="A815" s="25" t="s">
        <v>733</v>
      </c>
      <c r="B815" s="25" t="s">
        <v>3664</v>
      </c>
      <c r="C815" s="26">
        <v>0.53916200000000003</v>
      </c>
      <c r="D815" s="44">
        <v>46000</v>
      </c>
      <c r="E815" s="26">
        <v>0.36369400000000002</v>
      </c>
      <c r="F815" s="45">
        <v>1</v>
      </c>
      <c r="H815" s="26">
        <v>22.406199000000001</v>
      </c>
      <c r="I815" s="45">
        <v>2</v>
      </c>
      <c r="K815" s="26">
        <v>9.3328889999999998</v>
      </c>
      <c r="L815" s="45">
        <v>16</v>
      </c>
      <c r="N815" s="26">
        <v>26.241734000000001</v>
      </c>
      <c r="O815" s="45">
        <v>1</v>
      </c>
      <c r="Q815" s="26">
        <v>12.712275</v>
      </c>
      <c r="R815" s="45">
        <v>1</v>
      </c>
      <c r="T815" s="26">
        <v>2.5893540000000002</v>
      </c>
      <c r="U815" s="45">
        <v>4</v>
      </c>
      <c r="W815" s="26">
        <v>5.4585160000000004</v>
      </c>
      <c r="X815" s="45">
        <v>1</v>
      </c>
      <c r="Z815" s="26">
        <v>12.438958</v>
      </c>
      <c r="AB815" s="26">
        <v>0.55531200000000003</v>
      </c>
      <c r="AD815" s="25" t="s">
        <v>1495</v>
      </c>
      <c r="AE815" s="25" t="s">
        <v>1636</v>
      </c>
      <c r="AF815" s="44">
        <v>39514</v>
      </c>
      <c r="AG815" s="25" t="s">
        <v>3665</v>
      </c>
      <c r="AH815" s="25" t="s">
        <v>3666</v>
      </c>
    </row>
    <row r="816" spans="1:34" s="25" customFormat="1">
      <c r="A816" s="25" t="s">
        <v>734</v>
      </c>
      <c r="B816" s="25" t="s">
        <v>3667</v>
      </c>
      <c r="C816" s="26">
        <v>45.920366000000001</v>
      </c>
      <c r="D816" s="44">
        <v>45989</v>
      </c>
      <c r="E816" s="26">
        <v>-1.8803399999999999</v>
      </c>
      <c r="F816" s="45">
        <v>17</v>
      </c>
      <c r="H816" s="26">
        <v>16.813555999999998</v>
      </c>
      <c r="I816" s="45">
        <v>12</v>
      </c>
      <c r="K816" s="26">
        <v>12.392624</v>
      </c>
      <c r="L816" s="45">
        <v>6</v>
      </c>
      <c r="N816" s="26">
        <v>15.514017000000001</v>
      </c>
      <c r="O816" s="45">
        <v>13</v>
      </c>
      <c r="Q816" s="26">
        <v>9.46218</v>
      </c>
      <c r="R816" s="45">
        <v>9</v>
      </c>
      <c r="T816" s="26">
        <v>1.8070980000000001</v>
      </c>
      <c r="U816" s="45">
        <v>6</v>
      </c>
      <c r="W816" s="26">
        <v>5.2315399999999999</v>
      </c>
      <c r="X816" s="45">
        <v>3</v>
      </c>
      <c r="Z816" s="26">
        <v>6.5155690000000002</v>
      </c>
      <c r="AB816" s="26">
        <v>0.47604400000000002</v>
      </c>
      <c r="AD816" s="25" t="s">
        <v>1442</v>
      </c>
      <c r="AE816" s="25" t="s">
        <v>1994</v>
      </c>
      <c r="AF816" s="44">
        <v>35797</v>
      </c>
      <c r="AG816" s="25" t="s">
        <v>3668</v>
      </c>
      <c r="AH816" s="25" t="s">
        <v>3669</v>
      </c>
    </row>
    <row r="817" spans="1:34" s="25" customFormat="1">
      <c r="A817" s="25" t="s">
        <v>735</v>
      </c>
      <c r="B817" s="25" t="s">
        <v>3670</v>
      </c>
      <c r="C817" s="26">
        <v>288.58136999999999</v>
      </c>
      <c r="D817" s="44">
        <v>46000</v>
      </c>
      <c r="E817" s="26">
        <v>-1.97034</v>
      </c>
      <c r="F817" s="45">
        <v>18</v>
      </c>
      <c r="H817" s="26">
        <v>13.826409999999999</v>
      </c>
      <c r="I817" s="45">
        <v>18</v>
      </c>
      <c r="K817" s="26">
        <v>11.096088999999999</v>
      </c>
      <c r="L817" s="45">
        <v>9</v>
      </c>
      <c r="N817" s="26">
        <v>13.6853</v>
      </c>
      <c r="O817" s="45">
        <v>18</v>
      </c>
      <c r="Q817" s="26">
        <v>5.3048999999999999</v>
      </c>
      <c r="R817" s="45">
        <v>22</v>
      </c>
      <c r="T817" s="26">
        <v>-1.663948</v>
      </c>
      <c r="U817" s="45">
        <v>13</v>
      </c>
      <c r="W817" s="26"/>
      <c r="X817" s="45"/>
      <c r="Z817" s="26">
        <v>9.916957</v>
      </c>
      <c r="AB817" s="26">
        <v>8.6073999999999998E-2</v>
      </c>
      <c r="AD817" s="25" t="s">
        <v>1442</v>
      </c>
      <c r="AE817" s="25" t="s">
        <v>1889</v>
      </c>
      <c r="AF817" s="44">
        <v>42600</v>
      </c>
      <c r="AG817" s="25" t="s">
        <v>3671</v>
      </c>
      <c r="AH817" s="25" t="s">
        <v>3672</v>
      </c>
    </row>
    <row r="818" spans="1:34" s="25" customFormat="1">
      <c r="A818" s="25" t="s">
        <v>736</v>
      </c>
      <c r="B818" s="25" t="s">
        <v>3673</v>
      </c>
      <c r="C818" s="26">
        <v>10.659990000000001</v>
      </c>
      <c r="D818" s="44">
        <v>46000</v>
      </c>
      <c r="E818" s="26">
        <v>-2.12141</v>
      </c>
      <c r="F818" s="45">
        <v>19</v>
      </c>
      <c r="H818" s="26">
        <v>18.221712</v>
      </c>
      <c r="I818" s="45">
        <v>9</v>
      </c>
      <c r="K818" s="26">
        <v>14.082233</v>
      </c>
      <c r="L818" s="45">
        <v>2</v>
      </c>
      <c r="N818" s="26">
        <v>17.848331999999999</v>
      </c>
      <c r="O818" s="45">
        <v>8</v>
      </c>
      <c r="Q818" s="26">
        <v>9.2232979999999998</v>
      </c>
      <c r="R818" s="45">
        <v>11</v>
      </c>
      <c r="T818" s="26"/>
      <c r="U818" s="45"/>
      <c r="W818" s="26"/>
      <c r="X818" s="45"/>
      <c r="Z818" s="26">
        <v>7.1731239999999996</v>
      </c>
      <c r="AB818" s="26">
        <v>0.46379500000000001</v>
      </c>
      <c r="AD818" s="25" t="s">
        <v>1442</v>
      </c>
      <c r="AE818" s="25" t="s">
        <v>2627</v>
      </c>
      <c r="AF818" s="44">
        <v>44272</v>
      </c>
      <c r="AG818" s="25" t="s">
        <v>3674</v>
      </c>
      <c r="AH818" s="25" t="s">
        <v>3675</v>
      </c>
    </row>
    <row r="819" spans="1:34" s="25" customFormat="1">
      <c r="A819" s="25" t="s">
        <v>737</v>
      </c>
      <c r="B819" s="25" t="s">
        <v>3676</v>
      </c>
      <c r="C819" s="26">
        <v>844.97832900000003</v>
      </c>
      <c r="D819" s="44">
        <v>46000</v>
      </c>
      <c r="E819" s="26">
        <v>-3.0516899999999998</v>
      </c>
      <c r="F819" s="45">
        <v>22</v>
      </c>
      <c r="H819" s="26">
        <v>15.858059000000001</v>
      </c>
      <c r="I819" s="45">
        <v>14</v>
      </c>
      <c r="K819" s="26">
        <v>10.890980000000001</v>
      </c>
      <c r="L819" s="45">
        <v>10</v>
      </c>
      <c r="N819" s="26">
        <v>17.649016</v>
      </c>
      <c r="O819" s="45">
        <v>10</v>
      </c>
      <c r="Q819" s="26">
        <v>7.9740840000000004</v>
      </c>
      <c r="R819" s="45">
        <v>15</v>
      </c>
      <c r="T819" s="26">
        <v>-6.2244140000000003</v>
      </c>
      <c r="U819" s="45">
        <v>17</v>
      </c>
      <c r="W819" s="26">
        <v>1.621694</v>
      </c>
      <c r="X819" s="45">
        <v>12</v>
      </c>
      <c r="Z819" s="26">
        <v>10.330292999999999</v>
      </c>
      <c r="AB819" s="26">
        <v>0.26045099999999999</v>
      </c>
      <c r="AD819" s="25" t="s">
        <v>1442</v>
      </c>
      <c r="AE819" s="25" t="s">
        <v>1949</v>
      </c>
      <c r="AF819" s="44">
        <v>42163</v>
      </c>
      <c r="AG819" s="25" t="s">
        <v>3677</v>
      </c>
      <c r="AH819" s="25" t="s">
        <v>3678</v>
      </c>
    </row>
    <row r="820" spans="1:34" s="25" customFormat="1">
      <c r="A820" s="27" t="s">
        <v>1974</v>
      </c>
      <c r="C820" s="26">
        <v>186.23480000000001</v>
      </c>
      <c r="D820" s="44"/>
      <c r="E820" s="26">
        <v>-1.064314</v>
      </c>
      <c r="F820" s="45"/>
      <c r="H820" s="26">
        <v>16.378032000000001</v>
      </c>
      <c r="I820" s="45"/>
      <c r="K820" s="26">
        <v>10.068403999999999</v>
      </c>
      <c r="L820" s="45"/>
      <c r="N820" s="26">
        <v>16.334213999999999</v>
      </c>
      <c r="O820" s="45"/>
      <c r="Q820" s="26">
        <v>8.6475659999999994</v>
      </c>
      <c r="R820" s="45"/>
      <c r="T820" s="26">
        <v>-0.20024500000000001</v>
      </c>
      <c r="U820" s="45"/>
      <c r="W820" s="26">
        <v>3.781056</v>
      </c>
      <c r="X820" s="45"/>
      <c r="Z820" s="26">
        <v>7.107342</v>
      </c>
      <c r="AB820" s="26">
        <v>0.329125</v>
      </c>
      <c r="AF820" s="44"/>
    </row>
    <row r="821" spans="1:34" s="29" customFormat="1">
      <c r="A821" s="28" t="s">
        <v>166</v>
      </c>
      <c r="C821" s="29">
        <v>23</v>
      </c>
      <c r="E821" s="29">
        <v>23</v>
      </c>
      <c r="H821" s="29">
        <v>23</v>
      </c>
      <c r="K821" s="29">
        <v>23</v>
      </c>
      <c r="N821" s="29">
        <v>23</v>
      </c>
      <c r="Q821" s="29">
        <v>23</v>
      </c>
      <c r="T821" s="29">
        <v>18</v>
      </c>
      <c r="W821" s="29">
        <v>14</v>
      </c>
      <c r="Z821" s="29">
        <v>23</v>
      </c>
      <c r="AB821" s="29">
        <v>23</v>
      </c>
    </row>
    <row r="822" spans="1:34" s="25" customFormat="1">
      <c r="A822" s="27" t="s">
        <v>1406</v>
      </c>
      <c r="C822" s="26">
        <v>45.920366000000001</v>
      </c>
      <c r="D822" s="44"/>
      <c r="E822" s="26">
        <v>-0.73199999999999998</v>
      </c>
      <c r="F822" s="45"/>
      <c r="H822" s="26">
        <v>16.813555999999998</v>
      </c>
      <c r="I822" s="45"/>
      <c r="K822" s="26">
        <v>10.488548</v>
      </c>
      <c r="L822" s="45"/>
      <c r="N822" s="26">
        <v>16.820409999999999</v>
      </c>
      <c r="O822" s="45"/>
      <c r="Q822" s="26">
        <v>9.1491760000000006</v>
      </c>
      <c r="R822" s="45"/>
      <c r="T822" s="26">
        <v>0.56912200000000002</v>
      </c>
      <c r="U822" s="45"/>
      <c r="W822" s="26">
        <v>4.1954190000000002</v>
      </c>
      <c r="X822" s="45"/>
      <c r="Z822" s="26">
        <v>6.5155690000000002</v>
      </c>
      <c r="AB822" s="26">
        <v>0.46379500000000001</v>
      </c>
      <c r="AF822" s="44"/>
    </row>
    <row r="823" spans="1:34" s="25" customFormat="1">
      <c r="A823" s="27" t="s">
        <v>167</v>
      </c>
      <c r="C823" s="26">
        <v>4283.4004050000003</v>
      </c>
      <c r="D823" s="44"/>
      <c r="E823" s="26">
        <v>-24.479230000000001</v>
      </c>
      <c r="F823" s="45"/>
      <c r="H823" s="26">
        <v>376.69472999999999</v>
      </c>
      <c r="I823" s="45"/>
      <c r="K823" s="26">
        <v>231.573297</v>
      </c>
      <c r="L823" s="45"/>
      <c r="N823" s="26">
        <v>375.68692600000003</v>
      </c>
      <c r="O823" s="45"/>
      <c r="Q823" s="26">
        <v>198.89401000000001</v>
      </c>
      <c r="R823" s="45"/>
      <c r="T823" s="26">
        <v>-3.6044070000000001</v>
      </c>
      <c r="U823" s="45"/>
      <c r="W823" s="26">
        <v>52.934787</v>
      </c>
      <c r="X823" s="45"/>
      <c r="Z823" s="26">
        <v>163.46887599999999</v>
      </c>
      <c r="AB823" s="26">
        <v>7.5698829999999999</v>
      </c>
      <c r="AF823" s="44"/>
    </row>
    <row r="825" spans="1:34" s="18" customFormat="1">
      <c r="A825" s="30" t="s">
        <v>738</v>
      </c>
      <c r="C825" s="20"/>
      <c r="D825" s="41"/>
      <c r="E825" s="20"/>
      <c r="F825" s="46"/>
      <c r="H825" s="20"/>
      <c r="I825" s="46"/>
      <c r="K825" s="20"/>
      <c r="L825" s="46"/>
      <c r="N825" s="20"/>
      <c r="O825" s="46"/>
      <c r="Q825" s="20"/>
      <c r="R825" s="46"/>
      <c r="T825" s="20"/>
      <c r="U825" s="46"/>
      <c r="W825" s="20"/>
      <c r="X825" s="46"/>
      <c r="Z825" s="20"/>
      <c r="AB825" s="20"/>
      <c r="AF825" s="41"/>
    </row>
    <row r="826" spans="1:34" s="25" customFormat="1">
      <c r="A826" s="25" t="s">
        <v>739</v>
      </c>
      <c r="B826" s="25" t="s">
        <v>3679</v>
      </c>
      <c r="C826" s="26">
        <v>5.3879999999999997E-2</v>
      </c>
      <c r="D826" s="44">
        <v>46000</v>
      </c>
      <c r="E826" s="26">
        <v>0.59875</v>
      </c>
      <c r="F826" s="45">
        <v>23</v>
      </c>
      <c r="H826" s="26">
        <v>13.032196000000001</v>
      </c>
      <c r="I826" s="45">
        <v>69</v>
      </c>
      <c r="K826" s="26">
        <v>9.5167179999999991</v>
      </c>
      <c r="L826" s="45">
        <v>59</v>
      </c>
      <c r="N826" s="26">
        <v>11.267740999999999</v>
      </c>
      <c r="O826" s="45">
        <v>61</v>
      </c>
      <c r="Q826" s="26">
        <v>11.383602</v>
      </c>
      <c r="R826" s="45">
        <v>41</v>
      </c>
      <c r="T826" s="26"/>
      <c r="U826" s="45"/>
      <c r="W826" s="26"/>
      <c r="X826" s="45"/>
      <c r="Z826" s="26">
        <v>5.3317019999999999</v>
      </c>
      <c r="AB826" s="26">
        <v>0.910354</v>
      </c>
      <c r="AD826" s="25" t="s">
        <v>1442</v>
      </c>
      <c r="AE826" s="25" t="s">
        <v>2004</v>
      </c>
      <c r="AF826" s="44">
        <v>44558</v>
      </c>
      <c r="AG826" s="25" t="s">
        <v>3680</v>
      </c>
      <c r="AH826" s="25" t="s">
        <v>3681</v>
      </c>
    </row>
    <row r="827" spans="1:34" s="25" customFormat="1">
      <c r="A827" s="25" t="s">
        <v>740</v>
      </c>
      <c r="B827" s="25" t="s">
        <v>3682</v>
      </c>
      <c r="C827" s="26">
        <v>2819.0818079999999</v>
      </c>
      <c r="D827" s="44">
        <v>46000</v>
      </c>
      <c r="E827" s="26">
        <v>0.51788999999999996</v>
      </c>
      <c r="F827" s="45">
        <v>26</v>
      </c>
      <c r="H827" s="26">
        <v>12.191264</v>
      </c>
      <c r="I827" s="45">
        <v>78</v>
      </c>
      <c r="K827" s="26">
        <v>9.0955499999999994</v>
      </c>
      <c r="L827" s="45">
        <v>67</v>
      </c>
      <c r="N827" s="26">
        <v>10.392950000000001</v>
      </c>
      <c r="O827" s="45">
        <v>70</v>
      </c>
      <c r="Q827" s="26">
        <v>10.672335</v>
      </c>
      <c r="R827" s="45">
        <v>51</v>
      </c>
      <c r="T827" s="26">
        <v>4.5517120000000002</v>
      </c>
      <c r="U827" s="45">
        <v>37</v>
      </c>
      <c r="W827" s="26">
        <v>3.9376869999999999</v>
      </c>
      <c r="X827" s="45">
        <v>52</v>
      </c>
      <c r="Z827" s="26">
        <v>5.3955960000000003</v>
      </c>
      <c r="AB827" s="26">
        <v>0.78960300000000005</v>
      </c>
      <c r="AD827" s="25" t="s">
        <v>1442</v>
      </c>
      <c r="AE827" s="25" t="s">
        <v>1443</v>
      </c>
      <c r="AF827" s="44">
        <v>42002</v>
      </c>
      <c r="AG827" s="25" t="s">
        <v>3683</v>
      </c>
      <c r="AH827" s="25" t="s">
        <v>3684</v>
      </c>
    </row>
    <row r="828" spans="1:34" s="25" customFormat="1">
      <c r="A828" s="25" t="s">
        <v>741</v>
      </c>
      <c r="B828" s="25" t="s">
        <v>3685</v>
      </c>
      <c r="C828" s="26">
        <v>737.855096</v>
      </c>
      <c r="D828" s="44">
        <v>46000</v>
      </c>
      <c r="E828" s="26">
        <v>-1.62866</v>
      </c>
      <c r="F828" s="45">
        <v>110</v>
      </c>
      <c r="H828" s="26">
        <v>20.250285999999999</v>
      </c>
      <c r="I828" s="45">
        <v>17</v>
      </c>
      <c r="K828" s="26">
        <v>14.455887000000001</v>
      </c>
      <c r="L828" s="45">
        <v>13</v>
      </c>
      <c r="N828" s="26">
        <v>20.318732000000001</v>
      </c>
      <c r="O828" s="45">
        <v>12</v>
      </c>
      <c r="Q828" s="26">
        <v>15.444366</v>
      </c>
      <c r="R828" s="45">
        <v>4</v>
      </c>
      <c r="T828" s="26">
        <v>4.5788029999999997</v>
      </c>
      <c r="U828" s="45">
        <v>35</v>
      </c>
      <c r="W828" s="26">
        <v>5.5392970000000004</v>
      </c>
      <c r="X828" s="45">
        <v>22</v>
      </c>
      <c r="Z828" s="26">
        <v>7.3120989999999999</v>
      </c>
      <c r="AB828" s="26">
        <v>0.91472799999999999</v>
      </c>
      <c r="AD828" s="25" t="s">
        <v>1442</v>
      </c>
      <c r="AE828" s="25" t="s">
        <v>1443</v>
      </c>
      <c r="AF828" s="44">
        <v>40695</v>
      </c>
      <c r="AG828" s="25" t="s">
        <v>3686</v>
      </c>
      <c r="AH828" s="25" t="s">
        <v>3687</v>
      </c>
    </row>
    <row r="829" spans="1:34" s="25" customFormat="1">
      <c r="A829" s="25" t="s">
        <v>742</v>
      </c>
      <c r="B829" s="25" t="s">
        <v>3688</v>
      </c>
      <c r="C829" s="26">
        <v>1.2025790000000001</v>
      </c>
      <c r="D829" s="44">
        <v>46000</v>
      </c>
      <c r="E829" s="26">
        <v>-1.6730100000000001</v>
      </c>
      <c r="F829" s="45">
        <v>111</v>
      </c>
      <c r="H829" s="26"/>
      <c r="I829" s="45"/>
      <c r="K829" s="26"/>
      <c r="L829" s="45"/>
      <c r="N829" s="26"/>
      <c r="O829" s="45"/>
      <c r="Q829" s="26"/>
      <c r="R829" s="45"/>
      <c r="T829" s="26"/>
      <c r="U829" s="45"/>
      <c r="W829" s="26"/>
      <c r="X829" s="45"/>
      <c r="Z829" s="26"/>
      <c r="AB829" s="26"/>
      <c r="AD829" s="25" t="s">
        <v>1442</v>
      </c>
      <c r="AE829" s="25" t="s">
        <v>2004</v>
      </c>
      <c r="AF829" s="44">
        <v>45888</v>
      </c>
      <c r="AG829" s="25" t="s">
        <v>3689</v>
      </c>
      <c r="AH829" s="25" t="s">
        <v>3690</v>
      </c>
    </row>
    <row r="830" spans="1:34" s="25" customFormat="1">
      <c r="A830" s="25" t="s">
        <v>743</v>
      </c>
      <c r="B830" s="25" t="s">
        <v>3691</v>
      </c>
      <c r="C830" s="26">
        <v>548.42231600000002</v>
      </c>
      <c r="D830" s="44">
        <v>46000</v>
      </c>
      <c r="E830" s="26">
        <v>0.63483000000000001</v>
      </c>
      <c r="F830" s="45">
        <v>22</v>
      </c>
      <c r="H830" s="26">
        <v>8.189425</v>
      </c>
      <c r="I830" s="45">
        <v>108</v>
      </c>
      <c r="K830" s="26">
        <v>5.6469269999999998</v>
      </c>
      <c r="L830" s="45">
        <v>102</v>
      </c>
      <c r="N830" s="26">
        <v>7.0765669999999998</v>
      </c>
      <c r="O830" s="45">
        <v>105</v>
      </c>
      <c r="Q830" s="26">
        <v>7.1928559999999999</v>
      </c>
      <c r="R830" s="45">
        <v>96</v>
      </c>
      <c r="T830" s="26">
        <v>5.090649</v>
      </c>
      <c r="U830" s="45">
        <v>29</v>
      </c>
      <c r="W830" s="26">
        <v>4.9631239999999996</v>
      </c>
      <c r="X830" s="45">
        <v>32</v>
      </c>
      <c r="Z830" s="26">
        <v>4.0912740000000003</v>
      </c>
      <c r="AB830" s="26">
        <v>0.42177500000000001</v>
      </c>
      <c r="AD830" s="25" t="s">
        <v>1442</v>
      </c>
      <c r="AE830" s="25" t="s">
        <v>1472</v>
      </c>
      <c r="AF830" s="44">
        <v>42156</v>
      </c>
      <c r="AG830" s="25" t="s">
        <v>3692</v>
      </c>
      <c r="AH830" s="25" t="s">
        <v>3693</v>
      </c>
    </row>
    <row r="831" spans="1:34" s="25" customFormat="1">
      <c r="A831" s="25" t="s">
        <v>744</v>
      </c>
      <c r="B831" s="25" t="s">
        <v>3694</v>
      </c>
      <c r="C831" s="26">
        <v>178.544377</v>
      </c>
      <c r="D831" s="44">
        <v>46001</v>
      </c>
      <c r="E831" s="26">
        <v>-0.67608999999999997</v>
      </c>
      <c r="F831" s="45">
        <v>95</v>
      </c>
      <c r="H831" s="26">
        <v>16.684688000000001</v>
      </c>
      <c r="I831" s="45">
        <v>40</v>
      </c>
      <c r="K831" s="26">
        <v>12.893369</v>
      </c>
      <c r="L831" s="45">
        <v>21</v>
      </c>
      <c r="N831" s="26">
        <v>15.022608</v>
      </c>
      <c r="O831" s="45">
        <v>38</v>
      </c>
      <c r="Q831" s="26">
        <v>8.8142139999999998</v>
      </c>
      <c r="R831" s="45">
        <v>76</v>
      </c>
      <c r="T831" s="26">
        <v>0.81683499999999998</v>
      </c>
      <c r="U831" s="45">
        <v>91</v>
      </c>
      <c r="W831" s="26">
        <v>3.617445</v>
      </c>
      <c r="X831" s="45">
        <v>54</v>
      </c>
      <c r="Z831" s="26">
        <v>6.270327</v>
      </c>
      <c r="AB831" s="26">
        <v>0.40544200000000002</v>
      </c>
      <c r="AD831" s="25" t="s">
        <v>1442</v>
      </c>
      <c r="AE831" s="25" t="s">
        <v>1479</v>
      </c>
      <c r="AF831" s="44">
        <v>40315</v>
      </c>
      <c r="AG831" s="25" t="s">
        <v>3695</v>
      </c>
      <c r="AH831" s="25" t="s">
        <v>3696</v>
      </c>
    </row>
    <row r="832" spans="1:34" s="25" customFormat="1">
      <c r="A832" s="25" t="s">
        <v>745</v>
      </c>
      <c r="B832" s="25" t="s">
        <v>3697</v>
      </c>
      <c r="C832" s="26">
        <v>68.091654000000005</v>
      </c>
      <c r="D832" s="44">
        <v>46001</v>
      </c>
      <c r="E832" s="26">
        <v>0.48665399999999998</v>
      </c>
      <c r="F832" s="45">
        <v>27</v>
      </c>
      <c r="H832" s="26">
        <v>22.33961</v>
      </c>
      <c r="I832" s="45">
        <v>10</v>
      </c>
      <c r="K832" s="26">
        <v>5.1016139999999996</v>
      </c>
      <c r="L832" s="45">
        <v>110</v>
      </c>
      <c r="N832" s="26">
        <v>20.436980999999999</v>
      </c>
      <c r="O832" s="45">
        <v>10</v>
      </c>
      <c r="Q832" s="26">
        <v>14.152595</v>
      </c>
      <c r="R832" s="45">
        <v>12</v>
      </c>
      <c r="T832" s="26">
        <v>4.5381070000000001</v>
      </c>
      <c r="U832" s="45">
        <v>38</v>
      </c>
      <c r="W832" s="26">
        <v>3.9621219999999999</v>
      </c>
      <c r="X832" s="45">
        <v>50</v>
      </c>
      <c r="Z832" s="26">
        <v>7.0285039999999999</v>
      </c>
      <c r="AB832" s="26">
        <v>0.87971999999999995</v>
      </c>
      <c r="AD832" s="25" t="s">
        <v>1456</v>
      </c>
      <c r="AE832" s="25" t="s">
        <v>1479</v>
      </c>
      <c r="AF832" s="44">
        <v>42129</v>
      </c>
      <c r="AG832" s="25" t="s">
        <v>3698</v>
      </c>
      <c r="AH832" s="25" t="s">
        <v>3699</v>
      </c>
    </row>
    <row r="833" spans="1:34" s="25" customFormat="1">
      <c r="A833" s="25" t="s">
        <v>746</v>
      </c>
      <c r="B833" s="25" t="s">
        <v>3700</v>
      </c>
      <c r="C833" s="26">
        <v>228.701718</v>
      </c>
      <c r="D833" s="44">
        <v>46000</v>
      </c>
      <c r="E833" s="26">
        <v>-0.17211299999999999</v>
      </c>
      <c r="F833" s="45">
        <v>70</v>
      </c>
      <c r="H833" s="26">
        <v>11.544897000000001</v>
      </c>
      <c r="I833" s="45">
        <v>83</v>
      </c>
      <c r="K833" s="26">
        <v>6.3123449999999997</v>
      </c>
      <c r="L833" s="45">
        <v>97</v>
      </c>
      <c r="N833" s="26">
        <v>9.8206369999999996</v>
      </c>
      <c r="O833" s="45">
        <v>78</v>
      </c>
      <c r="Q833" s="26">
        <v>6.8946870000000002</v>
      </c>
      <c r="R833" s="45">
        <v>100</v>
      </c>
      <c r="T833" s="26">
        <v>1.1036710000000001</v>
      </c>
      <c r="U833" s="45">
        <v>88</v>
      </c>
      <c r="W833" s="26">
        <v>3.2764060000000002</v>
      </c>
      <c r="X833" s="45">
        <v>58</v>
      </c>
      <c r="Z833" s="26">
        <v>4.2224539999999999</v>
      </c>
      <c r="AB833" s="26">
        <v>0.29135100000000003</v>
      </c>
      <c r="AD833" s="25" t="s">
        <v>1495</v>
      </c>
      <c r="AE833" s="25" t="s">
        <v>1496</v>
      </c>
      <c r="AF833" s="44">
        <v>36175</v>
      </c>
      <c r="AG833" s="25" t="s">
        <v>3701</v>
      </c>
      <c r="AH833" s="25" t="s">
        <v>3702</v>
      </c>
    </row>
    <row r="834" spans="1:34" s="25" customFormat="1">
      <c r="A834" s="25" t="s">
        <v>747</v>
      </c>
      <c r="B834" s="25" t="s">
        <v>3703</v>
      </c>
      <c r="C834" s="26">
        <v>3679.6282849999998</v>
      </c>
      <c r="D834" s="44">
        <v>46001</v>
      </c>
      <c r="E834" s="26">
        <v>1.8533109999999999</v>
      </c>
      <c r="F834" s="45">
        <v>3</v>
      </c>
      <c r="H834" s="26">
        <v>20.751476</v>
      </c>
      <c r="I834" s="45">
        <v>15</v>
      </c>
      <c r="K834" s="26">
        <v>12.655122</v>
      </c>
      <c r="L834" s="45">
        <v>23</v>
      </c>
      <c r="N834" s="26">
        <v>16.977025999999999</v>
      </c>
      <c r="O834" s="45">
        <v>26</v>
      </c>
      <c r="Q834" s="26">
        <v>13.446911</v>
      </c>
      <c r="R834" s="45">
        <v>16</v>
      </c>
      <c r="T834" s="26">
        <v>6.0134460000000001</v>
      </c>
      <c r="U834" s="45">
        <v>17</v>
      </c>
      <c r="W834" s="26">
        <v>5.6537990000000002</v>
      </c>
      <c r="X834" s="45">
        <v>19</v>
      </c>
      <c r="Z834" s="26">
        <v>7.1263189999999996</v>
      </c>
      <c r="AB834" s="26">
        <v>0.86385199999999995</v>
      </c>
      <c r="AD834" s="25" t="s">
        <v>1456</v>
      </c>
      <c r="AE834" s="25" t="s">
        <v>1479</v>
      </c>
      <c r="AF834" s="44">
        <v>41717</v>
      </c>
      <c r="AG834" s="25" t="s">
        <v>3704</v>
      </c>
      <c r="AH834" s="25" t="s">
        <v>3705</v>
      </c>
    </row>
    <row r="835" spans="1:34" s="25" customFormat="1">
      <c r="A835" s="25" t="s">
        <v>748</v>
      </c>
      <c r="B835" s="25" t="s">
        <v>3706</v>
      </c>
      <c r="C835" s="26">
        <v>888.96432100000004</v>
      </c>
      <c r="D835" s="44">
        <v>46000</v>
      </c>
      <c r="E835" s="26">
        <v>0.14629</v>
      </c>
      <c r="F835" s="45">
        <v>47</v>
      </c>
      <c r="H835" s="26">
        <v>12.73969</v>
      </c>
      <c r="I835" s="45">
        <v>73</v>
      </c>
      <c r="K835" s="26">
        <v>9.6041989999999995</v>
      </c>
      <c r="L835" s="45">
        <v>57</v>
      </c>
      <c r="N835" s="26">
        <v>11.144469000000001</v>
      </c>
      <c r="O835" s="45">
        <v>65</v>
      </c>
      <c r="Q835" s="26">
        <v>11.4398</v>
      </c>
      <c r="R835" s="45">
        <v>40</v>
      </c>
      <c r="T835" s="26">
        <v>5.0989789999999999</v>
      </c>
      <c r="U835" s="45">
        <v>28</v>
      </c>
      <c r="W835" s="26"/>
      <c r="X835" s="45"/>
      <c r="Z835" s="26">
        <v>6.3697270000000001</v>
      </c>
      <c r="AB835" s="26">
        <v>0.828762</v>
      </c>
      <c r="AD835" s="25" t="s">
        <v>1442</v>
      </c>
      <c r="AE835" s="25" t="s">
        <v>1479</v>
      </c>
      <c r="AF835" s="44">
        <v>44119</v>
      </c>
      <c r="AG835" s="25" t="s">
        <v>3707</v>
      </c>
      <c r="AH835" s="25" t="s">
        <v>3708</v>
      </c>
    </row>
    <row r="836" spans="1:34" s="25" customFormat="1">
      <c r="A836" s="25" t="s">
        <v>749</v>
      </c>
      <c r="B836" s="25" t="s">
        <v>3709</v>
      </c>
      <c r="C836" s="26">
        <v>845.89589000000001</v>
      </c>
      <c r="D836" s="44">
        <v>46000</v>
      </c>
      <c r="E836" s="26">
        <v>-2.5321739999999999</v>
      </c>
      <c r="F836" s="45">
        <v>119</v>
      </c>
      <c r="H836" s="26">
        <v>17.189238</v>
      </c>
      <c r="I836" s="45">
        <v>36</v>
      </c>
      <c r="K836" s="26">
        <v>17.748529000000001</v>
      </c>
      <c r="L836" s="45">
        <v>6</v>
      </c>
      <c r="N836" s="26">
        <v>14.541150999999999</v>
      </c>
      <c r="O836" s="45">
        <v>40</v>
      </c>
      <c r="Q836" s="26">
        <v>14.726853</v>
      </c>
      <c r="R836" s="45">
        <v>7</v>
      </c>
      <c r="T836" s="26">
        <v>7.0516969999999999</v>
      </c>
      <c r="U836" s="45">
        <v>10</v>
      </c>
      <c r="W836" s="26"/>
      <c r="X836" s="45"/>
      <c r="Z836" s="26">
        <v>15.539267000000001</v>
      </c>
      <c r="AB836" s="26">
        <v>0.71923099999999995</v>
      </c>
      <c r="AD836" s="25" t="s">
        <v>1495</v>
      </c>
      <c r="AE836" s="25" t="s">
        <v>1479</v>
      </c>
      <c r="AF836" s="44">
        <v>43640</v>
      </c>
      <c r="AG836" s="25" t="s">
        <v>3710</v>
      </c>
      <c r="AH836" s="25" t="s">
        <v>3711</v>
      </c>
    </row>
    <row r="837" spans="1:34" s="25" customFormat="1">
      <c r="A837" s="25" t="s">
        <v>750</v>
      </c>
      <c r="B837" s="25" t="s">
        <v>3712</v>
      </c>
      <c r="C837" s="26">
        <v>56772.183002999998</v>
      </c>
      <c r="D837" s="44">
        <v>46000</v>
      </c>
      <c r="E837" s="26">
        <v>-0.21265000000000001</v>
      </c>
      <c r="F837" s="45">
        <v>76</v>
      </c>
      <c r="H837" s="26">
        <v>10.362216</v>
      </c>
      <c r="I837" s="45">
        <v>95</v>
      </c>
      <c r="K837" s="26">
        <v>9.5823870000000007</v>
      </c>
      <c r="L837" s="45">
        <v>58</v>
      </c>
      <c r="N837" s="26">
        <v>9.0950930000000003</v>
      </c>
      <c r="O837" s="45">
        <v>84</v>
      </c>
      <c r="Q837" s="26">
        <v>11.775349</v>
      </c>
      <c r="R837" s="45">
        <v>31</v>
      </c>
      <c r="T837" s="26">
        <v>5.7147930000000002</v>
      </c>
      <c r="U837" s="45">
        <v>21</v>
      </c>
      <c r="W837" s="26">
        <v>7.875877</v>
      </c>
      <c r="X837" s="45">
        <v>4</v>
      </c>
      <c r="Z837" s="26">
        <v>7.7992059999999999</v>
      </c>
      <c r="AB837" s="26">
        <v>0.81334600000000001</v>
      </c>
      <c r="AD837" s="25" t="s">
        <v>1442</v>
      </c>
      <c r="AE837" s="25" t="s">
        <v>1479</v>
      </c>
      <c r="AF837" s="44">
        <v>40865</v>
      </c>
      <c r="AG837" s="25" t="s">
        <v>3713</v>
      </c>
      <c r="AH837" s="25" t="s">
        <v>3714</v>
      </c>
    </row>
    <row r="838" spans="1:34" s="25" customFormat="1">
      <c r="A838" s="25" t="s">
        <v>751</v>
      </c>
      <c r="B838" s="25" t="s">
        <v>3715</v>
      </c>
      <c r="C838" s="26">
        <v>162.69697500000001</v>
      </c>
      <c r="D838" s="44">
        <v>46000</v>
      </c>
      <c r="E838" s="26">
        <v>7.4822E-2</v>
      </c>
      <c r="F838" s="45">
        <v>49</v>
      </c>
      <c r="H838" s="26">
        <v>11.737126999999999</v>
      </c>
      <c r="I838" s="45">
        <v>81</v>
      </c>
      <c r="K838" s="26">
        <v>10.254512</v>
      </c>
      <c r="L838" s="45">
        <v>47</v>
      </c>
      <c r="N838" s="26">
        <v>9.709479</v>
      </c>
      <c r="O838" s="45">
        <v>80</v>
      </c>
      <c r="Q838" s="26">
        <v>11.186127000000001</v>
      </c>
      <c r="R838" s="45">
        <v>44</v>
      </c>
      <c r="T838" s="26">
        <v>4.9781310000000003</v>
      </c>
      <c r="U838" s="45">
        <v>31</v>
      </c>
      <c r="W838" s="26"/>
      <c r="X838" s="45"/>
      <c r="Z838" s="26">
        <v>6.9937719999999999</v>
      </c>
      <c r="AB838" s="26">
        <v>0.72799700000000001</v>
      </c>
      <c r="AD838" s="25" t="s">
        <v>1495</v>
      </c>
      <c r="AE838" s="25" t="s">
        <v>1496</v>
      </c>
      <c r="AF838" s="44">
        <v>43770</v>
      </c>
      <c r="AG838" s="25" t="s">
        <v>3716</v>
      </c>
      <c r="AH838" s="25" t="s">
        <v>3717</v>
      </c>
    </row>
    <row r="839" spans="1:34" s="25" customFormat="1">
      <c r="A839" s="25" t="s">
        <v>752</v>
      </c>
      <c r="B839" s="25" t="s">
        <v>3718</v>
      </c>
      <c r="C839" s="26">
        <v>347.49987700000003</v>
      </c>
      <c r="D839" s="44">
        <v>46000</v>
      </c>
      <c r="E839" s="26">
        <v>-0.49073</v>
      </c>
      <c r="F839" s="45">
        <v>86</v>
      </c>
      <c r="H839" s="26">
        <v>15.579465000000001</v>
      </c>
      <c r="I839" s="45">
        <v>47</v>
      </c>
      <c r="K839" s="26">
        <v>10.405315999999999</v>
      </c>
      <c r="L839" s="45">
        <v>44</v>
      </c>
      <c r="N839" s="26">
        <v>13.849021</v>
      </c>
      <c r="O839" s="45">
        <v>45</v>
      </c>
      <c r="Q839" s="26">
        <v>9.5793739999999996</v>
      </c>
      <c r="R839" s="45">
        <v>69</v>
      </c>
      <c r="T839" s="26">
        <v>3.108444</v>
      </c>
      <c r="U839" s="45">
        <v>66</v>
      </c>
      <c r="W839" s="26">
        <v>5.0506650000000004</v>
      </c>
      <c r="X839" s="45">
        <v>30</v>
      </c>
      <c r="Z839" s="26">
        <v>5.8586609999999997</v>
      </c>
      <c r="AB839" s="26">
        <v>0.49613099999999999</v>
      </c>
      <c r="AD839" s="25" t="s">
        <v>1442</v>
      </c>
      <c r="AE839" s="25" t="s">
        <v>1558</v>
      </c>
      <c r="AF839" s="44">
        <v>40724</v>
      </c>
      <c r="AG839" s="25" t="s">
        <v>3719</v>
      </c>
      <c r="AH839" s="25" t="s">
        <v>3720</v>
      </c>
    </row>
    <row r="840" spans="1:34" s="25" customFormat="1">
      <c r="A840" s="25" t="s">
        <v>753</v>
      </c>
      <c r="B840" s="25" t="s">
        <v>3721</v>
      </c>
      <c r="C840" s="26">
        <v>108.749298</v>
      </c>
      <c r="D840" s="44">
        <v>46000</v>
      </c>
      <c r="E840" s="26">
        <v>-7.3370000000000005E-2</v>
      </c>
      <c r="F840" s="45">
        <v>66</v>
      </c>
      <c r="H840" s="26">
        <v>10.283391</v>
      </c>
      <c r="I840" s="45">
        <v>98</v>
      </c>
      <c r="K840" s="26">
        <v>6.1574369999999998</v>
      </c>
      <c r="L840" s="45">
        <v>99</v>
      </c>
      <c r="N840" s="26">
        <v>8.26708</v>
      </c>
      <c r="O840" s="45">
        <v>97</v>
      </c>
      <c r="Q840" s="26">
        <v>5.7099599999999997</v>
      </c>
      <c r="R840" s="45">
        <v>109</v>
      </c>
      <c r="T840" s="26">
        <v>8.8331999999999994E-2</v>
      </c>
      <c r="U840" s="45">
        <v>95</v>
      </c>
      <c r="W840" s="26">
        <v>2.0670109999999999</v>
      </c>
      <c r="X840" s="45">
        <v>72</v>
      </c>
      <c r="Z840" s="26">
        <v>3.7011080000000001</v>
      </c>
      <c r="AB840" s="26">
        <v>0.12901799999999999</v>
      </c>
      <c r="AD840" s="25" t="s">
        <v>1442</v>
      </c>
      <c r="AE840" s="25" t="s">
        <v>1558</v>
      </c>
      <c r="AF840" s="44">
        <v>40724</v>
      </c>
      <c r="AG840" s="25" t="s">
        <v>3722</v>
      </c>
      <c r="AH840" s="25" t="s">
        <v>3723</v>
      </c>
    </row>
    <row r="841" spans="1:34" s="25" customFormat="1">
      <c r="A841" s="25" t="s">
        <v>754</v>
      </c>
      <c r="B841" s="25" t="s">
        <v>3724</v>
      </c>
      <c r="C841" s="26">
        <v>73.173241000000004</v>
      </c>
      <c r="D841" s="44">
        <v>46000</v>
      </c>
      <c r="E841" s="26">
        <v>-0.60799000000000003</v>
      </c>
      <c r="F841" s="45">
        <v>92</v>
      </c>
      <c r="H841" s="26">
        <v>18.960602999999999</v>
      </c>
      <c r="I841" s="45">
        <v>26</v>
      </c>
      <c r="K841" s="26">
        <v>13.128866</v>
      </c>
      <c r="L841" s="45">
        <v>19</v>
      </c>
      <c r="N841" s="26">
        <v>17.329605999999998</v>
      </c>
      <c r="O841" s="45">
        <v>23</v>
      </c>
      <c r="Q841" s="26">
        <v>11.174158</v>
      </c>
      <c r="R841" s="45">
        <v>45</v>
      </c>
      <c r="T841" s="26"/>
      <c r="U841" s="45"/>
      <c r="W841" s="26"/>
      <c r="X841" s="45"/>
      <c r="Z841" s="26">
        <v>7.7124750000000004</v>
      </c>
      <c r="AB841" s="26">
        <v>0.57948900000000003</v>
      </c>
      <c r="AD841" s="25" t="s">
        <v>1442</v>
      </c>
      <c r="AE841" s="25" t="s">
        <v>1558</v>
      </c>
      <c r="AF841" s="44">
        <v>44169</v>
      </c>
      <c r="AG841" s="25" t="s">
        <v>3725</v>
      </c>
      <c r="AH841" s="25" t="s">
        <v>3726</v>
      </c>
    </row>
    <row r="842" spans="1:34" s="25" customFormat="1">
      <c r="A842" s="25" t="s">
        <v>755</v>
      </c>
      <c r="B842" s="25" t="s">
        <v>3727</v>
      </c>
      <c r="C842" s="26">
        <v>3.0710299999999999</v>
      </c>
      <c r="D842" s="44">
        <v>45999</v>
      </c>
      <c r="E842" s="26">
        <v>-0.49103000000000002</v>
      </c>
      <c r="F842" s="45">
        <v>87</v>
      </c>
      <c r="H842" s="26">
        <v>16.519238999999999</v>
      </c>
      <c r="I842" s="45">
        <v>41</v>
      </c>
      <c r="K842" s="26">
        <v>8.7512860000000003</v>
      </c>
      <c r="L842" s="45">
        <v>68</v>
      </c>
      <c r="N842" s="26">
        <v>15.144231</v>
      </c>
      <c r="O842" s="45">
        <v>36</v>
      </c>
      <c r="Q842" s="26">
        <v>9.6656080000000006</v>
      </c>
      <c r="R842" s="45">
        <v>66</v>
      </c>
      <c r="T842" s="26">
        <v>3.041223</v>
      </c>
      <c r="U842" s="45">
        <v>67</v>
      </c>
      <c r="W842" s="26">
        <v>3.9724200000000001</v>
      </c>
      <c r="X842" s="45">
        <v>49</v>
      </c>
      <c r="Z842" s="26">
        <v>6.0017329999999998</v>
      </c>
      <c r="AB842" s="26">
        <v>0.49780999999999997</v>
      </c>
      <c r="AD842" s="25" t="s">
        <v>1442</v>
      </c>
      <c r="AE842" s="25" t="s">
        <v>3541</v>
      </c>
      <c r="AF842" s="44">
        <v>34163</v>
      </c>
      <c r="AG842" s="25" t="s">
        <v>3728</v>
      </c>
      <c r="AH842" s="25" t="s">
        <v>3729</v>
      </c>
    </row>
    <row r="843" spans="1:34" s="25" customFormat="1">
      <c r="A843" s="25" t="s">
        <v>756</v>
      </c>
      <c r="B843" s="25" t="s">
        <v>3730</v>
      </c>
      <c r="C843" s="26">
        <v>1.0453809999999999</v>
      </c>
      <c r="D843" s="44">
        <v>45946</v>
      </c>
      <c r="E843" s="26"/>
      <c r="F843" s="45"/>
      <c r="H843" s="26"/>
      <c r="I843" s="45"/>
      <c r="K843" s="26"/>
      <c r="L843" s="45"/>
      <c r="N843" s="26"/>
      <c r="O843" s="45"/>
      <c r="Q843" s="26"/>
      <c r="R843" s="45"/>
      <c r="T843" s="26"/>
      <c r="U843" s="45"/>
      <c r="W843" s="26"/>
      <c r="X843" s="45"/>
      <c r="Z843" s="26"/>
      <c r="AB843" s="26"/>
      <c r="AD843" s="25" t="s">
        <v>1442</v>
      </c>
      <c r="AE843" s="25" t="s">
        <v>3541</v>
      </c>
      <c r="AF843" s="44">
        <v>35658</v>
      </c>
      <c r="AG843" s="25" t="s">
        <v>3731</v>
      </c>
      <c r="AH843" s="25" t="s">
        <v>3732</v>
      </c>
    </row>
    <row r="844" spans="1:34" s="25" customFormat="1">
      <c r="A844" s="25" t="s">
        <v>757</v>
      </c>
      <c r="B844" s="25" t="s">
        <v>3733</v>
      </c>
      <c r="C844" s="26">
        <v>2.6242719999999999</v>
      </c>
      <c r="D844" s="44">
        <v>45999</v>
      </c>
      <c r="E844" s="26">
        <v>-0.64573999999999998</v>
      </c>
      <c r="F844" s="45">
        <v>93</v>
      </c>
      <c r="H844" s="26">
        <v>19.788083</v>
      </c>
      <c r="I844" s="45">
        <v>19</v>
      </c>
      <c r="K844" s="26">
        <v>10.250802999999999</v>
      </c>
      <c r="L844" s="45">
        <v>48</v>
      </c>
      <c r="N844" s="26">
        <v>18.152747999999999</v>
      </c>
      <c r="O844" s="45">
        <v>19</v>
      </c>
      <c r="Q844" s="26">
        <v>10.873022000000001</v>
      </c>
      <c r="R844" s="45">
        <v>46</v>
      </c>
      <c r="T844" s="26">
        <v>3.757971</v>
      </c>
      <c r="U844" s="45">
        <v>51</v>
      </c>
      <c r="W844" s="26">
        <v>4.6438069999999998</v>
      </c>
      <c r="X844" s="45">
        <v>37</v>
      </c>
      <c r="Z844" s="26">
        <v>7.3309810000000004</v>
      </c>
      <c r="AB844" s="26">
        <v>0.53493800000000002</v>
      </c>
      <c r="AD844" s="25" t="s">
        <v>1442</v>
      </c>
      <c r="AE844" s="25" t="s">
        <v>3541</v>
      </c>
      <c r="AF844" s="44">
        <v>34163</v>
      </c>
      <c r="AG844" s="25" t="s">
        <v>3734</v>
      </c>
      <c r="AH844" s="25" t="s">
        <v>3735</v>
      </c>
    </row>
    <row r="845" spans="1:34" s="25" customFormat="1">
      <c r="A845" s="25" t="s">
        <v>758</v>
      </c>
      <c r="B845" s="25" t="s">
        <v>3736</v>
      </c>
      <c r="C845" s="26">
        <v>266.96265099999999</v>
      </c>
      <c r="D845" s="44">
        <v>46000</v>
      </c>
      <c r="E845" s="26">
        <v>-9.2800000000000001E-4</v>
      </c>
      <c r="F845" s="45">
        <v>57</v>
      </c>
      <c r="H845" s="26">
        <v>6.6725669999999999</v>
      </c>
      <c r="I845" s="45">
        <v>116</v>
      </c>
      <c r="K845" s="26">
        <v>4.976782</v>
      </c>
      <c r="L845" s="45">
        <v>112</v>
      </c>
      <c r="N845" s="26">
        <v>5.0372469999999998</v>
      </c>
      <c r="O845" s="45">
        <v>116</v>
      </c>
      <c r="Q845" s="26">
        <v>5.6985549999999998</v>
      </c>
      <c r="R845" s="45">
        <v>110</v>
      </c>
      <c r="T845" s="26">
        <v>1.3390789999999999</v>
      </c>
      <c r="U845" s="45">
        <v>85</v>
      </c>
      <c r="W845" s="26"/>
      <c r="X845" s="45"/>
      <c r="Z845" s="26">
        <v>3.6249099999999999</v>
      </c>
      <c r="AB845" s="26">
        <v>0.13914799999999999</v>
      </c>
      <c r="AD845" s="25" t="s">
        <v>1495</v>
      </c>
      <c r="AE845" s="25" t="s">
        <v>1643</v>
      </c>
      <c r="AF845" s="44">
        <v>42830</v>
      </c>
      <c r="AG845" s="25" t="s">
        <v>3737</v>
      </c>
      <c r="AH845" s="25" t="s">
        <v>3738</v>
      </c>
    </row>
    <row r="846" spans="1:34" s="25" customFormat="1">
      <c r="A846" s="25" t="s">
        <v>759</v>
      </c>
      <c r="B846" s="25" t="s">
        <v>3739</v>
      </c>
      <c r="C846" s="26">
        <v>93.27</v>
      </c>
      <c r="D846" s="44">
        <v>46000</v>
      </c>
      <c r="E846" s="26">
        <v>-3.2386599999999999</v>
      </c>
      <c r="F846" s="45">
        <v>121</v>
      </c>
      <c r="H846" s="26">
        <v>19.616676999999999</v>
      </c>
      <c r="I846" s="45">
        <v>20</v>
      </c>
      <c r="K846" s="26">
        <v>16.578685</v>
      </c>
      <c r="L846" s="45">
        <v>8</v>
      </c>
      <c r="N846" s="26">
        <v>17.585944999999999</v>
      </c>
      <c r="O846" s="45">
        <v>22</v>
      </c>
      <c r="Q846" s="26">
        <v>11.773130999999999</v>
      </c>
      <c r="R846" s="45">
        <v>33</v>
      </c>
      <c r="T846" s="26">
        <v>2.0631729999999999</v>
      </c>
      <c r="U846" s="45">
        <v>75</v>
      </c>
      <c r="W846" s="26">
        <v>3.1270449999999999</v>
      </c>
      <c r="X846" s="45">
        <v>60</v>
      </c>
      <c r="Z846" s="26">
        <v>10.629313</v>
      </c>
      <c r="AB846" s="26">
        <v>0.61796799999999996</v>
      </c>
      <c r="AD846" s="25" t="s">
        <v>1442</v>
      </c>
      <c r="AE846" s="25" t="s">
        <v>1643</v>
      </c>
      <c r="AF846" s="44">
        <v>41040</v>
      </c>
      <c r="AG846" s="25" t="s">
        <v>3740</v>
      </c>
      <c r="AH846" s="25" t="s">
        <v>3741</v>
      </c>
    </row>
    <row r="847" spans="1:34" s="25" customFormat="1">
      <c r="A847" s="25" t="s">
        <v>760</v>
      </c>
      <c r="B847" s="25" t="s">
        <v>3742</v>
      </c>
      <c r="C847" s="26">
        <v>568.72891800000002</v>
      </c>
      <c r="D847" s="44">
        <v>46000</v>
      </c>
      <c r="E847" s="26">
        <v>-0.213252</v>
      </c>
      <c r="F847" s="45">
        <v>77</v>
      </c>
      <c r="H847" s="26">
        <v>12.707412</v>
      </c>
      <c r="I847" s="45">
        <v>74</v>
      </c>
      <c r="K847" s="26">
        <v>9.6950190000000003</v>
      </c>
      <c r="L847" s="45">
        <v>56</v>
      </c>
      <c r="N847" s="26">
        <v>10.367046</v>
      </c>
      <c r="O847" s="45">
        <v>71</v>
      </c>
      <c r="Q847" s="26">
        <v>12.404907</v>
      </c>
      <c r="R847" s="45">
        <v>23</v>
      </c>
      <c r="T847" s="26">
        <v>6.9664590000000004</v>
      </c>
      <c r="U847" s="45">
        <v>11</v>
      </c>
      <c r="W847" s="26"/>
      <c r="X847" s="45"/>
      <c r="Z847" s="26">
        <v>6.5240020000000003</v>
      </c>
      <c r="AB847" s="26">
        <v>0.84942700000000004</v>
      </c>
      <c r="AD847" s="25" t="s">
        <v>1495</v>
      </c>
      <c r="AE847" s="25" t="s">
        <v>1643</v>
      </c>
      <c r="AF847" s="44">
        <v>42830</v>
      </c>
      <c r="AG847" s="25" t="s">
        <v>3743</v>
      </c>
      <c r="AH847" s="25" t="s">
        <v>3744</v>
      </c>
    </row>
    <row r="848" spans="1:34" s="25" customFormat="1">
      <c r="A848" s="25" t="s">
        <v>761</v>
      </c>
      <c r="B848" s="25" t="s">
        <v>3745</v>
      </c>
      <c r="C848" s="26">
        <v>325.93535600000001</v>
      </c>
      <c r="D848" s="44">
        <v>46000</v>
      </c>
      <c r="E848" s="26">
        <v>-1.49719</v>
      </c>
      <c r="F848" s="45">
        <v>109</v>
      </c>
      <c r="H848" s="26">
        <v>16.273921000000001</v>
      </c>
      <c r="I848" s="45">
        <v>42</v>
      </c>
      <c r="K848" s="26">
        <v>10.574225999999999</v>
      </c>
      <c r="L848" s="45">
        <v>41</v>
      </c>
      <c r="N848" s="26">
        <v>16.017617999999999</v>
      </c>
      <c r="O848" s="45">
        <v>27</v>
      </c>
      <c r="Q848" s="26">
        <v>10.44637</v>
      </c>
      <c r="R848" s="45">
        <v>57</v>
      </c>
      <c r="T848" s="26">
        <v>1.9309350000000001</v>
      </c>
      <c r="U848" s="45">
        <v>77</v>
      </c>
      <c r="W848" s="26"/>
      <c r="X848" s="45"/>
      <c r="Z848" s="26">
        <v>5.2883310000000003</v>
      </c>
      <c r="AB848" s="26">
        <v>0.66525299999999998</v>
      </c>
      <c r="AD848" s="25" t="s">
        <v>1442</v>
      </c>
      <c r="AE848" s="25" t="s">
        <v>1584</v>
      </c>
      <c r="AF848" s="44">
        <v>42389</v>
      </c>
      <c r="AG848" s="25" t="s">
        <v>3746</v>
      </c>
      <c r="AH848" s="25" t="s">
        <v>3747</v>
      </c>
    </row>
    <row r="849" spans="1:34" s="25" customFormat="1">
      <c r="A849" s="25" t="s">
        <v>762</v>
      </c>
      <c r="B849" s="25" t="s">
        <v>3748</v>
      </c>
      <c r="C849" s="26">
        <v>3003.4571460000002</v>
      </c>
      <c r="D849" s="44">
        <v>46000</v>
      </c>
      <c r="E849" s="26">
        <v>0.64193999999999996</v>
      </c>
      <c r="F849" s="45">
        <v>21</v>
      </c>
      <c r="H849" s="26">
        <v>10.666677</v>
      </c>
      <c r="I849" s="45">
        <v>90</v>
      </c>
      <c r="K849" s="26">
        <v>8.1226149999999997</v>
      </c>
      <c r="L849" s="45">
        <v>77</v>
      </c>
      <c r="N849" s="26">
        <v>8.0398259999999997</v>
      </c>
      <c r="O849" s="45">
        <v>98</v>
      </c>
      <c r="Q849" s="26">
        <v>10.598076000000001</v>
      </c>
      <c r="R849" s="45">
        <v>53</v>
      </c>
      <c r="T849" s="26">
        <v>4.7464680000000001</v>
      </c>
      <c r="U849" s="45">
        <v>34</v>
      </c>
      <c r="W849" s="26"/>
      <c r="X849" s="45"/>
      <c r="Z849" s="26">
        <v>7.1797319999999996</v>
      </c>
      <c r="AB849" s="26">
        <v>0.71409900000000004</v>
      </c>
      <c r="AD849" s="25" t="s">
        <v>1442</v>
      </c>
      <c r="AE849" s="25" t="s">
        <v>1584</v>
      </c>
      <c r="AF849" s="44">
        <v>43137</v>
      </c>
      <c r="AG849" s="25" t="s">
        <v>3749</v>
      </c>
      <c r="AH849" s="25" t="s">
        <v>3750</v>
      </c>
    </row>
    <row r="850" spans="1:34" s="25" customFormat="1">
      <c r="A850" s="25" t="s">
        <v>763</v>
      </c>
      <c r="B850" s="25" t="s">
        <v>3751</v>
      </c>
      <c r="C850" s="26">
        <v>3531.3872080000001</v>
      </c>
      <c r="D850" s="44">
        <v>45989</v>
      </c>
      <c r="E850" s="26">
        <v>3.5415000000000002E-2</v>
      </c>
      <c r="F850" s="45">
        <v>55</v>
      </c>
      <c r="H850" s="26">
        <v>21.388003999999999</v>
      </c>
      <c r="I850" s="45">
        <v>11</v>
      </c>
      <c r="K850" s="26">
        <v>12.603814</v>
      </c>
      <c r="L850" s="45">
        <v>24</v>
      </c>
      <c r="N850" s="26">
        <v>18.111059000000001</v>
      </c>
      <c r="O850" s="45">
        <v>20</v>
      </c>
      <c r="Q850" s="26">
        <v>9.6881799999999991</v>
      </c>
      <c r="R850" s="45">
        <v>64</v>
      </c>
      <c r="T850" s="26">
        <v>3.2702810000000002</v>
      </c>
      <c r="U850" s="45">
        <v>62</v>
      </c>
      <c r="W850" s="26">
        <v>5.0899559999999999</v>
      </c>
      <c r="X850" s="45">
        <v>29</v>
      </c>
      <c r="Z850" s="26">
        <v>8.5919600000000003</v>
      </c>
      <c r="AB850" s="26">
        <v>0.46275500000000003</v>
      </c>
      <c r="AD850" s="25" t="s">
        <v>1456</v>
      </c>
      <c r="AE850" s="25" t="s">
        <v>1584</v>
      </c>
      <c r="AF850" s="44">
        <v>36164</v>
      </c>
      <c r="AG850" s="25" t="s">
        <v>3752</v>
      </c>
      <c r="AH850" s="25" t="s">
        <v>3753</v>
      </c>
    </row>
    <row r="851" spans="1:34" s="25" customFormat="1">
      <c r="A851" s="25" t="s">
        <v>764</v>
      </c>
      <c r="B851" s="25" t="s">
        <v>3754</v>
      </c>
      <c r="C851" s="26">
        <v>17285.934915999998</v>
      </c>
      <c r="D851" s="44">
        <v>45994</v>
      </c>
      <c r="E851" s="26">
        <v>-0.19589000000000001</v>
      </c>
      <c r="F851" s="45">
        <v>74</v>
      </c>
      <c r="H851" s="26">
        <v>15.634864</v>
      </c>
      <c r="I851" s="45">
        <v>46</v>
      </c>
      <c r="K851" s="26">
        <v>10.427464000000001</v>
      </c>
      <c r="L851" s="45">
        <v>43</v>
      </c>
      <c r="N851" s="26">
        <v>13.222235</v>
      </c>
      <c r="O851" s="45">
        <v>51</v>
      </c>
      <c r="Q851" s="26">
        <v>11.708345</v>
      </c>
      <c r="R851" s="45">
        <v>36</v>
      </c>
      <c r="T851" s="26">
        <v>5.3922280000000002</v>
      </c>
      <c r="U851" s="45">
        <v>25</v>
      </c>
      <c r="W851" s="26">
        <v>6.3327999999999998</v>
      </c>
      <c r="X851" s="45">
        <v>10</v>
      </c>
      <c r="Z851" s="26">
        <v>8.3698940000000004</v>
      </c>
      <c r="AB851" s="26">
        <v>0.74378500000000003</v>
      </c>
      <c r="AD851" s="25" t="s">
        <v>1442</v>
      </c>
      <c r="AE851" s="25" t="s">
        <v>1584</v>
      </c>
      <c r="AF851" s="44">
        <v>35433</v>
      </c>
      <c r="AG851" s="25" t="s">
        <v>3755</v>
      </c>
      <c r="AH851" s="25" t="s">
        <v>3756</v>
      </c>
    </row>
    <row r="852" spans="1:34" s="25" customFormat="1">
      <c r="A852" s="25" t="s">
        <v>765</v>
      </c>
      <c r="B852" s="25" t="s">
        <v>3757</v>
      </c>
      <c r="C852" s="26">
        <v>4183.5613649999996</v>
      </c>
      <c r="D852" s="44">
        <v>46000</v>
      </c>
      <c r="E852" s="26">
        <v>0.73404999999999998</v>
      </c>
      <c r="F852" s="45">
        <v>20</v>
      </c>
      <c r="H852" s="26">
        <v>9.9198979999999999</v>
      </c>
      <c r="I852" s="45">
        <v>101</v>
      </c>
      <c r="K852" s="26">
        <v>6.3804449999999999</v>
      </c>
      <c r="L852" s="45">
        <v>96</v>
      </c>
      <c r="N852" s="26">
        <v>7.7294689999999999</v>
      </c>
      <c r="O852" s="45">
        <v>101</v>
      </c>
      <c r="Q852" s="26">
        <v>8.4407110000000003</v>
      </c>
      <c r="R852" s="45">
        <v>82</v>
      </c>
      <c r="T852" s="26">
        <v>3.6951339999999999</v>
      </c>
      <c r="U852" s="45">
        <v>53</v>
      </c>
      <c r="W852" s="26">
        <v>4.2554400000000001</v>
      </c>
      <c r="X852" s="45">
        <v>43</v>
      </c>
      <c r="Z852" s="26">
        <v>4.6918759999999997</v>
      </c>
      <c r="AB852" s="26">
        <v>0.53313999999999995</v>
      </c>
      <c r="AD852" s="25" t="s">
        <v>1442</v>
      </c>
      <c r="AE852" s="25" t="s">
        <v>1584</v>
      </c>
      <c r="AF852" s="44">
        <v>41088</v>
      </c>
      <c r="AG852" s="25" t="s">
        <v>3758</v>
      </c>
      <c r="AH852" s="25" t="s">
        <v>3759</v>
      </c>
    </row>
    <row r="853" spans="1:34" s="25" customFormat="1">
      <c r="A853" s="25" t="s">
        <v>766</v>
      </c>
      <c r="B853" s="25" t="s">
        <v>3760</v>
      </c>
      <c r="C853" s="26">
        <v>247.35374300000001</v>
      </c>
      <c r="D853" s="44">
        <v>46000</v>
      </c>
      <c r="E853" s="26">
        <v>0.59392999999999996</v>
      </c>
      <c r="F853" s="45">
        <v>24</v>
      </c>
      <c r="H853" s="26">
        <v>13.770329</v>
      </c>
      <c r="I853" s="45">
        <v>61</v>
      </c>
      <c r="K853" s="26">
        <v>9.2715999999999994</v>
      </c>
      <c r="L853" s="45">
        <v>65</v>
      </c>
      <c r="N853" s="26">
        <v>10.246737</v>
      </c>
      <c r="O853" s="45">
        <v>73</v>
      </c>
      <c r="Q853" s="26">
        <v>7.2800099999999999</v>
      </c>
      <c r="R853" s="45">
        <v>94</v>
      </c>
      <c r="T853" s="26">
        <v>-2.2525089999999999</v>
      </c>
      <c r="U853" s="45">
        <v>100</v>
      </c>
      <c r="W853" s="26"/>
      <c r="X853" s="45"/>
      <c r="Z853" s="26">
        <v>6.6205819999999997</v>
      </c>
      <c r="AB853" s="26">
        <v>0.29617900000000003</v>
      </c>
      <c r="AD853" s="25" t="s">
        <v>1442</v>
      </c>
      <c r="AE853" s="25" t="s">
        <v>1616</v>
      </c>
      <c r="AF853" s="44">
        <v>42485</v>
      </c>
      <c r="AG853" s="25" t="s">
        <v>3761</v>
      </c>
      <c r="AH853" s="25" t="s">
        <v>3762</v>
      </c>
    </row>
    <row r="854" spans="1:34" s="25" customFormat="1">
      <c r="A854" s="25" t="s">
        <v>767</v>
      </c>
      <c r="B854" s="25" t="s">
        <v>3763</v>
      </c>
      <c r="C854" s="26">
        <v>713.72663999999997</v>
      </c>
      <c r="D854" s="44">
        <v>45999</v>
      </c>
      <c r="E854" s="26">
        <v>-3.7363E-2</v>
      </c>
      <c r="F854" s="45">
        <v>62</v>
      </c>
      <c r="H854" s="26">
        <v>15.67981</v>
      </c>
      <c r="I854" s="45">
        <v>45</v>
      </c>
      <c r="K854" s="26">
        <v>8.1609320000000007</v>
      </c>
      <c r="L854" s="45">
        <v>76</v>
      </c>
      <c r="N854" s="26">
        <v>11.540400999999999</v>
      </c>
      <c r="O854" s="45">
        <v>60</v>
      </c>
      <c r="Q854" s="26">
        <v>8.5664259999999999</v>
      </c>
      <c r="R854" s="45">
        <v>79</v>
      </c>
      <c r="T854" s="26">
        <v>1.837871</v>
      </c>
      <c r="U854" s="45">
        <v>78</v>
      </c>
      <c r="W854" s="26">
        <v>3.5219879999999999</v>
      </c>
      <c r="X854" s="45">
        <v>56</v>
      </c>
      <c r="Z854" s="26">
        <v>7.7404909999999996</v>
      </c>
      <c r="AB854" s="26">
        <v>0.36407200000000001</v>
      </c>
      <c r="AD854" s="25" t="s">
        <v>1456</v>
      </c>
      <c r="AE854" s="25" t="s">
        <v>1616</v>
      </c>
      <c r="AF854" s="44">
        <v>43804</v>
      </c>
      <c r="AG854" s="25" t="s">
        <v>3764</v>
      </c>
      <c r="AH854" s="25" t="s">
        <v>3765</v>
      </c>
    </row>
    <row r="855" spans="1:34" s="25" customFormat="1">
      <c r="A855" s="25" t="s">
        <v>768</v>
      </c>
      <c r="B855" s="25" t="s">
        <v>3766</v>
      </c>
      <c r="C855" s="26">
        <v>429.27342800000002</v>
      </c>
      <c r="D855" s="44">
        <v>45999</v>
      </c>
      <c r="E855" s="26">
        <v>-0.23167599999999999</v>
      </c>
      <c r="F855" s="45">
        <v>78</v>
      </c>
      <c r="H855" s="26">
        <v>16.810058000000001</v>
      </c>
      <c r="I855" s="45">
        <v>39</v>
      </c>
      <c r="K855" s="26">
        <v>10.668680999999999</v>
      </c>
      <c r="L855" s="45">
        <v>40</v>
      </c>
      <c r="N855" s="26">
        <v>12.546559</v>
      </c>
      <c r="O855" s="45">
        <v>53</v>
      </c>
      <c r="Q855" s="26">
        <v>9.9507949999999994</v>
      </c>
      <c r="R855" s="45">
        <v>60</v>
      </c>
      <c r="T855" s="26">
        <v>4.1441780000000001</v>
      </c>
      <c r="U855" s="45">
        <v>46</v>
      </c>
      <c r="W855" s="26">
        <v>5.4419649999999997</v>
      </c>
      <c r="X855" s="45">
        <v>23</v>
      </c>
      <c r="Z855" s="26">
        <v>8.9833990000000004</v>
      </c>
      <c r="AB855" s="26">
        <v>0.443828</v>
      </c>
      <c r="AD855" s="25" t="s">
        <v>1456</v>
      </c>
      <c r="AE855" s="25" t="s">
        <v>1616</v>
      </c>
      <c r="AF855" s="44">
        <v>43804</v>
      </c>
      <c r="AG855" s="25" t="s">
        <v>3767</v>
      </c>
      <c r="AH855" s="25" t="s">
        <v>3768</v>
      </c>
    </row>
    <row r="856" spans="1:34" s="25" customFormat="1">
      <c r="A856" s="25" t="s">
        <v>769</v>
      </c>
      <c r="B856" s="25" t="s">
        <v>3769</v>
      </c>
      <c r="C856" s="26">
        <v>106.507278</v>
      </c>
      <c r="D856" s="44">
        <v>46000</v>
      </c>
      <c r="E856" s="26">
        <v>-0.49380000000000002</v>
      </c>
      <c r="F856" s="45">
        <v>88</v>
      </c>
      <c r="H856" s="26">
        <v>20.86103</v>
      </c>
      <c r="I856" s="45">
        <v>14</v>
      </c>
      <c r="K856" s="26">
        <v>10.843647000000001</v>
      </c>
      <c r="L856" s="45">
        <v>37</v>
      </c>
      <c r="N856" s="26">
        <v>20.423947999999999</v>
      </c>
      <c r="O856" s="45">
        <v>11</v>
      </c>
      <c r="Q856" s="26">
        <v>12.696892999999999</v>
      </c>
      <c r="R856" s="45">
        <v>21</v>
      </c>
      <c r="T856" s="26">
        <v>5.6554130000000002</v>
      </c>
      <c r="U856" s="45">
        <v>22</v>
      </c>
      <c r="W856" s="26">
        <v>6.1994470000000002</v>
      </c>
      <c r="X856" s="45">
        <v>12</v>
      </c>
      <c r="Z856" s="26">
        <v>6.0524560000000003</v>
      </c>
      <c r="AB856" s="26">
        <v>0.761849</v>
      </c>
      <c r="AD856" s="25" t="s">
        <v>1442</v>
      </c>
      <c r="AE856" s="25" t="s">
        <v>1636</v>
      </c>
      <c r="AF856" s="44">
        <v>37925</v>
      </c>
      <c r="AG856" s="25" t="s">
        <v>3770</v>
      </c>
      <c r="AH856" s="25" t="s">
        <v>3771</v>
      </c>
    </row>
    <row r="857" spans="1:34" s="25" customFormat="1">
      <c r="A857" s="25" t="s">
        <v>770</v>
      </c>
      <c r="B857" s="25" t="s">
        <v>3772</v>
      </c>
      <c r="C857" s="26">
        <v>8.7732980000000005</v>
      </c>
      <c r="D857" s="44">
        <v>45961</v>
      </c>
      <c r="E857" s="26">
        <v>-2.4881899999999999</v>
      </c>
      <c r="F857" s="45">
        <v>118</v>
      </c>
      <c r="H857" s="26">
        <v>19.611349000000001</v>
      </c>
      <c r="I857" s="45">
        <v>22</v>
      </c>
      <c r="K857" s="26">
        <v>11.20589</v>
      </c>
      <c r="L857" s="45">
        <v>34</v>
      </c>
      <c r="N857" s="26">
        <v>19.833670000000001</v>
      </c>
      <c r="O857" s="45">
        <v>15</v>
      </c>
      <c r="Q857" s="26">
        <v>7.8506470000000004</v>
      </c>
      <c r="R857" s="45">
        <v>91</v>
      </c>
      <c r="T857" s="26">
        <v>-3.527145</v>
      </c>
      <c r="U857" s="45">
        <v>101</v>
      </c>
      <c r="W857" s="26"/>
      <c r="X857" s="45"/>
      <c r="Z857" s="26">
        <v>7.9364379999999999</v>
      </c>
      <c r="AB857" s="26">
        <v>0.26679199999999997</v>
      </c>
      <c r="AD857" s="25" t="s">
        <v>1442</v>
      </c>
      <c r="AE857" s="25" t="s">
        <v>1626</v>
      </c>
      <c r="AF857" s="44">
        <v>43182</v>
      </c>
      <c r="AG857" s="25" t="s">
        <v>3773</v>
      </c>
      <c r="AH857" s="25" t="s">
        <v>3774</v>
      </c>
    </row>
    <row r="858" spans="1:34" s="25" customFormat="1">
      <c r="A858" s="25" t="s">
        <v>771</v>
      </c>
      <c r="B858" s="25" t="s">
        <v>3775</v>
      </c>
      <c r="C858" s="26">
        <v>14.796373000000001</v>
      </c>
      <c r="D858" s="44">
        <v>45961</v>
      </c>
      <c r="E858" s="26">
        <v>-1.8959710000000001</v>
      </c>
      <c r="F858" s="45">
        <v>114</v>
      </c>
      <c r="H858" s="26">
        <v>14.936693999999999</v>
      </c>
      <c r="I858" s="45">
        <v>52</v>
      </c>
      <c r="K858" s="26">
        <v>11.546013</v>
      </c>
      <c r="L858" s="45">
        <v>32</v>
      </c>
      <c r="N858" s="26">
        <v>10.968928999999999</v>
      </c>
      <c r="O858" s="45">
        <v>67</v>
      </c>
      <c r="Q858" s="26">
        <v>13.659284</v>
      </c>
      <c r="R858" s="45">
        <v>14</v>
      </c>
      <c r="T858" s="26"/>
      <c r="U858" s="45"/>
      <c r="W858" s="26"/>
      <c r="X858" s="45"/>
      <c r="Z858" s="26">
        <v>12.018867999999999</v>
      </c>
      <c r="AB858" s="26">
        <v>0.77163400000000004</v>
      </c>
      <c r="AD858" s="25" t="s">
        <v>1495</v>
      </c>
      <c r="AE858" s="25" t="s">
        <v>1626</v>
      </c>
      <c r="AF858" s="44">
        <v>44406</v>
      </c>
      <c r="AG858" s="25" t="s">
        <v>3776</v>
      </c>
      <c r="AH858" s="25" t="s">
        <v>3777</v>
      </c>
    </row>
    <row r="859" spans="1:34" s="25" customFormat="1">
      <c r="A859" s="25" t="s">
        <v>772</v>
      </c>
      <c r="B859" s="25" t="s">
        <v>3778</v>
      </c>
      <c r="C859" s="26">
        <v>34.295014999999999</v>
      </c>
      <c r="D859" s="44">
        <v>45961</v>
      </c>
      <c r="E859" s="26">
        <v>-1.7084900000000001</v>
      </c>
      <c r="F859" s="45">
        <v>112</v>
      </c>
      <c r="H859" s="26">
        <v>9.5833139999999997</v>
      </c>
      <c r="I859" s="45">
        <v>104</v>
      </c>
      <c r="K859" s="26">
        <v>12.324579999999999</v>
      </c>
      <c r="L859" s="45">
        <v>27</v>
      </c>
      <c r="N859" s="26">
        <v>5.9873159999999999</v>
      </c>
      <c r="O859" s="45">
        <v>113</v>
      </c>
      <c r="Q859" s="26">
        <v>24.282992</v>
      </c>
      <c r="R859" s="45">
        <v>1</v>
      </c>
      <c r="T859" s="26">
        <v>9.3406640000000003</v>
      </c>
      <c r="U859" s="45">
        <v>1</v>
      </c>
      <c r="W859" s="26">
        <v>7.3832610000000001</v>
      </c>
      <c r="X859" s="45">
        <v>6</v>
      </c>
      <c r="Z859" s="26">
        <v>14.069330000000001</v>
      </c>
      <c r="AB859" s="26">
        <v>1.1492690000000001</v>
      </c>
      <c r="AD859" s="25" t="s">
        <v>1442</v>
      </c>
      <c r="AE859" s="25" t="s">
        <v>1626</v>
      </c>
      <c r="AF859" s="44">
        <v>41185</v>
      </c>
      <c r="AG859" s="25" t="s">
        <v>3779</v>
      </c>
      <c r="AH859" s="25" t="s">
        <v>3780</v>
      </c>
    </row>
    <row r="860" spans="1:34" s="25" customFormat="1">
      <c r="A860" s="25" t="s">
        <v>773</v>
      </c>
      <c r="B860" s="25" t="s">
        <v>3781</v>
      </c>
      <c r="C860" s="26">
        <v>10.129457</v>
      </c>
      <c r="D860" s="44">
        <v>46000</v>
      </c>
      <c r="E860" s="26">
        <v>-1.7652939999999999</v>
      </c>
      <c r="F860" s="45">
        <v>113</v>
      </c>
      <c r="H860" s="26">
        <v>9.3877780000000008</v>
      </c>
      <c r="I860" s="45">
        <v>105</v>
      </c>
      <c r="K860" s="26">
        <v>2.5288020000000002</v>
      </c>
      <c r="L860" s="45">
        <v>119</v>
      </c>
      <c r="N860" s="26">
        <v>2.7719839999999998</v>
      </c>
      <c r="O860" s="45">
        <v>119</v>
      </c>
      <c r="Q860" s="26">
        <v>4.4875540000000003</v>
      </c>
      <c r="R860" s="45">
        <v>115</v>
      </c>
      <c r="T860" s="26">
        <v>2.0932029999999999</v>
      </c>
      <c r="U860" s="45">
        <v>74</v>
      </c>
      <c r="W860" s="26">
        <v>2.895915</v>
      </c>
      <c r="X860" s="45">
        <v>62</v>
      </c>
      <c r="Z860" s="26">
        <v>9.8510799999999996</v>
      </c>
      <c r="AB860" s="26">
        <v>1.5195999999999999E-2</v>
      </c>
      <c r="AD860" s="25" t="s">
        <v>3782</v>
      </c>
      <c r="AE860" s="25" t="s">
        <v>1636</v>
      </c>
      <c r="AF860" s="44">
        <v>38380</v>
      </c>
      <c r="AG860" s="25" t="s">
        <v>3783</v>
      </c>
      <c r="AH860" s="25" t="s">
        <v>3784</v>
      </c>
    </row>
    <row r="861" spans="1:34" s="25" customFormat="1">
      <c r="A861" s="25" t="s">
        <v>774</v>
      </c>
      <c r="B861" s="25" t="s">
        <v>3785</v>
      </c>
      <c r="C861" s="26">
        <v>88.367401999999998</v>
      </c>
      <c r="D861" s="44">
        <v>46000</v>
      </c>
      <c r="E861" s="26">
        <v>-0.19681999999999999</v>
      </c>
      <c r="F861" s="45">
        <v>75</v>
      </c>
      <c r="H861" s="26">
        <v>14.372503</v>
      </c>
      <c r="I861" s="45">
        <v>55</v>
      </c>
      <c r="K861" s="26">
        <v>7.5185779999999998</v>
      </c>
      <c r="L861" s="45">
        <v>83</v>
      </c>
      <c r="N861" s="26">
        <v>13.681075</v>
      </c>
      <c r="O861" s="45">
        <v>47</v>
      </c>
      <c r="Q861" s="26">
        <v>9.0662800000000008</v>
      </c>
      <c r="R861" s="45">
        <v>73</v>
      </c>
      <c r="T861" s="26">
        <v>3.361049</v>
      </c>
      <c r="U861" s="45">
        <v>59</v>
      </c>
      <c r="W861" s="26">
        <v>4.2035309999999999</v>
      </c>
      <c r="X861" s="45">
        <v>45</v>
      </c>
      <c r="Z861" s="26">
        <v>4.1747709999999998</v>
      </c>
      <c r="AB861" s="26">
        <v>0.56281800000000004</v>
      </c>
      <c r="AD861" s="25" t="s">
        <v>1442</v>
      </c>
      <c r="AE861" s="25" t="s">
        <v>1636</v>
      </c>
      <c r="AF861" s="44">
        <v>37925</v>
      </c>
      <c r="AG861" s="25" t="s">
        <v>3786</v>
      </c>
      <c r="AH861" s="25" t="s">
        <v>3787</v>
      </c>
    </row>
    <row r="862" spans="1:34" s="25" customFormat="1">
      <c r="A862" s="25" t="s">
        <v>775</v>
      </c>
      <c r="B862" s="25" t="s">
        <v>3788</v>
      </c>
      <c r="C862" s="26">
        <v>41.188031000000002</v>
      </c>
      <c r="D862" s="44">
        <v>46000</v>
      </c>
      <c r="E862" s="26">
        <v>-3.8890000000000001E-2</v>
      </c>
      <c r="F862" s="45">
        <v>63</v>
      </c>
      <c r="H862" s="26">
        <v>7.5991710000000001</v>
      </c>
      <c r="I862" s="45">
        <v>112</v>
      </c>
      <c r="K862" s="26">
        <v>3.9718070000000001</v>
      </c>
      <c r="L862" s="45">
        <v>115</v>
      </c>
      <c r="N862" s="26">
        <v>6.8804730000000003</v>
      </c>
      <c r="O862" s="45">
        <v>106</v>
      </c>
      <c r="Q862" s="26">
        <v>5.4664380000000001</v>
      </c>
      <c r="R862" s="45">
        <v>111</v>
      </c>
      <c r="T862" s="26">
        <v>1.5441739999999999</v>
      </c>
      <c r="U862" s="45">
        <v>80</v>
      </c>
      <c r="W862" s="26">
        <v>2.226807</v>
      </c>
      <c r="X862" s="45">
        <v>70</v>
      </c>
      <c r="Z862" s="26">
        <v>2.286098</v>
      </c>
      <c r="AB862" s="26">
        <v>0.123375</v>
      </c>
      <c r="AD862" s="25" t="s">
        <v>1442</v>
      </c>
      <c r="AE862" s="25" t="s">
        <v>1636</v>
      </c>
      <c r="AF862" s="44">
        <v>37925</v>
      </c>
      <c r="AG862" s="25" t="s">
        <v>3789</v>
      </c>
      <c r="AH862" s="25" t="s">
        <v>3790</v>
      </c>
    </row>
    <row r="863" spans="1:34" s="25" customFormat="1">
      <c r="A863" s="25" t="s">
        <v>776</v>
      </c>
      <c r="B863" s="25" t="s">
        <v>3791</v>
      </c>
      <c r="C863" s="26">
        <v>4.7938429999999999</v>
      </c>
      <c r="D863" s="44"/>
      <c r="E863" s="26">
        <v>-0.51841999999999999</v>
      </c>
      <c r="F863" s="45">
        <v>89</v>
      </c>
      <c r="H863" s="26">
        <v>13.066121000000001</v>
      </c>
      <c r="I863" s="45">
        <v>68</v>
      </c>
      <c r="K863" s="26">
        <v>8.6119660000000007</v>
      </c>
      <c r="L863" s="45">
        <v>69</v>
      </c>
      <c r="N863" s="26">
        <v>9.3418360000000007</v>
      </c>
      <c r="O863" s="45">
        <v>82</v>
      </c>
      <c r="Q863" s="26">
        <v>8.2665120000000005</v>
      </c>
      <c r="R863" s="45">
        <v>89</v>
      </c>
      <c r="T863" s="26"/>
      <c r="U863" s="45"/>
      <c r="W863" s="26"/>
      <c r="X863" s="45"/>
      <c r="Z863" s="26">
        <v>7.5855329999999999</v>
      </c>
      <c r="AB863" s="26">
        <v>0.35416900000000001</v>
      </c>
      <c r="AD863" s="25" t="s">
        <v>1442</v>
      </c>
      <c r="AE863" s="25" t="s">
        <v>2069</v>
      </c>
      <c r="AF863" s="44">
        <v>44519</v>
      </c>
      <c r="AG863" s="25" t="s">
        <v>3792</v>
      </c>
      <c r="AH863" s="25" t="s">
        <v>3793</v>
      </c>
    </row>
    <row r="864" spans="1:34" s="25" customFormat="1">
      <c r="A864" s="25" t="s">
        <v>777</v>
      </c>
      <c r="B864" s="25" t="s">
        <v>3794</v>
      </c>
      <c r="C864" s="26">
        <v>24.337478999999998</v>
      </c>
      <c r="D864" s="44">
        <v>46000</v>
      </c>
      <c r="E864" s="26">
        <v>0.86343999999999999</v>
      </c>
      <c r="F864" s="45">
        <v>16</v>
      </c>
      <c r="H864" s="26">
        <v>12.701643000000001</v>
      </c>
      <c r="I864" s="45">
        <v>75</v>
      </c>
      <c r="K864" s="26">
        <v>6.9836359999999997</v>
      </c>
      <c r="L864" s="45">
        <v>88</v>
      </c>
      <c r="N864" s="26">
        <v>11.162003</v>
      </c>
      <c r="O864" s="45">
        <v>64</v>
      </c>
      <c r="Q864" s="26">
        <v>14.387938999999999</v>
      </c>
      <c r="R864" s="45">
        <v>8</v>
      </c>
      <c r="T864" s="26"/>
      <c r="U864" s="45"/>
      <c r="W864" s="26"/>
      <c r="X864" s="45"/>
      <c r="Z864" s="26">
        <v>6.7819180000000001</v>
      </c>
      <c r="AB864" s="26">
        <v>1.0908340000000001</v>
      </c>
      <c r="AD864" s="25" t="s">
        <v>1442</v>
      </c>
      <c r="AE864" s="25" t="s">
        <v>2069</v>
      </c>
      <c r="AF864" s="44">
        <v>44664</v>
      </c>
      <c r="AG864" s="25" t="s">
        <v>3795</v>
      </c>
      <c r="AH864" s="25" t="s">
        <v>3796</v>
      </c>
    </row>
    <row r="865" spans="1:34" s="25" customFormat="1">
      <c r="A865" s="25" t="s">
        <v>778</v>
      </c>
      <c r="B865" s="25" t="s">
        <v>3797</v>
      </c>
      <c r="C865" s="26">
        <v>17.28</v>
      </c>
      <c r="D865" s="44">
        <v>46000</v>
      </c>
      <c r="E865" s="26">
        <v>-3.3665799999999999</v>
      </c>
      <c r="F865" s="45">
        <v>122</v>
      </c>
      <c r="H865" s="26">
        <v>18.865046</v>
      </c>
      <c r="I865" s="45">
        <v>27</v>
      </c>
      <c r="K865" s="26">
        <v>16.279083</v>
      </c>
      <c r="L865" s="45">
        <v>9</v>
      </c>
      <c r="N865" s="26">
        <v>17.069506000000001</v>
      </c>
      <c r="O865" s="45">
        <v>25</v>
      </c>
      <c r="Q865" s="26">
        <v>11.638901000000001</v>
      </c>
      <c r="R865" s="45">
        <v>37</v>
      </c>
      <c r="T865" s="26">
        <v>3.8372959999999998</v>
      </c>
      <c r="U865" s="45">
        <v>48</v>
      </c>
      <c r="W865" s="26">
        <v>5.274991</v>
      </c>
      <c r="X865" s="45">
        <v>24</v>
      </c>
      <c r="Z865" s="26">
        <v>10.615826999999999</v>
      </c>
      <c r="AB865" s="26">
        <v>0.57550900000000005</v>
      </c>
      <c r="AD865" s="25" t="s">
        <v>1442</v>
      </c>
      <c r="AE865" s="25" t="s">
        <v>1643</v>
      </c>
      <c r="AF865" s="44">
        <v>42041</v>
      </c>
      <c r="AG865" s="25" t="s">
        <v>3798</v>
      </c>
      <c r="AH865" s="25" t="s">
        <v>3799</v>
      </c>
    </row>
    <row r="866" spans="1:34" s="25" customFormat="1">
      <c r="A866" s="25" t="s">
        <v>779</v>
      </c>
      <c r="B866" s="25" t="s">
        <v>3800</v>
      </c>
      <c r="C866" s="26">
        <v>7.48</v>
      </c>
      <c r="D866" s="44">
        <v>46000</v>
      </c>
      <c r="E866" s="26">
        <v>-3.1809999999999998E-2</v>
      </c>
      <c r="F866" s="45">
        <v>61</v>
      </c>
      <c r="H866" s="26">
        <v>7.7065970000000004</v>
      </c>
      <c r="I866" s="45">
        <v>111</v>
      </c>
      <c r="K866" s="26">
        <v>6.5587540000000004</v>
      </c>
      <c r="L866" s="45">
        <v>92</v>
      </c>
      <c r="N866" s="26">
        <v>6.0113810000000001</v>
      </c>
      <c r="O866" s="45">
        <v>111</v>
      </c>
      <c r="Q866" s="26">
        <v>7.1810840000000002</v>
      </c>
      <c r="R866" s="45">
        <v>98</v>
      </c>
      <c r="T866" s="26">
        <v>3.3331849999999998</v>
      </c>
      <c r="U866" s="45">
        <v>61</v>
      </c>
      <c r="W866" s="26"/>
      <c r="X866" s="45"/>
      <c r="Z866" s="26">
        <v>4.4006299999999996</v>
      </c>
      <c r="AB866" s="26">
        <v>0.279389</v>
      </c>
      <c r="AD866" s="25" t="s">
        <v>1442</v>
      </c>
      <c r="AE866" s="25" t="s">
        <v>1643</v>
      </c>
      <c r="AF866" s="44">
        <v>42396</v>
      </c>
      <c r="AG866" s="25" t="s">
        <v>3801</v>
      </c>
      <c r="AH866" s="25" t="s">
        <v>3802</v>
      </c>
    </row>
    <row r="867" spans="1:34" s="25" customFormat="1">
      <c r="A867" s="25" t="s">
        <v>780</v>
      </c>
      <c r="B867" s="25" t="s">
        <v>3803</v>
      </c>
      <c r="C867" s="26">
        <v>1171.276595</v>
      </c>
      <c r="D867" s="44">
        <v>46000</v>
      </c>
      <c r="E867" s="26">
        <v>1.7517100000000001</v>
      </c>
      <c r="F867" s="45">
        <v>4</v>
      </c>
      <c r="H867" s="26">
        <v>16.885387000000001</v>
      </c>
      <c r="I867" s="45">
        <v>38</v>
      </c>
      <c r="K867" s="26">
        <v>13.605434000000001</v>
      </c>
      <c r="L867" s="45">
        <v>15</v>
      </c>
      <c r="N867" s="26">
        <v>15.073207</v>
      </c>
      <c r="O867" s="45">
        <v>37</v>
      </c>
      <c r="Q867" s="26">
        <v>12.955894000000001</v>
      </c>
      <c r="R867" s="45">
        <v>19</v>
      </c>
      <c r="T867" s="26">
        <v>8.4997450000000008</v>
      </c>
      <c r="U867" s="45">
        <v>4</v>
      </c>
      <c r="W867" s="26">
        <v>8.2813660000000002</v>
      </c>
      <c r="X867" s="45">
        <v>2</v>
      </c>
      <c r="Z867" s="26">
        <v>7.6064970000000001</v>
      </c>
      <c r="AB867" s="26">
        <v>0.87565199999999999</v>
      </c>
      <c r="AD867" s="25" t="s">
        <v>1442</v>
      </c>
      <c r="AE867" s="25" t="s">
        <v>1647</v>
      </c>
      <c r="AF867" s="44">
        <v>44404</v>
      </c>
      <c r="AG867" s="25" t="s">
        <v>3804</v>
      </c>
      <c r="AH867" s="25" t="s">
        <v>3805</v>
      </c>
    </row>
    <row r="868" spans="1:34" s="25" customFormat="1">
      <c r="A868" s="25" t="s">
        <v>781</v>
      </c>
      <c r="B868" s="25" t="s">
        <v>3806</v>
      </c>
      <c r="C868" s="26">
        <v>891.85545300000001</v>
      </c>
      <c r="D868" s="44">
        <v>46000</v>
      </c>
      <c r="E868" s="26">
        <v>2.6832500000000001</v>
      </c>
      <c r="F868" s="45">
        <v>1</v>
      </c>
      <c r="H868" s="26">
        <v>18.504536000000002</v>
      </c>
      <c r="I868" s="45">
        <v>30</v>
      </c>
      <c r="K868" s="26">
        <v>9.3379890000000003</v>
      </c>
      <c r="L868" s="45">
        <v>63</v>
      </c>
      <c r="N868" s="26">
        <v>15.622707</v>
      </c>
      <c r="O868" s="45">
        <v>33</v>
      </c>
      <c r="Q868" s="26">
        <v>10.750832000000001</v>
      </c>
      <c r="R868" s="45">
        <v>48</v>
      </c>
      <c r="T868" s="26">
        <v>8.0168999999999997</v>
      </c>
      <c r="U868" s="45">
        <v>6</v>
      </c>
      <c r="W868" s="26">
        <v>6.1485779999999997</v>
      </c>
      <c r="X868" s="45">
        <v>14</v>
      </c>
      <c r="Z868" s="26">
        <v>6.1774480000000001</v>
      </c>
      <c r="AB868" s="26">
        <v>0.65463000000000005</v>
      </c>
      <c r="AD868" s="25" t="s">
        <v>1442</v>
      </c>
      <c r="AE868" s="25" t="s">
        <v>1647</v>
      </c>
      <c r="AF868" s="44">
        <v>43364</v>
      </c>
      <c r="AG868" s="25" t="s">
        <v>3807</v>
      </c>
      <c r="AH868" s="25" t="s">
        <v>3808</v>
      </c>
    </row>
    <row r="869" spans="1:34" s="25" customFormat="1">
      <c r="A869" s="25" t="s">
        <v>782</v>
      </c>
      <c r="B869" s="25" t="s">
        <v>3809</v>
      </c>
      <c r="C869" s="26">
        <v>659.58254499999998</v>
      </c>
      <c r="D869" s="44">
        <v>46000</v>
      </c>
      <c r="E869" s="26">
        <v>0.75187999999999999</v>
      </c>
      <c r="F869" s="45">
        <v>18</v>
      </c>
      <c r="H869" s="26">
        <v>17.372252</v>
      </c>
      <c r="I869" s="45">
        <v>35</v>
      </c>
      <c r="K869" s="26">
        <v>9.8360620000000001</v>
      </c>
      <c r="L869" s="45">
        <v>52</v>
      </c>
      <c r="N869" s="26">
        <v>15.766729</v>
      </c>
      <c r="O869" s="45">
        <v>32</v>
      </c>
      <c r="Q869" s="26">
        <v>9.8521129999999992</v>
      </c>
      <c r="R869" s="45">
        <v>62</v>
      </c>
      <c r="T869" s="26">
        <v>3.2103090000000001</v>
      </c>
      <c r="U869" s="45">
        <v>63</v>
      </c>
      <c r="W869" s="26">
        <v>4.3442030000000003</v>
      </c>
      <c r="X869" s="45">
        <v>40</v>
      </c>
      <c r="Z869" s="26">
        <v>4.2408530000000004</v>
      </c>
      <c r="AB869" s="26">
        <v>0.66665799999999997</v>
      </c>
      <c r="AD869" s="25" t="s">
        <v>1442</v>
      </c>
      <c r="AE869" s="25" t="s">
        <v>1647</v>
      </c>
      <c r="AF869" s="44">
        <v>39972</v>
      </c>
      <c r="AG869" s="25" t="s">
        <v>3810</v>
      </c>
      <c r="AH869" s="25" t="s">
        <v>3811</v>
      </c>
    </row>
    <row r="870" spans="1:34" s="25" customFormat="1">
      <c r="A870" s="25" t="s">
        <v>783</v>
      </c>
      <c r="B870" s="25" t="s">
        <v>3812</v>
      </c>
      <c r="C870" s="26">
        <v>1593.7864360000001</v>
      </c>
      <c r="D870" s="44">
        <v>46000</v>
      </c>
      <c r="E870" s="26">
        <v>0.45484000000000002</v>
      </c>
      <c r="F870" s="45">
        <v>28</v>
      </c>
      <c r="H870" s="26">
        <v>10.453162000000001</v>
      </c>
      <c r="I870" s="45">
        <v>93</v>
      </c>
      <c r="K870" s="26">
        <v>5.7378119999999999</v>
      </c>
      <c r="L870" s="45">
        <v>101</v>
      </c>
      <c r="N870" s="26">
        <v>9.2066280000000003</v>
      </c>
      <c r="O870" s="45">
        <v>83</v>
      </c>
      <c r="Q870" s="26">
        <v>8.5205900000000003</v>
      </c>
      <c r="R870" s="45">
        <v>80</v>
      </c>
      <c r="T870" s="26">
        <v>4.4482989999999996</v>
      </c>
      <c r="U870" s="45">
        <v>41</v>
      </c>
      <c r="W870" s="26">
        <v>5.6942380000000004</v>
      </c>
      <c r="X870" s="45">
        <v>16</v>
      </c>
      <c r="Z870" s="26">
        <v>5.4770459999999996</v>
      </c>
      <c r="AB870" s="26">
        <v>0.42036699999999999</v>
      </c>
      <c r="AD870" s="25" t="s">
        <v>1456</v>
      </c>
      <c r="AE870" s="25" t="s">
        <v>1647</v>
      </c>
      <c r="AF870" s="44">
        <v>41670</v>
      </c>
      <c r="AG870" s="25" t="s">
        <v>3813</v>
      </c>
      <c r="AH870" s="25" t="s">
        <v>3814</v>
      </c>
    </row>
    <row r="871" spans="1:34" s="25" customFormat="1">
      <c r="A871" s="25" t="s">
        <v>784</v>
      </c>
      <c r="B871" s="25" t="s">
        <v>3815</v>
      </c>
      <c r="C871" s="26">
        <v>0.57608499999999996</v>
      </c>
      <c r="D871" s="44">
        <v>45961</v>
      </c>
      <c r="E871" s="26">
        <v>0.35552</v>
      </c>
      <c r="F871" s="45">
        <v>36</v>
      </c>
      <c r="H871" s="26">
        <v>5.7852220000000001</v>
      </c>
      <c r="I871" s="45">
        <v>118</v>
      </c>
      <c r="K871" s="26">
        <v>5.53803</v>
      </c>
      <c r="L871" s="45">
        <v>104</v>
      </c>
      <c r="N871" s="26">
        <v>-17.386130999999999</v>
      </c>
      <c r="O871" s="45">
        <v>121</v>
      </c>
      <c r="Q871" s="26"/>
      <c r="R871" s="45"/>
      <c r="T871" s="26"/>
      <c r="U871" s="45"/>
      <c r="W871" s="26"/>
      <c r="X871" s="45"/>
      <c r="Z871" s="26">
        <v>22.627502</v>
      </c>
      <c r="AB871" s="26"/>
      <c r="AD871" s="25" t="s">
        <v>1442</v>
      </c>
      <c r="AE871" s="25" t="s">
        <v>2467</v>
      </c>
      <c r="AF871" s="44">
        <v>45215</v>
      </c>
      <c r="AG871" s="25" t="s">
        <v>3816</v>
      </c>
      <c r="AH871" s="25" t="s">
        <v>3817</v>
      </c>
    </row>
    <row r="872" spans="1:34" s="25" customFormat="1">
      <c r="A872" s="25" t="s">
        <v>785</v>
      </c>
      <c r="B872" s="25" t="s">
        <v>3818</v>
      </c>
      <c r="C872" s="26">
        <v>84.745885999999999</v>
      </c>
      <c r="D872" s="44">
        <v>46000</v>
      </c>
      <c r="E872" s="26">
        <v>-0.18204000000000001</v>
      </c>
      <c r="F872" s="45">
        <v>73</v>
      </c>
      <c r="H872" s="26">
        <v>12.342461</v>
      </c>
      <c r="I872" s="45">
        <v>77</v>
      </c>
      <c r="K872" s="26">
        <v>9.9264849999999996</v>
      </c>
      <c r="L872" s="45">
        <v>51</v>
      </c>
      <c r="N872" s="26">
        <v>9.8130819999999996</v>
      </c>
      <c r="O872" s="45">
        <v>79</v>
      </c>
      <c r="Q872" s="26">
        <v>11.459341</v>
      </c>
      <c r="R872" s="45">
        <v>39</v>
      </c>
      <c r="T872" s="26">
        <v>4.1767940000000001</v>
      </c>
      <c r="U872" s="45">
        <v>45</v>
      </c>
      <c r="W872" s="26">
        <v>4.6809630000000002</v>
      </c>
      <c r="X872" s="45">
        <v>36</v>
      </c>
      <c r="Z872" s="26">
        <v>7.5055149999999999</v>
      </c>
      <c r="AB872" s="26">
        <v>0.695963</v>
      </c>
      <c r="AD872" s="25" t="s">
        <v>1442</v>
      </c>
      <c r="AE872" s="25" t="s">
        <v>1661</v>
      </c>
      <c r="AF872" s="44">
        <v>39533</v>
      </c>
      <c r="AG872" s="25" t="s">
        <v>3819</v>
      </c>
      <c r="AH872" s="25" t="s">
        <v>3820</v>
      </c>
    </row>
    <row r="873" spans="1:34" s="25" customFormat="1">
      <c r="A873" s="25" t="s">
        <v>786</v>
      </c>
      <c r="B873" s="25" t="s">
        <v>3821</v>
      </c>
      <c r="C873" s="26">
        <v>58.795527999999997</v>
      </c>
      <c r="D873" s="44">
        <v>46000</v>
      </c>
      <c r="E873" s="26">
        <v>-0.31931999999999999</v>
      </c>
      <c r="F873" s="45">
        <v>81</v>
      </c>
      <c r="H873" s="26">
        <v>7.3962750000000002</v>
      </c>
      <c r="I873" s="45">
        <v>114</v>
      </c>
      <c r="K873" s="26">
        <v>3.1418219999999999</v>
      </c>
      <c r="L873" s="45">
        <v>118</v>
      </c>
      <c r="N873" s="26">
        <v>5.1686180000000004</v>
      </c>
      <c r="O873" s="45">
        <v>115</v>
      </c>
      <c r="Q873" s="26">
        <v>5.3975340000000003</v>
      </c>
      <c r="R873" s="45">
        <v>112</v>
      </c>
      <c r="T873" s="26">
        <v>1.245476</v>
      </c>
      <c r="U873" s="45">
        <v>86</v>
      </c>
      <c r="W873" s="26">
        <v>3.01112</v>
      </c>
      <c r="X873" s="45">
        <v>61</v>
      </c>
      <c r="Z873" s="26">
        <v>3.860468</v>
      </c>
      <c r="AB873" s="26">
        <v>8.9994000000000005E-2</v>
      </c>
      <c r="AD873" s="25" t="s">
        <v>1442</v>
      </c>
      <c r="AE873" s="25" t="s">
        <v>1671</v>
      </c>
      <c r="AF873" s="44">
        <v>37215</v>
      </c>
      <c r="AG873" s="25" t="s">
        <v>3822</v>
      </c>
      <c r="AH873" s="25" t="s">
        <v>3823</v>
      </c>
    </row>
    <row r="874" spans="1:34" s="25" customFormat="1">
      <c r="A874" s="25" t="s">
        <v>787</v>
      </c>
      <c r="B874" s="25" t="s">
        <v>3824</v>
      </c>
      <c r="C874" s="26">
        <v>446.34141399999999</v>
      </c>
      <c r="D874" s="44">
        <v>46000</v>
      </c>
      <c r="E874" s="26">
        <v>0.161022</v>
      </c>
      <c r="F874" s="45">
        <v>46</v>
      </c>
      <c r="H874" s="26">
        <v>17.765148</v>
      </c>
      <c r="I874" s="45">
        <v>32</v>
      </c>
      <c r="K874" s="26">
        <v>4.9366500000000002</v>
      </c>
      <c r="L874" s="45">
        <v>113</v>
      </c>
      <c r="N874" s="26">
        <v>14.682271999999999</v>
      </c>
      <c r="O874" s="45">
        <v>39</v>
      </c>
      <c r="Q874" s="26">
        <v>10.379063</v>
      </c>
      <c r="R874" s="45">
        <v>58</v>
      </c>
      <c r="T874" s="26">
        <v>2.4041649999999999</v>
      </c>
      <c r="U874" s="45">
        <v>70</v>
      </c>
      <c r="W874" s="26">
        <v>2.7197149999999999</v>
      </c>
      <c r="X874" s="45">
        <v>67</v>
      </c>
      <c r="Z874" s="26">
        <v>7.6276520000000003</v>
      </c>
      <c r="AB874" s="26">
        <v>0.57255999999999996</v>
      </c>
      <c r="AD874" s="25" t="s">
        <v>1456</v>
      </c>
      <c r="AE874" s="25" t="s">
        <v>1671</v>
      </c>
      <c r="AF874" s="44">
        <v>34624</v>
      </c>
      <c r="AG874" s="25" t="s">
        <v>3825</v>
      </c>
      <c r="AH874" s="25" t="s">
        <v>3826</v>
      </c>
    </row>
    <row r="875" spans="1:34" s="25" customFormat="1">
      <c r="A875" s="25" t="s">
        <v>788</v>
      </c>
      <c r="B875" s="25" t="s">
        <v>3827</v>
      </c>
      <c r="C875" s="26">
        <v>130.284234</v>
      </c>
      <c r="D875" s="44">
        <v>45989</v>
      </c>
      <c r="E875" s="26">
        <v>-1.4654E-2</v>
      </c>
      <c r="F875" s="45">
        <v>60</v>
      </c>
      <c r="H875" s="26">
        <v>5.68147</v>
      </c>
      <c r="I875" s="45">
        <v>119</v>
      </c>
      <c r="K875" s="26">
        <v>4.6748529999999997</v>
      </c>
      <c r="L875" s="45">
        <v>114</v>
      </c>
      <c r="N875" s="26">
        <v>4.472372</v>
      </c>
      <c r="O875" s="45">
        <v>118</v>
      </c>
      <c r="Q875" s="26">
        <v>5.2518890000000003</v>
      </c>
      <c r="R875" s="45">
        <v>113</v>
      </c>
      <c r="T875" s="26">
        <v>0.75375000000000003</v>
      </c>
      <c r="U875" s="45">
        <v>92</v>
      </c>
      <c r="W875" s="26"/>
      <c r="X875" s="45"/>
      <c r="Z875" s="26">
        <v>3.165508</v>
      </c>
      <c r="AB875" s="26">
        <v>6.8220000000000003E-2</v>
      </c>
      <c r="AD875" s="25" t="s">
        <v>1495</v>
      </c>
      <c r="AE875" s="25" t="s">
        <v>2097</v>
      </c>
      <c r="AF875" s="44">
        <v>42826</v>
      </c>
      <c r="AG875" s="25" t="s">
        <v>3828</v>
      </c>
      <c r="AH875" s="25" t="s">
        <v>3829</v>
      </c>
    </row>
    <row r="876" spans="1:34" s="25" customFormat="1">
      <c r="A876" s="25" t="s">
        <v>789</v>
      </c>
      <c r="B876" s="25" t="s">
        <v>3830</v>
      </c>
      <c r="C876" s="26">
        <v>665.20497799999998</v>
      </c>
      <c r="D876" s="44">
        <v>45989</v>
      </c>
      <c r="E876" s="26">
        <v>4.6211000000000002E-2</v>
      </c>
      <c r="F876" s="45">
        <v>53</v>
      </c>
      <c r="H876" s="26">
        <v>13.241161</v>
      </c>
      <c r="I876" s="45">
        <v>66</v>
      </c>
      <c r="K876" s="26">
        <v>9.8258580000000002</v>
      </c>
      <c r="L876" s="45">
        <v>53</v>
      </c>
      <c r="N876" s="26">
        <v>11.167877000000001</v>
      </c>
      <c r="O876" s="45">
        <v>63</v>
      </c>
      <c r="Q876" s="26">
        <v>11.773391999999999</v>
      </c>
      <c r="R876" s="45">
        <v>32</v>
      </c>
      <c r="T876" s="26">
        <v>6.3437429999999999</v>
      </c>
      <c r="U876" s="45">
        <v>14</v>
      </c>
      <c r="W876" s="26"/>
      <c r="X876" s="45"/>
      <c r="Z876" s="26">
        <v>5.9422480000000002</v>
      </c>
      <c r="AB876" s="26">
        <v>0.79488300000000001</v>
      </c>
      <c r="AD876" s="25" t="s">
        <v>1495</v>
      </c>
      <c r="AE876" s="25" t="s">
        <v>2097</v>
      </c>
      <c r="AF876" s="44">
        <v>42826</v>
      </c>
      <c r="AG876" s="25" t="s">
        <v>3831</v>
      </c>
      <c r="AH876" s="25" t="s">
        <v>3832</v>
      </c>
    </row>
    <row r="877" spans="1:34" s="25" customFormat="1">
      <c r="A877" s="25" t="s">
        <v>790</v>
      </c>
      <c r="B877" s="25" t="s">
        <v>3833</v>
      </c>
      <c r="C877" s="26">
        <v>3824.4429449999998</v>
      </c>
      <c r="D877" s="44">
        <v>45991</v>
      </c>
      <c r="E877" s="26">
        <v>-0.40459000000000001</v>
      </c>
      <c r="F877" s="45">
        <v>85</v>
      </c>
      <c r="H877" s="26">
        <v>10.471208000000001</v>
      </c>
      <c r="I877" s="45">
        <v>92</v>
      </c>
      <c r="K877" s="26">
        <v>6.4120999999999997</v>
      </c>
      <c r="L877" s="45">
        <v>95</v>
      </c>
      <c r="N877" s="26">
        <v>8.4434649999999998</v>
      </c>
      <c r="O877" s="45">
        <v>93</v>
      </c>
      <c r="Q877" s="26">
        <v>6.4342699999999997</v>
      </c>
      <c r="R877" s="45">
        <v>103</v>
      </c>
      <c r="T877" s="26">
        <v>1.485803</v>
      </c>
      <c r="U877" s="45">
        <v>81</v>
      </c>
      <c r="W877" s="26">
        <v>3.2760639999999999</v>
      </c>
      <c r="X877" s="45">
        <v>59</v>
      </c>
      <c r="Z877" s="26">
        <v>4.0333829999999997</v>
      </c>
      <c r="AB877" s="26">
        <v>0.24895600000000001</v>
      </c>
      <c r="AD877" s="25" t="s">
        <v>1442</v>
      </c>
      <c r="AE877" s="25" t="s">
        <v>1671</v>
      </c>
      <c r="AF877" s="44">
        <v>41360</v>
      </c>
      <c r="AG877" s="25" t="s">
        <v>3834</v>
      </c>
      <c r="AH877" s="25" t="s">
        <v>3835</v>
      </c>
    </row>
    <row r="878" spans="1:34" s="25" customFormat="1">
      <c r="A878" s="25" t="s">
        <v>791</v>
      </c>
      <c r="B878" s="25" t="s">
        <v>3836</v>
      </c>
      <c r="C878" s="26">
        <v>145.772403</v>
      </c>
      <c r="D878" s="44">
        <v>46000</v>
      </c>
      <c r="E878" s="26">
        <v>0</v>
      </c>
      <c r="F878" s="45">
        <v>56</v>
      </c>
      <c r="H878" s="26">
        <v>14.497266</v>
      </c>
      <c r="I878" s="45">
        <v>54</v>
      </c>
      <c r="K878" s="26">
        <v>15.230695000000001</v>
      </c>
      <c r="L878" s="45">
        <v>10</v>
      </c>
      <c r="N878" s="26">
        <v>10.662432000000001</v>
      </c>
      <c r="O878" s="45">
        <v>68</v>
      </c>
      <c r="Q878" s="26">
        <v>11.820758</v>
      </c>
      <c r="R878" s="45">
        <v>30</v>
      </c>
      <c r="T878" s="26">
        <v>4.2841709999999997</v>
      </c>
      <c r="U878" s="45">
        <v>44</v>
      </c>
      <c r="W878" s="26">
        <v>3.3527779999999998</v>
      </c>
      <c r="X878" s="45">
        <v>57</v>
      </c>
      <c r="Z878" s="26">
        <v>9.9445779999999999</v>
      </c>
      <c r="AB878" s="26">
        <v>0.66298299999999999</v>
      </c>
      <c r="AD878" s="25" t="s">
        <v>1442</v>
      </c>
      <c r="AE878" s="25" t="s">
        <v>1671</v>
      </c>
      <c r="AF878" s="44">
        <v>35795</v>
      </c>
      <c r="AG878" s="25" t="s">
        <v>3837</v>
      </c>
      <c r="AH878" s="25" t="s">
        <v>3838</v>
      </c>
    </row>
    <row r="879" spans="1:34" s="25" customFormat="1">
      <c r="A879" s="25" t="s">
        <v>792</v>
      </c>
      <c r="B879" s="25" t="s">
        <v>3839</v>
      </c>
      <c r="C879" s="26">
        <v>10037.455034000001</v>
      </c>
      <c r="D879" s="44">
        <v>46000</v>
      </c>
      <c r="E879" s="26">
        <v>1.20678</v>
      </c>
      <c r="F879" s="45">
        <v>7</v>
      </c>
      <c r="H879" s="26">
        <v>9.6079159999999995</v>
      </c>
      <c r="I879" s="45">
        <v>103</v>
      </c>
      <c r="K879" s="26">
        <v>7.5936190000000003</v>
      </c>
      <c r="L879" s="45">
        <v>81</v>
      </c>
      <c r="N879" s="26">
        <v>6.4493999999999998</v>
      </c>
      <c r="O879" s="45">
        <v>108</v>
      </c>
      <c r="Q879" s="26">
        <v>6.5389530000000002</v>
      </c>
      <c r="R879" s="45">
        <v>101</v>
      </c>
      <c r="T879" s="26">
        <v>5.6357160000000004</v>
      </c>
      <c r="U879" s="45">
        <v>23</v>
      </c>
      <c r="W879" s="26">
        <v>4.803458</v>
      </c>
      <c r="X879" s="45">
        <v>34</v>
      </c>
      <c r="Z879" s="26">
        <v>6.0020259999999999</v>
      </c>
      <c r="AB879" s="26">
        <v>0.22714699999999999</v>
      </c>
      <c r="AD879" s="25" t="s">
        <v>1442</v>
      </c>
      <c r="AE879" s="25" t="s">
        <v>1684</v>
      </c>
      <c r="AF879" s="44">
        <v>36342</v>
      </c>
      <c r="AG879" s="25" t="s">
        <v>3840</v>
      </c>
      <c r="AH879" s="25" t="s">
        <v>3841</v>
      </c>
    </row>
    <row r="880" spans="1:34" s="25" customFormat="1">
      <c r="A880" s="25" t="s">
        <v>793</v>
      </c>
      <c r="B880" s="25" t="s">
        <v>3842</v>
      </c>
      <c r="C880" s="26">
        <v>651.46897300000001</v>
      </c>
      <c r="D880" s="44">
        <v>46000</v>
      </c>
      <c r="E880" s="26">
        <v>0.97750000000000004</v>
      </c>
      <c r="F880" s="45">
        <v>11</v>
      </c>
      <c r="H880" s="26">
        <v>10.068709</v>
      </c>
      <c r="I880" s="45">
        <v>99</v>
      </c>
      <c r="K880" s="26">
        <v>8.3809140000000006</v>
      </c>
      <c r="L880" s="45">
        <v>72</v>
      </c>
      <c r="N880" s="26">
        <v>8.3069489999999995</v>
      </c>
      <c r="O880" s="45">
        <v>96</v>
      </c>
      <c r="Q880" s="26">
        <v>9.6623000000000001</v>
      </c>
      <c r="R880" s="45">
        <v>67</v>
      </c>
      <c r="T880" s="26">
        <v>5.3438619999999997</v>
      </c>
      <c r="U880" s="45">
        <v>26</v>
      </c>
      <c r="W880" s="26">
        <v>5.5875690000000002</v>
      </c>
      <c r="X880" s="45">
        <v>21</v>
      </c>
      <c r="Z880" s="26">
        <v>5.0916129999999997</v>
      </c>
      <c r="AB880" s="26">
        <v>0.67771000000000003</v>
      </c>
      <c r="AD880" s="25" t="s">
        <v>1442</v>
      </c>
      <c r="AE880" s="25" t="s">
        <v>1701</v>
      </c>
      <c r="AF880" s="44">
        <v>41716</v>
      </c>
      <c r="AG880" s="25" t="s">
        <v>3843</v>
      </c>
      <c r="AH880" s="25" t="s">
        <v>3844</v>
      </c>
    </row>
    <row r="881" spans="1:34" s="25" customFormat="1">
      <c r="A881" s="25" t="s">
        <v>794</v>
      </c>
      <c r="B881" s="25" t="s">
        <v>3845</v>
      </c>
      <c r="C881" s="26">
        <v>20.504491000000002</v>
      </c>
      <c r="D881" s="44">
        <v>46000</v>
      </c>
      <c r="E881" s="26">
        <v>0.189</v>
      </c>
      <c r="F881" s="45">
        <v>45</v>
      </c>
      <c r="H881" s="26">
        <v>14.144833999999999</v>
      </c>
      <c r="I881" s="45">
        <v>57</v>
      </c>
      <c r="K881" s="26">
        <v>10.282045</v>
      </c>
      <c r="L881" s="45">
        <v>46</v>
      </c>
      <c r="N881" s="26">
        <v>12.111217999999999</v>
      </c>
      <c r="O881" s="45">
        <v>56</v>
      </c>
      <c r="Q881" s="26">
        <v>12.229339</v>
      </c>
      <c r="R881" s="45">
        <v>25</v>
      </c>
      <c r="T881" s="26">
        <v>4.9787410000000003</v>
      </c>
      <c r="U881" s="45">
        <v>30</v>
      </c>
      <c r="W881" s="26">
        <v>5.9299970000000002</v>
      </c>
      <c r="X881" s="45">
        <v>15</v>
      </c>
      <c r="Z881" s="26">
        <v>6.2410560000000004</v>
      </c>
      <c r="AB881" s="26">
        <v>0.850024</v>
      </c>
      <c r="AD881" s="25" t="s">
        <v>1442</v>
      </c>
      <c r="AE881" s="25" t="s">
        <v>1706</v>
      </c>
      <c r="AF881" s="44">
        <v>35989</v>
      </c>
      <c r="AG881" s="25" t="s">
        <v>3846</v>
      </c>
      <c r="AH881" s="25" t="s">
        <v>3847</v>
      </c>
    </row>
    <row r="882" spans="1:34" s="25" customFormat="1">
      <c r="A882" s="25" t="s">
        <v>795</v>
      </c>
      <c r="B882" s="25" t="s">
        <v>3848</v>
      </c>
      <c r="C882" s="26">
        <v>5.4879239999999996</v>
      </c>
      <c r="D882" s="44">
        <v>46000</v>
      </c>
      <c r="E882" s="26">
        <v>0.82779999999999998</v>
      </c>
      <c r="F882" s="45">
        <v>17</v>
      </c>
      <c r="H882" s="26">
        <v>10.303235000000001</v>
      </c>
      <c r="I882" s="45">
        <v>97</v>
      </c>
      <c r="K882" s="26">
        <v>5.149324</v>
      </c>
      <c r="L882" s="45">
        <v>108</v>
      </c>
      <c r="N882" s="26">
        <v>7.9844290000000004</v>
      </c>
      <c r="O882" s="45">
        <v>99</v>
      </c>
      <c r="Q882" s="26">
        <v>6.262175</v>
      </c>
      <c r="R882" s="45">
        <v>106</v>
      </c>
      <c r="T882" s="26">
        <v>0.64527699999999999</v>
      </c>
      <c r="U882" s="45">
        <v>93</v>
      </c>
      <c r="W882" s="26">
        <v>2.838193</v>
      </c>
      <c r="X882" s="45">
        <v>64</v>
      </c>
      <c r="Z882" s="26">
        <v>4.3878510000000004</v>
      </c>
      <c r="AB882" s="26">
        <v>0.200431</v>
      </c>
      <c r="AD882" s="25" t="s">
        <v>1442</v>
      </c>
      <c r="AE882" s="25" t="s">
        <v>1706</v>
      </c>
      <c r="AF882" s="44">
        <v>35989</v>
      </c>
      <c r="AG882" s="25" t="s">
        <v>3849</v>
      </c>
      <c r="AH882" s="25" t="s">
        <v>3850</v>
      </c>
    </row>
    <row r="883" spans="1:34" s="25" customFormat="1">
      <c r="A883" s="25" t="s">
        <v>796</v>
      </c>
      <c r="B883" s="25" t="s">
        <v>3851</v>
      </c>
      <c r="C883" s="26">
        <v>43.366900000000001</v>
      </c>
      <c r="D883" s="44">
        <v>46000</v>
      </c>
      <c r="E883" s="26">
        <v>1.345885</v>
      </c>
      <c r="F883" s="45">
        <v>6</v>
      </c>
      <c r="H883" s="26">
        <v>22.364661000000002</v>
      </c>
      <c r="I883" s="45">
        <v>9</v>
      </c>
      <c r="K883" s="26">
        <v>5.4174230000000003</v>
      </c>
      <c r="L883" s="45">
        <v>105</v>
      </c>
      <c r="N883" s="26">
        <v>19.861560000000001</v>
      </c>
      <c r="O883" s="45">
        <v>14</v>
      </c>
      <c r="Q883" s="26">
        <v>12.020937999999999</v>
      </c>
      <c r="R883" s="45">
        <v>29</v>
      </c>
      <c r="T883" s="26">
        <v>3.3462260000000001</v>
      </c>
      <c r="U883" s="45">
        <v>60</v>
      </c>
      <c r="W883" s="26"/>
      <c r="X883" s="45"/>
      <c r="Z883" s="26">
        <v>8.1415810000000004</v>
      </c>
      <c r="AB883" s="26">
        <v>0.66876599999999997</v>
      </c>
      <c r="AD883" s="25" t="s">
        <v>1456</v>
      </c>
      <c r="AE883" s="25" t="s">
        <v>2138</v>
      </c>
      <c r="AF883" s="44">
        <v>42447</v>
      </c>
      <c r="AG883" s="25" t="s">
        <v>3852</v>
      </c>
      <c r="AH883" s="25" t="s">
        <v>3853</v>
      </c>
    </row>
    <row r="884" spans="1:34" s="25" customFormat="1">
      <c r="A884" s="25" t="s">
        <v>797</v>
      </c>
      <c r="B884" s="25" t="s">
        <v>3854</v>
      </c>
      <c r="C884" s="26">
        <v>38.444113000000002</v>
      </c>
      <c r="D884" s="44">
        <v>46000</v>
      </c>
      <c r="E884" s="26">
        <v>-0.174868</v>
      </c>
      <c r="F884" s="45">
        <v>72</v>
      </c>
      <c r="H884" s="26">
        <v>14.794941</v>
      </c>
      <c r="I884" s="45">
        <v>53</v>
      </c>
      <c r="K884" s="26">
        <v>8.2533469999999998</v>
      </c>
      <c r="L884" s="45">
        <v>75</v>
      </c>
      <c r="N884" s="26">
        <v>13.352033</v>
      </c>
      <c r="O884" s="45">
        <v>49</v>
      </c>
      <c r="Q884" s="26">
        <v>8.5848689999999994</v>
      </c>
      <c r="R884" s="45">
        <v>78</v>
      </c>
      <c r="T884" s="26">
        <v>1.37077</v>
      </c>
      <c r="U884" s="45">
        <v>84</v>
      </c>
      <c r="W884" s="26"/>
      <c r="X884" s="45"/>
      <c r="Z884" s="26">
        <v>3.976378</v>
      </c>
      <c r="AB884" s="26">
        <v>0.50582099999999997</v>
      </c>
      <c r="AD884" s="25" t="s">
        <v>1495</v>
      </c>
      <c r="AE884" s="25" t="s">
        <v>1724</v>
      </c>
      <c r="AF884" s="44">
        <v>43119</v>
      </c>
      <c r="AG884" s="25" t="s">
        <v>3855</v>
      </c>
      <c r="AH884" s="25" t="s">
        <v>3856</v>
      </c>
    </row>
    <row r="885" spans="1:34" s="25" customFormat="1">
      <c r="A885" s="25" t="s">
        <v>798</v>
      </c>
      <c r="B885" s="25" t="s">
        <v>3857</v>
      </c>
      <c r="C885" s="26">
        <v>495.29982999999999</v>
      </c>
      <c r="D885" s="44">
        <v>46000</v>
      </c>
      <c r="E885" s="26">
        <v>0.24324100000000001</v>
      </c>
      <c r="F885" s="45">
        <v>43</v>
      </c>
      <c r="H885" s="26">
        <v>10.365596</v>
      </c>
      <c r="I885" s="45">
        <v>94</v>
      </c>
      <c r="K885" s="26">
        <v>9.167783</v>
      </c>
      <c r="L885" s="45">
        <v>66</v>
      </c>
      <c r="N885" s="26">
        <v>8.4199730000000006</v>
      </c>
      <c r="O885" s="45">
        <v>94</v>
      </c>
      <c r="Q885" s="26">
        <v>11.721905</v>
      </c>
      <c r="R885" s="45">
        <v>35</v>
      </c>
      <c r="T885" s="26">
        <v>7.426526</v>
      </c>
      <c r="U885" s="45">
        <v>8</v>
      </c>
      <c r="W885" s="26"/>
      <c r="X885" s="45"/>
      <c r="Z885" s="26">
        <v>6.5777809999999999</v>
      </c>
      <c r="AB885" s="26">
        <v>0.82216900000000004</v>
      </c>
      <c r="AD885" s="25" t="s">
        <v>1495</v>
      </c>
      <c r="AE885" s="25" t="s">
        <v>1724</v>
      </c>
      <c r="AF885" s="44">
        <v>43851</v>
      </c>
      <c r="AG885" s="25" t="s">
        <v>3858</v>
      </c>
      <c r="AH885" s="25" t="s">
        <v>3859</v>
      </c>
    </row>
    <row r="886" spans="1:34" s="25" customFormat="1">
      <c r="A886" s="25" t="s">
        <v>799</v>
      </c>
      <c r="B886" s="25" t="s">
        <v>3860</v>
      </c>
      <c r="C886" s="26">
        <v>9.6201109999999996</v>
      </c>
      <c r="D886" s="44">
        <v>46000</v>
      </c>
      <c r="E886" s="26">
        <v>1.979687</v>
      </c>
      <c r="F886" s="45">
        <v>2</v>
      </c>
      <c r="H886" s="26">
        <v>13.926080000000001</v>
      </c>
      <c r="I886" s="45">
        <v>60</v>
      </c>
      <c r="K886" s="26">
        <v>9.3025249999999993</v>
      </c>
      <c r="L886" s="45">
        <v>64</v>
      </c>
      <c r="N886" s="26">
        <v>11.091695</v>
      </c>
      <c r="O886" s="45">
        <v>66</v>
      </c>
      <c r="Q886" s="26"/>
      <c r="R886" s="45"/>
      <c r="T886" s="26"/>
      <c r="U886" s="45"/>
      <c r="W886" s="26"/>
      <c r="X886" s="45"/>
      <c r="Z886" s="26">
        <v>4.6571069999999999</v>
      </c>
      <c r="AB886" s="26"/>
      <c r="AD886" s="25" t="s">
        <v>1495</v>
      </c>
      <c r="AE886" s="25" t="s">
        <v>2138</v>
      </c>
      <c r="AF886" s="44">
        <v>44939</v>
      </c>
      <c r="AG886" s="25" t="s">
        <v>3861</v>
      </c>
      <c r="AH886" s="25" t="s">
        <v>3862</v>
      </c>
    </row>
    <row r="887" spans="1:34" s="25" customFormat="1">
      <c r="A887" s="25" t="s">
        <v>800</v>
      </c>
      <c r="B887" s="25" t="s">
        <v>3863</v>
      </c>
      <c r="C887" s="26">
        <v>51.644576999999998</v>
      </c>
      <c r="D887" s="44">
        <v>46000</v>
      </c>
      <c r="E887" s="26">
        <v>0.28549999999999998</v>
      </c>
      <c r="F887" s="45">
        <v>41</v>
      </c>
      <c r="H887" s="26">
        <v>9.7528620000000004</v>
      </c>
      <c r="I887" s="45">
        <v>102</v>
      </c>
      <c r="K887" s="26">
        <v>5.5832230000000003</v>
      </c>
      <c r="L887" s="45">
        <v>103</v>
      </c>
      <c r="N887" s="26">
        <v>7.5008109999999997</v>
      </c>
      <c r="O887" s="45">
        <v>102</v>
      </c>
      <c r="Q887" s="26">
        <v>8.4277890000000006</v>
      </c>
      <c r="R887" s="45">
        <v>84</v>
      </c>
      <c r="T887" s="26"/>
      <c r="U887" s="45"/>
      <c r="W887" s="26"/>
      <c r="X887" s="45"/>
      <c r="Z887" s="26">
        <v>4.5646129999999996</v>
      </c>
      <c r="AB887" s="26">
        <v>0.48878100000000002</v>
      </c>
      <c r="AD887" s="25" t="s">
        <v>1442</v>
      </c>
      <c r="AE887" s="25" t="s">
        <v>2138</v>
      </c>
      <c r="AF887" s="44">
        <v>44582</v>
      </c>
      <c r="AG887" s="25" t="s">
        <v>3864</v>
      </c>
      <c r="AH887" s="25" t="s">
        <v>3865</v>
      </c>
    </row>
    <row r="888" spans="1:34" s="25" customFormat="1">
      <c r="A888" s="25" t="s">
        <v>801</v>
      </c>
      <c r="B888" s="25" t="s">
        <v>3866</v>
      </c>
      <c r="C888" s="26">
        <v>123.613828</v>
      </c>
      <c r="D888" s="44">
        <v>46000</v>
      </c>
      <c r="E888" s="26">
        <v>-0.66497300000000004</v>
      </c>
      <c r="F888" s="45">
        <v>94</v>
      </c>
      <c r="H888" s="26">
        <v>19.378488999999998</v>
      </c>
      <c r="I888" s="45">
        <v>23</v>
      </c>
      <c r="K888" s="26">
        <v>10.686140999999999</v>
      </c>
      <c r="L888" s="45">
        <v>38</v>
      </c>
      <c r="N888" s="26">
        <v>17.976652000000001</v>
      </c>
      <c r="O888" s="45">
        <v>21</v>
      </c>
      <c r="Q888" s="26">
        <v>10.589430999999999</v>
      </c>
      <c r="R888" s="45">
        <v>55</v>
      </c>
      <c r="T888" s="26">
        <v>3.806292</v>
      </c>
      <c r="U888" s="45">
        <v>49</v>
      </c>
      <c r="W888" s="26">
        <v>5.1218240000000002</v>
      </c>
      <c r="X888" s="45">
        <v>26</v>
      </c>
      <c r="Z888" s="26">
        <v>6.0673380000000003</v>
      </c>
      <c r="AB888" s="26">
        <v>0.58029500000000001</v>
      </c>
      <c r="AD888" s="25" t="s">
        <v>1495</v>
      </c>
      <c r="AE888" s="25" t="s">
        <v>2138</v>
      </c>
      <c r="AF888" s="44">
        <v>33001</v>
      </c>
      <c r="AG888" s="25" t="s">
        <v>3867</v>
      </c>
      <c r="AH888" s="25" t="s">
        <v>3868</v>
      </c>
    </row>
    <row r="889" spans="1:34" s="25" customFormat="1">
      <c r="A889" s="25" t="s">
        <v>802</v>
      </c>
      <c r="B889" s="25" t="s">
        <v>3869</v>
      </c>
      <c r="C889" s="26">
        <v>14.530176000000001</v>
      </c>
      <c r="D889" s="44">
        <v>46000</v>
      </c>
      <c r="E889" s="26">
        <v>-0.17211299999999999</v>
      </c>
      <c r="F889" s="45">
        <v>70</v>
      </c>
      <c r="H889" s="26">
        <v>10.609045999999999</v>
      </c>
      <c r="I889" s="45">
        <v>91</v>
      </c>
      <c r="K889" s="26">
        <v>5.3424490000000002</v>
      </c>
      <c r="L889" s="45">
        <v>106</v>
      </c>
      <c r="N889" s="26">
        <v>8.6571370000000005</v>
      </c>
      <c r="O889" s="45">
        <v>89</v>
      </c>
      <c r="Q889" s="26">
        <v>5.2039859999999996</v>
      </c>
      <c r="R889" s="45">
        <v>114</v>
      </c>
      <c r="T889" s="26">
        <v>-0.49559799999999998</v>
      </c>
      <c r="U889" s="45">
        <v>97</v>
      </c>
      <c r="W889" s="26">
        <v>1.8763350000000001</v>
      </c>
      <c r="X889" s="45">
        <v>73</v>
      </c>
      <c r="Z889" s="26">
        <v>4.3159539999999996</v>
      </c>
      <c r="AB889" s="26">
        <v>6.0557E-2</v>
      </c>
      <c r="AD889" s="25" t="s">
        <v>1495</v>
      </c>
      <c r="AE889" s="25" t="s">
        <v>2138</v>
      </c>
      <c r="AF889" s="44">
        <v>35516</v>
      </c>
      <c r="AG889" s="25" t="s">
        <v>3870</v>
      </c>
      <c r="AH889" s="25" t="s">
        <v>3871</v>
      </c>
    </row>
    <row r="890" spans="1:34" s="25" customFormat="1">
      <c r="A890" s="25" t="s">
        <v>803</v>
      </c>
      <c r="B890" s="25" t="s">
        <v>3872</v>
      </c>
      <c r="C890" s="26">
        <v>311.86272200000002</v>
      </c>
      <c r="D890" s="44">
        <v>46000</v>
      </c>
      <c r="E890" s="26">
        <v>0.11834</v>
      </c>
      <c r="F890" s="45">
        <v>48</v>
      </c>
      <c r="H890" s="26">
        <v>7.7589880000000004</v>
      </c>
      <c r="I890" s="45">
        <v>110</v>
      </c>
      <c r="K890" s="26">
        <v>5.1453740000000003</v>
      </c>
      <c r="L890" s="45">
        <v>109</v>
      </c>
      <c r="N890" s="26">
        <v>6.603434</v>
      </c>
      <c r="O890" s="45">
        <v>107</v>
      </c>
      <c r="Q890" s="26">
        <v>6.0394690000000004</v>
      </c>
      <c r="R890" s="45">
        <v>108</v>
      </c>
      <c r="T890" s="26">
        <v>1.2124410000000001</v>
      </c>
      <c r="U890" s="45">
        <v>87</v>
      </c>
      <c r="W890" s="26">
        <v>2.6348549999999999</v>
      </c>
      <c r="X890" s="45">
        <v>68</v>
      </c>
      <c r="Z890" s="26">
        <v>2.6635249999999999</v>
      </c>
      <c r="AB890" s="26">
        <v>0.25658799999999998</v>
      </c>
      <c r="AD890" s="25" t="s">
        <v>1442</v>
      </c>
      <c r="AE890" s="25" t="s">
        <v>1724</v>
      </c>
      <c r="AF890" s="44">
        <v>40105</v>
      </c>
      <c r="AG890" s="25" t="s">
        <v>3873</v>
      </c>
      <c r="AH890" s="25" t="s">
        <v>3874</v>
      </c>
    </row>
    <row r="891" spans="1:34" s="25" customFormat="1">
      <c r="A891" s="25" t="s">
        <v>804</v>
      </c>
      <c r="B891" s="25" t="s">
        <v>3875</v>
      </c>
      <c r="C891" s="26">
        <v>581.39445699999999</v>
      </c>
      <c r="D891" s="44">
        <v>46000</v>
      </c>
      <c r="E891" s="26">
        <v>6.4269999999999994E-2</v>
      </c>
      <c r="F891" s="45">
        <v>50</v>
      </c>
      <c r="H891" s="26">
        <v>10.938349000000001</v>
      </c>
      <c r="I891" s="45">
        <v>87</v>
      </c>
      <c r="K891" s="26">
        <v>7.4877140000000004</v>
      </c>
      <c r="L891" s="45">
        <v>84</v>
      </c>
      <c r="N891" s="26">
        <v>9.0322510000000005</v>
      </c>
      <c r="O891" s="45">
        <v>85</v>
      </c>
      <c r="Q891" s="26">
        <v>8.6639909999999993</v>
      </c>
      <c r="R891" s="45">
        <v>77</v>
      </c>
      <c r="T891" s="26">
        <v>3.4796209999999999</v>
      </c>
      <c r="U891" s="45">
        <v>57</v>
      </c>
      <c r="W891" s="26">
        <v>4.3237389999999998</v>
      </c>
      <c r="X891" s="45">
        <v>42</v>
      </c>
      <c r="Z891" s="26">
        <v>4.2583510000000002</v>
      </c>
      <c r="AB891" s="26">
        <v>0.57837499999999997</v>
      </c>
      <c r="AD891" s="25" t="s">
        <v>1442</v>
      </c>
      <c r="AE891" s="25" t="s">
        <v>1724</v>
      </c>
      <c r="AF891" s="44">
        <v>40105</v>
      </c>
      <c r="AG891" s="25" t="s">
        <v>3876</v>
      </c>
      <c r="AH891" s="25" t="s">
        <v>3877</v>
      </c>
    </row>
    <row r="892" spans="1:34" s="25" customFormat="1">
      <c r="A892" s="25" t="s">
        <v>805</v>
      </c>
      <c r="B892" s="25" t="s">
        <v>3878</v>
      </c>
      <c r="C892" s="26">
        <v>1053.237789</v>
      </c>
      <c r="D892" s="44">
        <v>46000</v>
      </c>
      <c r="E892" s="26">
        <v>4.7980000000000002E-2</v>
      </c>
      <c r="F892" s="45">
        <v>52</v>
      </c>
      <c r="H892" s="26">
        <v>14.318993000000001</v>
      </c>
      <c r="I892" s="45">
        <v>56</v>
      </c>
      <c r="K892" s="26">
        <v>9.9525100000000002</v>
      </c>
      <c r="L892" s="45">
        <v>50</v>
      </c>
      <c r="N892" s="26">
        <v>11.934574</v>
      </c>
      <c r="O892" s="45">
        <v>58</v>
      </c>
      <c r="Q892" s="26">
        <v>11.74423</v>
      </c>
      <c r="R892" s="45">
        <v>34</v>
      </c>
      <c r="T892" s="26">
        <v>6.0946350000000002</v>
      </c>
      <c r="U892" s="45">
        <v>15</v>
      </c>
      <c r="W892" s="26">
        <v>6.1690820000000004</v>
      </c>
      <c r="X892" s="45">
        <v>13</v>
      </c>
      <c r="Z892" s="26">
        <v>6.0633590000000002</v>
      </c>
      <c r="AB892" s="26">
        <v>0.84261200000000003</v>
      </c>
      <c r="AD892" s="25" t="s">
        <v>1442</v>
      </c>
      <c r="AE892" s="25" t="s">
        <v>1724</v>
      </c>
      <c r="AF892" s="44">
        <v>40105</v>
      </c>
      <c r="AG892" s="25" t="s">
        <v>3879</v>
      </c>
      <c r="AH892" s="25" t="s">
        <v>3880</v>
      </c>
    </row>
    <row r="893" spans="1:34" s="25" customFormat="1">
      <c r="A893" s="25" t="s">
        <v>806</v>
      </c>
      <c r="B893" s="25" t="s">
        <v>3881</v>
      </c>
      <c r="C893" s="26">
        <v>810.43767500000001</v>
      </c>
      <c r="D893" s="44">
        <v>46000</v>
      </c>
      <c r="E893" s="26">
        <v>-2.2300000000000002E-3</v>
      </c>
      <c r="F893" s="45">
        <v>58</v>
      </c>
      <c r="H893" s="26">
        <v>16.997239</v>
      </c>
      <c r="I893" s="45">
        <v>37</v>
      </c>
      <c r="K893" s="26">
        <v>12.076589999999999</v>
      </c>
      <c r="L893" s="45">
        <v>29</v>
      </c>
      <c r="N893" s="26">
        <v>14.163449</v>
      </c>
      <c r="O893" s="45">
        <v>42</v>
      </c>
      <c r="Q893" s="26">
        <v>14.095801</v>
      </c>
      <c r="R893" s="45">
        <v>13</v>
      </c>
      <c r="T893" s="26">
        <v>8.0461580000000001</v>
      </c>
      <c r="U893" s="45">
        <v>5</v>
      </c>
      <c r="W893" s="26">
        <v>7.5566630000000004</v>
      </c>
      <c r="X893" s="45">
        <v>5</v>
      </c>
      <c r="Z893" s="26">
        <v>7.7753779999999999</v>
      </c>
      <c r="AB893" s="26">
        <v>0.94476000000000004</v>
      </c>
      <c r="AD893" s="25" t="s">
        <v>1442</v>
      </c>
      <c r="AE893" s="25" t="s">
        <v>1724</v>
      </c>
      <c r="AF893" s="44">
        <v>40105</v>
      </c>
      <c r="AG893" s="25" t="s">
        <v>3882</v>
      </c>
      <c r="AH893" s="25" t="s">
        <v>3883</v>
      </c>
    </row>
    <row r="894" spans="1:34" s="25" customFormat="1">
      <c r="A894" s="25" t="s">
        <v>807</v>
      </c>
      <c r="B894" s="25" t="s">
        <v>3884</v>
      </c>
      <c r="C894" s="26">
        <v>399.07244600000001</v>
      </c>
      <c r="D894" s="44">
        <v>46000</v>
      </c>
      <c r="E894" s="26">
        <v>-5.4789999999999998E-2</v>
      </c>
      <c r="F894" s="45">
        <v>64</v>
      </c>
      <c r="H894" s="26">
        <v>17.648349</v>
      </c>
      <c r="I894" s="45">
        <v>33</v>
      </c>
      <c r="K894" s="26">
        <v>12.335034</v>
      </c>
      <c r="L894" s="45">
        <v>26</v>
      </c>
      <c r="N894" s="26">
        <v>14.423866</v>
      </c>
      <c r="O894" s="45">
        <v>41</v>
      </c>
      <c r="Q894" s="26">
        <v>14.853909</v>
      </c>
      <c r="R894" s="45">
        <v>6</v>
      </c>
      <c r="T894" s="26">
        <v>8.6819889999999997</v>
      </c>
      <c r="U894" s="45">
        <v>3</v>
      </c>
      <c r="W894" s="26">
        <v>8.0316829999999992</v>
      </c>
      <c r="X894" s="45">
        <v>3</v>
      </c>
      <c r="Z894" s="26">
        <v>8.5460259999999995</v>
      </c>
      <c r="AB894" s="26">
        <v>0.94690300000000005</v>
      </c>
      <c r="AD894" s="25" t="s">
        <v>1442</v>
      </c>
      <c r="AE894" s="25" t="s">
        <v>1724</v>
      </c>
      <c r="AF894" s="44">
        <v>41821</v>
      </c>
      <c r="AG894" s="25" t="s">
        <v>3885</v>
      </c>
      <c r="AH894" s="25" t="s">
        <v>3886</v>
      </c>
    </row>
    <row r="895" spans="1:34" s="25" customFormat="1">
      <c r="A895" s="25" t="s">
        <v>808</v>
      </c>
      <c r="B895" s="25" t="s">
        <v>3887</v>
      </c>
      <c r="C895" s="26">
        <v>8122.5265129999998</v>
      </c>
      <c r="D895" s="44">
        <v>46000</v>
      </c>
      <c r="E895" s="26">
        <v>0.73672199999999999</v>
      </c>
      <c r="F895" s="45">
        <v>19</v>
      </c>
      <c r="H895" s="26">
        <v>18.162085999999999</v>
      </c>
      <c r="I895" s="45">
        <v>31</v>
      </c>
      <c r="K895" s="26">
        <v>5.190258</v>
      </c>
      <c r="L895" s="45">
        <v>107</v>
      </c>
      <c r="N895" s="26">
        <v>15.936458</v>
      </c>
      <c r="O895" s="45">
        <v>30</v>
      </c>
      <c r="Q895" s="26">
        <v>10.691795000000001</v>
      </c>
      <c r="R895" s="45">
        <v>50</v>
      </c>
      <c r="T895" s="26">
        <v>2.3275060000000001</v>
      </c>
      <c r="U895" s="45">
        <v>72</v>
      </c>
      <c r="W895" s="26">
        <v>3.9927130000000002</v>
      </c>
      <c r="X895" s="45">
        <v>47</v>
      </c>
      <c r="Z895" s="26">
        <v>6.8751920000000002</v>
      </c>
      <c r="AB895" s="26">
        <v>0.63607599999999997</v>
      </c>
      <c r="AD895" s="25" t="s">
        <v>1456</v>
      </c>
      <c r="AE895" s="25" t="s">
        <v>1737</v>
      </c>
      <c r="AF895" s="44">
        <v>38807</v>
      </c>
      <c r="AG895" s="25" t="s">
        <v>3888</v>
      </c>
      <c r="AH895" s="25" t="s">
        <v>3889</v>
      </c>
    </row>
    <row r="896" spans="1:34" s="25" customFormat="1">
      <c r="A896" s="25" t="s">
        <v>809</v>
      </c>
      <c r="B896" s="25" t="s">
        <v>3890</v>
      </c>
      <c r="C896" s="26">
        <v>496.53379799999999</v>
      </c>
      <c r="D896" s="44">
        <v>45838</v>
      </c>
      <c r="E896" s="26">
        <v>-7.796E-3</v>
      </c>
      <c r="F896" s="45">
        <v>59</v>
      </c>
      <c r="H896" s="26">
        <v>7.5451370000000004</v>
      </c>
      <c r="I896" s="45">
        <v>113</v>
      </c>
      <c r="K896" s="26">
        <v>5.060003</v>
      </c>
      <c r="L896" s="45">
        <v>111</v>
      </c>
      <c r="N896" s="26">
        <v>6.2818040000000002</v>
      </c>
      <c r="O896" s="45">
        <v>109</v>
      </c>
      <c r="Q896" s="26">
        <v>6.3616080000000004</v>
      </c>
      <c r="R896" s="45">
        <v>104</v>
      </c>
      <c r="T896" s="26">
        <v>1.4029750000000001</v>
      </c>
      <c r="U896" s="45">
        <v>83</v>
      </c>
      <c r="W896" s="26"/>
      <c r="X896" s="45"/>
      <c r="Z896" s="26">
        <v>3.3800569999999999</v>
      </c>
      <c r="AB896" s="26">
        <v>0.24651300000000001</v>
      </c>
      <c r="AD896" s="25" t="s">
        <v>1495</v>
      </c>
      <c r="AE896" s="25" t="s">
        <v>2145</v>
      </c>
      <c r="AF896" s="44">
        <v>42826</v>
      </c>
      <c r="AG896" s="25" t="s">
        <v>3891</v>
      </c>
      <c r="AH896" s="25" t="s">
        <v>3892</v>
      </c>
    </row>
    <row r="897" spans="1:34" s="25" customFormat="1">
      <c r="A897" s="25" t="s">
        <v>810</v>
      </c>
      <c r="B897" s="25" t="s">
        <v>3893</v>
      </c>
      <c r="C897" s="26">
        <v>1254.5802590000001</v>
      </c>
      <c r="D897" s="44">
        <v>45838</v>
      </c>
      <c r="E897" s="26">
        <v>0.20789199999999999</v>
      </c>
      <c r="F897" s="45">
        <v>44</v>
      </c>
      <c r="H897" s="26">
        <v>15.292120000000001</v>
      </c>
      <c r="I897" s="45">
        <v>50</v>
      </c>
      <c r="K897" s="26">
        <v>10.441851</v>
      </c>
      <c r="L897" s="45">
        <v>42</v>
      </c>
      <c r="N897" s="26">
        <v>13.364770999999999</v>
      </c>
      <c r="O897" s="45">
        <v>48</v>
      </c>
      <c r="Q897" s="26">
        <v>13.461333</v>
      </c>
      <c r="R897" s="45">
        <v>15</v>
      </c>
      <c r="T897" s="26">
        <v>7.5522239999999998</v>
      </c>
      <c r="U897" s="45">
        <v>7</v>
      </c>
      <c r="W897" s="26"/>
      <c r="X897" s="45"/>
      <c r="Z897" s="26">
        <v>6.1280919999999997</v>
      </c>
      <c r="AB897" s="26">
        <v>0.95842099999999997</v>
      </c>
      <c r="AD897" s="25" t="s">
        <v>1495</v>
      </c>
      <c r="AE897" s="25" t="s">
        <v>2145</v>
      </c>
      <c r="AF897" s="44">
        <v>42826</v>
      </c>
      <c r="AG897" s="25" t="s">
        <v>3894</v>
      </c>
      <c r="AH897" s="25" t="s">
        <v>3895</v>
      </c>
    </row>
    <row r="898" spans="1:34" s="25" customFormat="1">
      <c r="A898" s="25" t="s">
        <v>811</v>
      </c>
      <c r="B898" s="25" t="s">
        <v>3896</v>
      </c>
      <c r="C898" s="26">
        <v>8.5400340000000003</v>
      </c>
      <c r="D898" s="44">
        <v>45989</v>
      </c>
      <c r="E898" s="26">
        <v>-0.52055200000000001</v>
      </c>
      <c r="F898" s="45">
        <v>90</v>
      </c>
      <c r="H898" s="26">
        <v>15.092019000000001</v>
      </c>
      <c r="I898" s="45">
        <v>51</v>
      </c>
      <c r="K898" s="26">
        <v>7.6972649999999998</v>
      </c>
      <c r="L898" s="45">
        <v>80</v>
      </c>
      <c r="N898" s="26">
        <v>13.234712</v>
      </c>
      <c r="O898" s="45">
        <v>50</v>
      </c>
      <c r="Q898" s="26">
        <v>8.0029210000000006</v>
      </c>
      <c r="R898" s="45">
        <v>90</v>
      </c>
      <c r="T898" s="26">
        <v>1.0365310000000001</v>
      </c>
      <c r="U898" s="45">
        <v>89</v>
      </c>
      <c r="W898" s="26">
        <v>3.573299</v>
      </c>
      <c r="X898" s="45">
        <v>55</v>
      </c>
      <c r="Z898" s="26">
        <v>5.1348479999999999</v>
      </c>
      <c r="AB898" s="26">
        <v>0.35278500000000002</v>
      </c>
      <c r="AD898" s="25" t="s">
        <v>1495</v>
      </c>
      <c r="AE898" s="25" t="s">
        <v>2149</v>
      </c>
      <c r="AF898" s="44">
        <v>36599</v>
      </c>
      <c r="AG898" s="25" t="s">
        <v>3897</v>
      </c>
      <c r="AH898" s="25" t="s">
        <v>3898</v>
      </c>
    </row>
    <row r="899" spans="1:34" s="25" customFormat="1">
      <c r="A899" s="25" t="s">
        <v>812</v>
      </c>
      <c r="B899" s="25" t="s">
        <v>3899</v>
      </c>
      <c r="C899" s="26">
        <v>10890.795056000001</v>
      </c>
      <c r="D899" s="44">
        <v>46000</v>
      </c>
      <c r="E899" s="26">
        <v>5.8310000000000001E-2</v>
      </c>
      <c r="F899" s="45">
        <v>51</v>
      </c>
      <c r="H899" s="26">
        <v>13.742827</v>
      </c>
      <c r="I899" s="45">
        <v>62</v>
      </c>
      <c r="K899" s="26">
        <v>10.876592</v>
      </c>
      <c r="L899" s="45">
        <v>35</v>
      </c>
      <c r="N899" s="26">
        <v>11.260002999999999</v>
      </c>
      <c r="O899" s="45">
        <v>62</v>
      </c>
      <c r="Q899" s="26">
        <v>12.351093000000001</v>
      </c>
      <c r="R899" s="45">
        <v>24</v>
      </c>
      <c r="T899" s="26">
        <v>7.4155629999999997</v>
      </c>
      <c r="U899" s="45">
        <v>9</v>
      </c>
      <c r="W899" s="26">
        <v>8.282667</v>
      </c>
      <c r="X899" s="45">
        <v>1</v>
      </c>
      <c r="Z899" s="26">
        <v>8.5138499999999997</v>
      </c>
      <c r="AB899" s="26">
        <v>0.76796600000000004</v>
      </c>
      <c r="AD899" s="25" t="s">
        <v>1442</v>
      </c>
      <c r="AE899" s="25" t="s">
        <v>1747</v>
      </c>
      <c r="AF899" s="44">
        <v>36153</v>
      </c>
      <c r="AG899" s="25" t="s">
        <v>3900</v>
      </c>
      <c r="AH899" s="25" t="s">
        <v>3901</v>
      </c>
    </row>
    <row r="900" spans="1:34" s="25" customFormat="1">
      <c r="A900" s="25" t="s">
        <v>813</v>
      </c>
      <c r="B900" s="25" t="s">
        <v>3902</v>
      </c>
      <c r="C900" s="26">
        <v>314.40414500000003</v>
      </c>
      <c r="D900" s="44">
        <v>46000</v>
      </c>
      <c r="E900" s="26">
        <v>0.24659</v>
      </c>
      <c r="F900" s="45">
        <v>42</v>
      </c>
      <c r="H900" s="26">
        <v>20.059080000000002</v>
      </c>
      <c r="I900" s="45">
        <v>18</v>
      </c>
      <c r="K900" s="26">
        <v>12.463597999999999</v>
      </c>
      <c r="L900" s="45">
        <v>25</v>
      </c>
      <c r="N900" s="26">
        <v>19.965841999999999</v>
      </c>
      <c r="O900" s="45">
        <v>13</v>
      </c>
      <c r="Q900" s="26">
        <v>12.502155999999999</v>
      </c>
      <c r="R900" s="45">
        <v>22</v>
      </c>
      <c r="T900" s="26">
        <v>5.2638059999999998</v>
      </c>
      <c r="U900" s="45">
        <v>27</v>
      </c>
      <c r="W900" s="26">
        <v>6.4619660000000003</v>
      </c>
      <c r="X900" s="45">
        <v>9</v>
      </c>
      <c r="Z900" s="26">
        <v>5.0705229999999997</v>
      </c>
      <c r="AB900" s="26">
        <v>0.79651799999999995</v>
      </c>
      <c r="AD900" s="25" t="s">
        <v>1442</v>
      </c>
      <c r="AE900" s="25" t="s">
        <v>1769</v>
      </c>
      <c r="AF900" s="44">
        <v>41547</v>
      </c>
      <c r="AG900" s="25" t="s">
        <v>3903</v>
      </c>
      <c r="AH900" s="25" t="s">
        <v>3904</v>
      </c>
    </row>
    <row r="901" spans="1:34" s="25" customFormat="1">
      <c r="A901" s="25" t="s">
        <v>814</v>
      </c>
      <c r="B901" s="25" t="s">
        <v>3905</v>
      </c>
      <c r="C901" s="26">
        <v>267.70004899999998</v>
      </c>
      <c r="D901" s="44">
        <v>45989</v>
      </c>
      <c r="E901" s="26">
        <v>-1.2999099999999999</v>
      </c>
      <c r="F901" s="45">
        <v>105</v>
      </c>
      <c r="H901" s="26">
        <v>18.970352999999999</v>
      </c>
      <c r="I901" s="45">
        <v>25</v>
      </c>
      <c r="K901" s="26">
        <v>14.670985999999999</v>
      </c>
      <c r="L901" s="45">
        <v>12</v>
      </c>
      <c r="N901" s="26">
        <v>21.833826999999999</v>
      </c>
      <c r="O901" s="45">
        <v>7</v>
      </c>
      <c r="Q901" s="26">
        <v>9.0368080000000006</v>
      </c>
      <c r="R901" s="45">
        <v>75</v>
      </c>
      <c r="T901" s="26">
        <v>1.422836</v>
      </c>
      <c r="U901" s="45">
        <v>82</v>
      </c>
      <c r="W901" s="26">
        <v>5.6764400000000004</v>
      </c>
      <c r="X901" s="45">
        <v>18</v>
      </c>
      <c r="Z901" s="26">
        <v>8.4931540000000005</v>
      </c>
      <c r="AB901" s="26">
        <v>0.35183900000000001</v>
      </c>
      <c r="AD901" s="25" t="s">
        <v>1442</v>
      </c>
      <c r="AE901" s="25" t="s">
        <v>1782</v>
      </c>
      <c r="AF901" s="44">
        <v>39986</v>
      </c>
      <c r="AG901" s="25" t="s">
        <v>3906</v>
      </c>
      <c r="AH901" s="25" t="s">
        <v>3907</v>
      </c>
    </row>
    <row r="902" spans="1:34" s="25" customFormat="1">
      <c r="A902" s="25" t="s">
        <v>815</v>
      </c>
      <c r="B902" s="25" t="s">
        <v>3908</v>
      </c>
      <c r="C902" s="26">
        <v>91.588976000000002</v>
      </c>
      <c r="D902" s="44">
        <v>45989</v>
      </c>
      <c r="E902" s="26">
        <v>-5.552E-2</v>
      </c>
      <c r="F902" s="45">
        <v>65</v>
      </c>
      <c r="H902" s="26">
        <v>12.676062</v>
      </c>
      <c r="I902" s="45">
        <v>76</v>
      </c>
      <c r="K902" s="26">
        <v>10.294123000000001</v>
      </c>
      <c r="L902" s="45">
        <v>45</v>
      </c>
      <c r="N902" s="26">
        <v>10.19284</v>
      </c>
      <c r="O902" s="45">
        <v>76</v>
      </c>
      <c r="Q902" s="26">
        <v>11.229905</v>
      </c>
      <c r="R902" s="45">
        <v>43</v>
      </c>
      <c r="T902" s="26">
        <v>6.0325699999999998</v>
      </c>
      <c r="U902" s="45">
        <v>16</v>
      </c>
      <c r="W902" s="26">
        <v>6.803547</v>
      </c>
      <c r="X902" s="45">
        <v>7</v>
      </c>
      <c r="Z902" s="26">
        <v>7.0138379999999998</v>
      </c>
      <c r="AB902" s="26">
        <v>0.75068400000000002</v>
      </c>
      <c r="AD902" s="25" t="s">
        <v>1442</v>
      </c>
      <c r="AE902" s="25" t="s">
        <v>1782</v>
      </c>
      <c r="AF902" s="44">
        <v>38019</v>
      </c>
      <c r="AG902" s="25" t="s">
        <v>3909</v>
      </c>
      <c r="AH902" s="25" t="s">
        <v>3910</v>
      </c>
    </row>
    <row r="903" spans="1:34" s="25" customFormat="1">
      <c r="A903" s="25" t="s">
        <v>816</v>
      </c>
      <c r="B903" s="25" t="s">
        <v>3911</v>
      </c>
      <c r="C903" s="26">
        <v>20.143608</v>
      </c>
      <c r="D903" s="44">
        <v>45989</v>
      </c>
      <c r="E903" s="26">
        <v>-1.07843</v>
      </c>
      <c r="F903" s="45">
        <v>101</v>
      </c>
      <c r="H903" s="26">
        <v>12.111135000000001</v>
      </c>
      <c r="I903" s="45">
        <v>79</v>
      </c>
      <c r="K903" s="26">
        <v>6.2105379999999997</v>
      </c>
      <c r="L903" s="45">
        <v>98</v>
      </c>
      <c r="N903" s="26">
        <v>8.3781140000000001</v>
      </c>
      <c r="O903" s="45">
        <v>95</v>
      </c>
      <c r="Q903" s="26">
        <v>9.0529039999999998</v>
      </c>
      <c r="R903" s="45">
        <v>74</v>
      </c>
      <c r="T903" s="26"/>
      <c r="U903" s="45"/>
      <c r="W903" s="26"/>
      <c r="X903" s="45"/>
      <c r="Z903" s="26">
        <v>11.338730999999999</v>
      </c>
      <c r="AB903" s="26">
        <v>0.37039899999999998</v>
      </c>
      <c r="AD903" s="25" t="s">
        <v>1442</v>
      </c>
      <c r="AE903" s="25" t="s">
        <v>1782</v>
      </c>
      <c r="AF903" s="44">
        <v>44446</v>
      </c>
      <c r="AG903" s="25" t="s">
        <v>3912</v>
      </c>
      <c r="AH903" s="25" t="s">
        <v>3913</v>
      </c>
    </row>
    <row r="904" spans="1:34" s="25" customFormat="1">
      <c r="A904" s="25" t="s">
        <v>817</v>
      </c>
      <c r="B904" s="25" t="s">
        <v>3914</v>
      </c>
      <c r="C904" s="26">
        <v>182.94771499999999</v>
      </c>
      <c r="D904" s="44">
        <v>45989</v>
      </c>
      <c r="E904" s="26">
        <v>0.58272999999999997</v>
      </c>
      <c r="F904" s="45">
        <v>25</v>
      </c>
      <c r="H904" s="26">
        <v>9.2490559999999995</v>
      </c>
      <c r="I904" s="45">
        <v>106</v>
      </c>
      <c r="K904" s="26">
        <v>6.8189000000000002</v>
      </c>
      <c r="L904" s="45">
        <v>89</v>
      </c>
      <c r="N904" s="26">
        <v>7.2501800000000003</v>
      </c>
      <c r="O904" s="45">
        <v>103</v>
      </c>
      <c r="Q904" s="26">
        <v>6.9163079999999999</v>
      </c>
      <c r="R904" s="45">
        <v>99</v>
      </c>
      <c r="T904" s="26">
        <v>2.4433549999999999</v>
      </c>
      <c r="U904" s="45">
        <v>69</v>
      </c>
      <c r="W904" s="26"/>
      <c r="X904" s="45"/>
      <c r="Z904" s="26">
        <v>4.0576679999999996</v>
      </c>
      <c r="AB904" s="26">
        <v>0.30674099999999999</v>
      </c>
      <c r="AD904" s="25" t="s">
        <v>1442</v>
      </c>
      <c r="AE904" s="25" t="s">
        <v>1782</v>
      </c>
      <c r="AF904" s="44">
        <v>42821</v>
      </c>
      <c r="AG904" s="25" t="s">
        <v>3915</v>
      </c>
      <c r="AH904" s="25" t="s">
        <v>3916</v>
      </c>
    </row>
    <row r="905" spans="1:34" s="25" customFormat="1">
      <c r="A905" s="25" t="s">
        <v>818</v>
      </c>
      <c r="B905" s="25" t="s">
        <v>3917</v>
      </c>
      <c r="C905" s="26">
        <v>3605.8114810000002</v>
      </c>
      <c r="D905" s="44">
        <v>45989</v>
      </c>
      <c r="E905" s="26">
        <v>0.93779999999999997</v>
      </c>
      <c r="F905" s="45">
        <v>14</v>
      </c>
      <c r="H905" s="26">
        <v>11.090930999999999</v>
      </c>
      <c r="I905" s="45">
        <v>85</v>
      </c>
      <c r="K905" s="26">
        <v>8.2583780000000004</v>
      </c>
      <c r="L905" s="45">
        <v>74</v>
      </c>
      <c r="N905" s="26">
        <v>9.0201069999999994</v>
      </c>
      <c r="O905" s="45">
        <v>86</v>
      </c>
      <c r="Q905" s="26">
        <v>8.3298690000000004</v>
      </c>
      <c r="R905" s="45">
        <v>87</v>
      </c>
      <c r="T905" s="26">
        <v>4.8310500000000003</v>
      </c>
      <c r="U905" s="45">
        <v>33</v>
      </c>
      <c r="W905" s="26">
        <v>5.1142799999999999</v>
      </c>
      <c r="X905" s="45">
        <v>27</v>
      </c>
      <c r="Z905" s="26">
        <v>5.0542579999999999</v>
      </c>
      <c r="AB905" s="26">
        <v>0.47649900000000001</v>
      </c>
      <c r="AD905" s="25" t="s">
        <v>1442</v>
      </c>
      <c r="AE905" s="25" t="s">
        <v>1782</v>
      </c>
      <c r="AF905" s="44">
        <v>40795</v>
      </c>
      <c r="AG905" s="25" t="s">
        <v>3918</v>
      </c>
      <c r="AH905" s="25" t="s">
        <v>3919</v>
      </c>
    </row>
    <row r="906" spans="1:34" s="25" customFormat="1">
      <c r="A906" s="25" t="s">
        <v>819</v>
      </c>
      <c r="B906" s="25" t="s">
        <v>3920</v>
      </c>
      <c r="C906" s="26">
        <v>215.01302799999999</v>
      </c>
      <c r="D906" s="44">
        <v>45989</v>
      </c>
      <c r="E906" s="26">
        <v>-0.308228</v>
      </c>
      <c r="F906" s="45">
        <v>80</v>
      </c>
      <c r="H906" s="26">
        <v>15.499331</v>
      </c>
      <c r="I906" s="45">
        <v>48</v>
      </c>
      <c r="K906" s="26">
        <v>8.392455</v>
      </c>
      <c r="L906" s="45">
        <v>71</v>
      </c>
      <c r="N906" s="26">
        <v>14.068892999999999</v>
      </c>
      <c r="O906" s="45">
        <v>43</v>
      </c>
      <c r="Q906" s="26">
        <v>8.4827130000000004</v>
      </c>
      <c r="R906" s="45">
        <v>81</v>
      </c>
      <c r="T906" s="26">
        <v>2.3118799999999999</v>
      </c>
      <c r="U906" s="45">
        <v>73</v>
      </c>
      <c r="W906" s="26">
        <v>4.3350520000000001</v>
      </c>
      <c r="X906" s="45">
        <v>41</v>
      </c>
      <c r="Z906" s="26">
        <v>5.227544</v>
      </c>
      <c r="AB906" s="26">
        <v>0.44353500000000001</v>
      </c>
      <c r="AD906" s="25" t="s">
        <v>1495</v>
      </c>
      <c r="AE906" s="25" t="s">
        <v>1782</v>
      </c>
      <c r="AF906" s="44">
        <v>34967</v>
      </c>
      <c r="AG906" s="25" t="s">
        <v>3921</v>
      </c>
      <c r="AH906" s="25" t="s">
        <v>3922</v>
      </c>
    </row>
    <row r="907" spans="1:34" s="25" customFormat="1">
      <c r="A907" s="25" t="s">
        <v>820</v>
      </c>
      <c r="B907" s="25" t="s">
        <v>3923</v>
      </c>
      <c r="C907" s="26">
        <v>13.705386000000001</v>
      </c>
      <c r="D907" s="44">
        <v>45989</v>
      </c>
      <c r="E907" s="26">
        <v>-0.108902</v>
      </c>
      <c r="F907" s="45">
        <v>67</v>
      </c>
      <c r="H907" s="26">
        <v>11.505155</v>
      </c>
      <c r="I907" s="45">
        <v>84</v>
      </c>
      <c r="K907" s="26">
        <v>6.5064229999999998</v>
      </c>
      <c r="L907" s="45">
        <v>93</v>
      </c>
      <c r="N907" s="26">
        <v>10.054181</v>
      </c>
      <c r="O907" s="45">
        <v>77</v>
      </c>
      <c r="Q907" s="26">
        <v>6.5326209999999998</v>
      </c>
      <c r="R907" s="45">
        <v>102</v>
      </c>
      <c r="T907" s="26"/>
      <c r="U907" s="45"/>
      <c r="W907" s="26"/>
      <c r="X907" s="45"/>
      <c r="Z907" s="26">
        <v>4.0932240000000002</v>
      </c>
      <c r="AB907" s="26">
        <v>0.25319199999999997</v>
      </c>
      <c r="AD907" s="25" t="s">
        <v>1495</v>
      </c>
      <c r="AE907" s="25" t="s">
        <v>1782</v>
      </c>
      <c r="AF907" s="44">
        <v>44235</v>
      </c>
      <c r="AG907" s="25" t="s">
        <v>3924</v>
      </c>
      <c r="AH907" s="25" t="s">
        <v>3925</v>
      </c>
    </row>
    <row r="908" spans="1:34" s="25" customFormat="1">
      <c r="A908" s="25" t="s">
        <v>821</v>
      </c>
      <c r="B908" s="25" t="s">
        <v>3926</v>
      </c>
      <c r="C908" s="26">
        <v>123.204596</v>
      </c>
      <c r="D908" s="44">
        <v>45989</v>
      </c>
      <c r="E908" s="26">
        <v>-0.344555</v>
      </c>
      <c r="F908" s="45">
        <v>82</v>
      </c>
      <c r="H908" s="26">
        <v>20.250696999999999</v>
      </c>
      <c r="I908" s="45">
        <v>16</v>
      </c>
      <c r="K908" s="26">
        <v>10.848617000000001</v>
      </c>
      <c r="L908" s="45">
        <v>36</v>
      </c>
      <c r="N908" s="26">
        <v>19.059494999999998</v>
      </c>
      <c r="O908" s="45">
        <v>18</v>
      </c>
      <c r="Q908" s="26">
        <v>11.311392</v>
      </c>
      <c r="R908" s="45">
        <v>42</v>
      </c>
      <c r="T908" s="26"/>
      <c r="U908" s="45"/>
      <c r="W908" s="26"/>
      <c r="X908" s="45"/>
      <c r="Z908" s="26">
        <v>6.4092659999999997</v>
      </c>
      <c r="AB908" s="26">
        <v>0.66876199999999997</v>
      </c>
      <c r="AD908" s="25" t="s">
        <v>1495</v>
      </c>
      <c r="AE908" s="25" t="s">
        <v>1782</v>
      </c>
      <c r="AF908" s="44">
        <v>44235</v>
      </c>
      <c r="AG908" s="25" t="s">
        <v>3927</v>
      </c>
      <c r="AH908" s="25" t="s">
        <v>3928</v>
      </c>
    </row>
    <row r="909" spans="1:34" s="25" customFormat="1">
      <c r="A909" s="25" t="s">
        <v>822</v>
      </c>
      <c r="B909" s="25" t="s">
        <v>3929</v>
      </c>
      <c r="C909" s="26">
        <v>25.026492000000001</v>
      </c>
      <c r="D909" s="44">
        <v>46000</v>
      </c>
      <c r="E909" s="26">
        <v>-2.40164</v>
      </c>
      <c r="F909" s="45">
        <v>117</v>
      </c>
      <c r="H909" s="26">
        <v>27.060147000000001</v>
      </c>
      <c r="I909" s="45">
        <v>5</v>
      </c>
      <c r="K909" s="26">
        <v>17.683094000000001</v>
      </c>
      <c r="L909" s="45">
        <v>7</v>
      </c>
      <c r="N909" s="26">
        <v>28.162037999999999</v>
      </c>
      <c r="O909" s="45">
        <v>5</v>
      </c>
      <c r="Q909" s="26">
        <v>9.6835609999999992</v>
      </c>
      <c r="R909" s="45">
        <v>65</v>
      </c>
      <c r="T909" s="26">
        <v>-0.497749</v>
      </c>
      <c r="U909" s="45">
        <v>98</v>
      </c>
      <c r="W909" s="26"/>
      <c r="X909" s="45"/>
      <c r="Z909" s="26">
        <v>13.118257</v>
      </c>
      <c r="AB909" s="26">
        <v>0.35830800000000002</v>
      </c>
      <c r="AD909" s="25" t="s">
        <v>1442</v>
      </c>
      <c r="AE909" s="25" t="s">
        <v>2588</v>
      </c>
      <c r="AF909" s="44">
        <v>43262</v>
      </c>
      <c r="AG909" s="25" t="s">
        <v>3930</v>
      </c>
      <c r="AH909" s="25" t="s">
        <v>3931</v>
      </c>
    </row>
    <row r="910" spans="1:34" s="25" customFormat="1">
      <c r="A910" s="25" t="s">
        <v>823</v>
      </c>
      <c r="B910" s="25" t="s">
        <v>3932</v>
      </c>
      <c r="C910" s="26">
        <v>2491.2745559999998</v>
      </c>
      <c r="D910" s="44">
        <v>46000</v>
      </c>
      <c r="E910" s="26">
        <v>0.44839000000000001</v>
      </c>
      <c r="F910" s="45">
        <v>29</v>
      </c>
      <c r="H910" s="26">
        <v>8.6745129999999993</v>
      </c>
      <c r="I910" s="45">
        <v>107</v>
      </c>
      <c r="K910" s="26">
        <v>7.3953319999999998</v>
      </c>
      <c r="L910" s="45">
        <v>85</v>
      </c>
      <c r="N910" s="26">
        <v>7.2190139999999996</v>
      </c>
      <c r="O910" s="45">
        <v>104</v>
      </c>
      <c r="Q910" s="26">
        <v>10.7043</v>
      </c>
      <c r="R910" s="45">
        <v>49</v>
      </c>
      <c r="T910" s="26">
        <v>5.8214030000000001</v>
      </c>
      <c r="U910" s="45">
        <v>19</v>
      </c>
      <c r="W910" s="26"/>
      <c r="X910" s="45"/>
      <c r="Z910" s="26">
        <v>5.7559670000000001</v>
      </c>
      <c r="AB910" s="26">
        <v>0.79875499999999999</v>
      </c>
      <c r="AD910" s="25" t="s">
        <v>1442</v>
      </c>
      <c r="AE910" s="25" t="s">
        <v>2179</v>
      </c>
      <c r="AF910" s="44">
        <v>43580</v>
      </c>
      <c r="AG910" s="25" t="s">
        <v>3933</v>
      </c>
      <c r="AH910" s="25" t="s">
        <v>3934</v>
      </c>
    </row>
    <row r="911" spans="1:34" s="25" customFormat="1">
      <c r="A911" s="25" t="s">
        <v>824</v>
      </c>
      <c r="B911" s="25" t="s">
        <v>3935</v>
      </c>
      <c r="C911" s="26">
        <v>12.759219</v>
      </c>
      <c r="D911" s="44">
        <v>46000</v>
      </c>
      <c r="E911" s="26">
        <v>-0.35926000000000002</v>
      </c>
      <c r="F911" s="45">
        <v>84</v>
      </c>
      <c r="H911" s="26">
        <v>13.024113</v>
      </c>
      <c r="I911" s="45">
        <v>70</v>
      </c>
      <c r="K911" s="26">
        <v>8.0831339999999994</v>
      </c>
      <c r="L911" s="45">
        <v>79</v>
      </c>
      <c r="N911" s="26">
        <v>10.364293999999999</v>
      </c>
      <c r="O911" s="45">
        <v>72</v>
      </c>
      <c r="Q911" s="26">
        <v>8.4366520000000005</v>
      </c>
      <c r="R911" s="45">
        <v>83</v>
      </c>
      <c r="T911" s="26">
        <v>3.4111189999999998</v>
      </c>
      <c r="U911" s="45">
        <v>58</v>
      </c>
      <c r="W911" s="26">
        <v>2.8439809999999999</v>
      </c>
      <c r="X911" s="45">
        <v>63</v>
      </c>
      <c r="Z911" s="26">
        <v>5.1698310000000003</v>
      </c>
      <c r="AB911" s="26">
        <v>0.49015799999999998</v>
      </c>
      <c r="AD911" s="25" t="s">
        <v>1442</v>
      </c>
      <c r="AE911" s="25" t="s">
        <v>2588</v>
      </c>
      <c r="AF911" s="44">
        <v>42338</v>
      </c>
      <c r="AG911" s="25" t="s">
        <v>3936</v>
      </c>
      <c r="AH911" s="25" t="s">
        <v>3937</v>
      </c>
    </row>
    <row r="912" spans="1:34" s="25" customFormat="1">
      <c r="A912" s="25" t="s">
        <v>825</v>
      </c>
      <c r="B912" s="25" t="s">
        <v>3938</v>
      </c>
      <c r="C912" s="26">
        <v>6.6098850000000002</v>
      </c>
      <c r="D912" s="44">
        <v>46000</v>
      </c>
      <c r="E912" s="26">
        <v>0.36888500000000002</v>
      </c>
      <c r="F912" s="45">
        <v>34</v>
      </c>
      <c r="H912" s="26">
        <v>7.7831520000000003</v>
      </c>
      <c r="I912" s="45">
        <v>109</v>
      </c>
      <c r="K912" s="26">
        <v>6.8133189999999999</v>
      </c>
      <c r="L912" s="45">
        <v>90</v>
      </c>
      <c r="N912" s="26">
        <v>6.1846420000000002</v>
      </c>
      <c r="O912" s="45">
        <v>110</v>
      </c>
      <c r="Q912" s="26">
        <v>9.6383530000000004</v>
      </c>
      <c r="R912" s="45">
        <v>68</v>
      </c>
      <c r="T912" s="26"/>
      <c r="U912" s="45"/>
      <c r="W912" s="26"/>
      <c r="X912" s="45"/>
      <c r="Z912" s="26">
        <v>5.5762080000000003</v>
      </c>
      <c r="AB912" s="26">
        <v>0.66474900000000003</v>
      </c>
      <c r="AD912" s="25" t="s">
        <v>1495</v>
      </c>
      <c r="AE912" s="25" t="s">
        <v>2588</v>
      </c>
      <c r="AF912" s="44">
        <v>44764</v>
      </c>
      <c r="AG912" s="25" t="s">
        <v>3939</v>
      </c>
      <c r="AH912" s="25" t="s">
        <v>3940</v>
      </c>
    </row>
    <row r="913" spans="1:34" s="25" customFormat="1">
      <c r="A913" s="25" t="s">
        <v>826</v>
      </c>
      <c r="B913" s="25" t="s">
        <v>3941</v>
      </c>
      <c r="C913" s="26">
        <v>53.597704999999998</v>
      </c>
      <c r="D913" s="44">
        <v>45999</v>
      </c>
      <c r="E913" s="26">
        <v>0.30784</v>
      </c>
      <c r="F913" s="45">
        <v>39</v>
      </c>
      <c r="H913" s="26">
        <v>3.7143540000000002</v>
      </c>
      <c r="I913" s="45">
        <v>121</v>
      </c>
      <c r="K913" s="26">
        <v>2.0646749999999998</v>
      </c>
      <c r="L913" s="45">
        <v>120</v>
      </c>
      <c r="N913" s="26">
        <v>2.000391</v>
      </c>
      <c r="O913" s="45">
        <v>120</v>
      </c>
      <c r="Q913" s="26">
        <v>3.3240150000000002</v>
      </c>
      <c r="R913" s="45">
        <v>118</v>
      </c>
      <c r="T913" s="26">
        <v>-0.241726</v>
      </c>
      <c r="U913" s="45">
        <v>96</v>
      </c>
      <c r="W913" s="26"/>
      <c r="X913" s="45"/>
      <c r="Z913" s="26">
        <v>2.5150790000000001</v>
      </c>
      <c r="AB913" s="26">
        <v>-0.238258</v>
      </c>
      <c r="AD913" s="25" t="s">
        <v>1442</v>
      </c>
      <c r="AE913" s="25" t="s">
        <v>2588</v>
      </c>
      <c r="AF913" s="44">
        <v>42624</v>
      </c>
      <c r="AG913" s="25" t="s">
        <v>3942</v>
      </c>
      <c r="AH913" s="25" t="s">
        <v>3943</v>
      </c>
    </row>
    <row r="914" spans="1:34" s="25" customFormat="1">
      <c r="A914" s="25" t="s">
        <v>827</v>
      </c>
      <c r="B914" s="25" t="s">
        <v>3944</v>
      </c>
      <c r="C914" s="26">
        <v>12.510624</v>
      </c>
      <c r="D914" s="44">
        <v>46000</v>
      </c>
      <c r="E914" s="26">
        <v>-0.73773</v>
      </c>
      <c r="F914" s="45">
        <v>96</v>
      </c>
      <c r="H914" s="26">
        <v>13.628583000000001</v>
      </c>
      <c r="I914" s="45">
        <v>63</v>
      </c>
      <c r="K914" s="26">
        <v>9.7122510000000002</v>
      </c>
      <c r="L914" s="45">
        <v>55</v>
      </c>
      <c r="N914" s="26">
        <v>11.975606000000001</v>
      </c>
      <c r="O914" s="45">
        <v>57</v>
      </c>
      <c r="Q914" s="26">
        <v>7.1813019999999996</v>
      </c>
      <c r="R914" s="45">
        <v>97</v>
      </c>
      <c r="T914" s="26">
        <v>0.909196</v>
      </c>
      <c r="U914" s="45">
        <v>90</v>
      </c>
      <c r="W914" s="26"/>
      <c r="X914" s="45"/>
      <c r="Z914" s="26">
        <v>5.1473570000000004</v>
      </c>
      <c r="AB914" s="26">
        <v>0.302591</v>
      </c>
      <c r="AD914" s="25" t="s">
        <v>1442</v>
      </c>
      <c r="AE914" s="25" t="s">
        <v>2588</v>
      </c>
      <c r="AF914" s="44">
        <v>44011</v>
      </c>
      <c r="AG914" s="25" t="s">
        <v>3945</v>
      </c>
      <c r="AH914" s="25" t="s">
        <v>3946</v>
      </c>
    </row>
    <row r="915" spans="1:34" s="25" customFormat="1">
      <c r="A915" s="25" t="s">
        <v>828</v>
      </c>
      <c r="B915" s="25" t="s">
        <v>3947</v>
      </c>
      <c r="C915" s="26">
        <v>1293.1615280000001</v>
      </c>
      <c r="D915" s="44">
        <v>46000</v>
      </c>
      <c r="E915" s="26">
        <v>1.5925</v>
      </c>
      <c r="F915" s="45">
        <v>5</v>
      </c>
      <c r="H915" s="26">
        <v>13.088903</v>
      </c>
      <c r="I915" s="45">
        <v>67</v>
      </c>
      <c r="K915" s="26">
        <v>6.4700629999999997</v>
      </c>
      <c r="L915" s="45">
        <v>94</v>
      </c>
      <c r="N915" s="26">
        <v>8.4536829999999998</v>
      </c>
      <c r="O915" s="45">
        <v>92</v>
      </c>
      <c r="Q915" s="26">
        <v>7.6024909999999997</v>
      </c>
      <c r="R915" s="45">
        <v>93</v>
      </c>
      <c r="T915" s="26">
        <v>4.399705</v>
      </c>
      <c r="U915" s="45">
        <v>42</v>
      </c>
      <c r="W915" s="26">
        <v>5.1070799999999998</v>
      </c>
      <c r="X915" s="45">
        <v>28</v>
      </c>
      <c r="Z915" s="26">
        <v>6.8956200000000001</v>
      </c>
      <c r="AB915" s="26">
        <v>0.30925399999999997</v>
      </c>
      <c r="AD915" s="25" t="s">
        <v>1442</v>
      </c>
      <c r="AE915" s="25" t="s">
        <v>2189</v>
      </c>
      <c r="AF915" s="44">
        <v>36922</v>
      </c>
      <c r="AG915" s="25" t="s">
        <v>3948</v>
      </c>
      <c r="AH915" s="25" t="s">
        <v>3949</v>
      </c>
    </row>
    <row r="916" spans="1:34" s="25" customFormat="1">
      <c r="A916" s="25" t="s">
        <v>829</v>
      </c>
      <c r="B916" s="25" t="s">
        <v>3950</v>
      </c>
      <c r="C916" s="26">
        <v>2080.4969839999999</v>
      </c>
      <c r="D916" s="44">
        <v>46000</v>
      </c>
      <c r="E916" s="26">
        <v>-1.16279</v>
      </c>
      <c r="F916" s="45">
        <v>103</v>
      </c>
      <c r="H916" s="26">
        <v>15.436861</v>
      </c>
      <c r="I916" s="45">
        <v>49</v>
      </c>
      <c r="K916" s="26">
        <v>1.472343</v>
      </c>
      <c r="L916" s="45">
        <v>121</v>
      </c>
      <c r="N916" s="26">
        <v>14.042949</v>
      </c>
      <c r="O916" s="45">
        <v>44</v>
      </c>
      <c r="Q916" s="26">
        <v>9.8445180000000008</v>
      </c>
      <c r="R916" s="45">
        <v>63</v>
      </c>
      <c r="T916" s="26">
        <v>3.4810319999999999</v>
      </c>
      <c r="U916" s="45">
        <v>56</v>
      </c>
      <c r="W916" s="26">
        <v>5.6198090000000001</v>
      </c>
      <c r="X916" s="45">
        <v>20</v>
      </c>
      <c r="Z916" s="26">
        <v>6.5990260000000003</v>
      </c>
      <c r="AB916" s="26">
        <v>0.61671799999999999</v>
      </c>
      <c r="AD916" s="25" t="s">
        <v>1442</v>
      </c>
      <c r="AE916" s="25" t="s">
        <v>2189</v>
      </c>
      <c r="AF916" s="44">
        <v>39511</v>
      </c>
      <c r="AG916" s="25" t="s">
        <v>3951</v>
      </c>
      <c r="AH916" s="25" t="s">
        <v>3952</v>
      </c>
    </row>
    <row r="917" spans="1:34" s="25" customFormat="1">
      <c r="A917" s="25" t="s">
        <v>830</v>
      </c>
      <c r="B917" s="25" t="s">
        <v>3953</v>
      </c>
      <c r="C917" s="26">
        <v>507.564054</v>
      </c>
      <c r="D917" s="44">
        <v>46000</v>
      </c>
      <c r="E917" s="26">
        <v>-1.38889</v>
      </c>
      <c r="F917" s="45">
        <v>108</v>
      </c>
      <c r="H917" s="26">
        <v>21.252369000000002</v>
      </c>
      <c r="I917" s="45">
        <v>12</v>
      </c>
      <c r="K917" s="26">
        <v>13.650512000000001</v>
      </c>
      <c r="L917" s="45">
        <v>14</v>
      </c>
      <c r="N917" s="26">
        <v>20.452406</v>
      </c>
      <c r="O917" s="45">
        <v>9</v>
      </c>
      <c r="Q917" s="26">
        <v>10.644463999999999</v>
      </c>
      <c r="R917" s="45">
        <v>52</v>
      </c>
      <c r="T917" s="26">
        <v>2.4558849999999999</v>
      </c>
      <c r="U917" s="45">
        <v>68</v>
      </c>
      <c r="W917" s="26">
        <v>3.992426</v>
      </c>
      <c r="X917" s="45">
        <v>48</v>
      </c>
      <c r="Z917" s="26">
        <v>6.4552420000000001</v>
      </c>
      <c r="AB917" s="26">
        <v>0.55257999999999996</v>
      </c>
      <c r="AD917" s="25" t="s">
        <v>1442</v>
      </c>
      <c r="AE917" s="25" t="s">
        <v>1847</v>
      </c>
      <c r="AF917" s="44">
        <v>40882</v>
      </c>
      <c r="AG917" s="25" t="s">
        <v>3954</v>
      </c>
      <c r="AH917" s="25" t="s">
        <v>3955</v>
      </c>
    </row>
    <row r="918" spans="1:34" s="25" customFormat="1">
      <c r="A918" s="25" t="s">
        <v>831</v>
      </c>
      <c r="B918" s="25" t="s">
        <v>3956</v>
      </c>
      <c r="C918" s="26">
        <v>1173.0824439999999</v>
      </c>
      <c r="D918" s="44">
        <v>46000</v>
      </c>
      <c r="E918" s="26">
        <v>-0.14349000000000001</v>
      </c>
      <c r="F918" s="45">
        <v>69</v>
      </c>
      <c r="H918" s="26">
        <v>5.8711919999999997</v>
      </c>
      <c r="I918" s="45">
        <v>117</v>
      </c>
      <c r="K918" s="26">
        <v>3.7609159999999999</v>
      </c>
      <c r="L918" s="45">
        <v>116</v>
      </c>
      <c r="N918" s="26">
        <v>5.0169280000000001</v>
      </c>
      <c r="O918" s="45">
        <v>117</v>
      </c>
      <c r="Q918" s="26">
        <v>4.3975759999999999</v>
      </c>
      <c r="R918" s="45">
        <v>116</v>
      </c>
      <c r="T918" s="26">
        <v>1.5959220000000001</v>
      </c>
      <c r="U918" s="45">
        <v>79</v>
      </c>
      <c r="W918" s="26">
        <v>2.218982</v>
      </c>
      <c r="X918" s="45">
        <v>71</v>
      </c>
      <c r="Z918" s="26">
        <v>1.804743</v>
      </c>
      <c r="AB918" s="26">
        <v>-0.135377</v>
      </c>
      <c r="AD918" s="25" t="s">
        <v>1442</v>
      </c>
      <c r="AE918" s="25" t="s">
        <v>1847</v>
      </c>
      <c r="AF918" s="44">
        <v>41485</v>
      </c>
      <c r="AG918" s="25" t="s">
        <v>3957</v>
      </c>
      <c r="AH918" s="25" t="s">
        <v>3958</v>
      </c>
    </row>
    <row r="919" spans="1:34" s="25" customFormat="1">
      <c r="A919" s="25" t="s">
        <v>832</v>
      </c>
      <c r="B919" s="25" t="s">
        <v>3959</v>
      </c>
      <c r="C919" s="26">
        <v>1042.5275469999999</v>
      </c>
      <c r="D919" s="44">
        <v>46000</v>
      </c>
      <c r="E919" s="26">
        <v>-0.12149</v>
      </c>
      <c r="F919" s="45">
        <v>68</v>
      </c>
      <c r="H919" s="26">
        <v>13.603569</v>
      </c>
      <c r="I919" s="45">
        <v>64</v>
      </c>
      <c r="K919" s="26">
        <v>9.4041119999999996</v>
      </c>
      <c r="L919" s="45">
        <v>62</v>
      </c>
      <c r="N919" s="26">
        <v>10.432848</v>
      </c>
      <c r="O919" s="45">
        <v>69</v>
      </c>
      <c r="Q919" s="26">
        <v>6.2878920000000003</v>
      </c>
      <c r="R919" s="45">
        <v>105</v>
      </c>
      <c r="T919" s="26">
        <v>3.127783</v>
      </c>
      <c r="U919" s="45">
        <v>65</v>
      </c>
      <c r="W919" s="26">
        <v>4.684755</v>
      </c>
      <c r="X919" s="45">
        <v>35</v>
      </c>
      <c r="Z919" s="26">
        <v>6.9919539999999998</v>
      </c>
      <c r="AB919" s="26">
        <v>0.16301499999999999</v>
      </c>
      <c r="AD919" s="25" t="s">
        <v>1442</v>
      </c>
      <c r="AE919" s="25" t="s">
        <v>1847</v>
      </c>
      <c r="AF919" s="44">
        <v>36707</v>
      </c>
      <c r="AG919" s="25" t="s">
        <v>3960</v>
      </c>
      <c r="AH919" s="25" t="s">
        <v>3961</v>
      </c>
    </row>
    <row r="920" spans="1:34" s="25" customFormat="1">
      <c r="A920" s="25" t="s">
        <v>833</v>
      </c>
      <c r="B920" s="25" t="s">
        <v>3962</v>
      </c>
      <c r="C920" s="26">
        <v>1560.4560220000001</v>
      </c>
      <c r="D920" s="44">
        <v>46000</v>
      </c>
      <c r="E920" s="26">
        <v>-2.8623500000000002</v>
      </c>
      <c r="F920" s="45">
        <v>120</v>
      </c>
      <c r="H920" s="26">
        <v>15.962842</v>
      </c>
      <c r="I920" s="45">
        <v>44</v>
      </c>
      <c r="K920" s="26">
        <v>15.217444</v>
      </c>
      <c r="L920" s="45">
        <v>11</v>
      </c>
      <c r="N920" s="26">
        <v>15.196966</v>
      </c>
      <c r="O920" s="45">
        <v>35</v>
      </c>
      <c r="Q920" s="26">
        <v>14.299969000000001</v>
      </c>
      <c r="R920" s="45">
        <v>9</v>
      </c>
      <c r="T920" s="26">
        <v>6.8595889999999997</v>
      </c>
      <c r="U920" s="45">
        <v>12</v>
      </c>
      <c r="W920" s="26"/>
      <c r="X920" s="45"/>
      <c r="Z920" s="26">
        <v>10.082001999999999</v>
      </c>
      <c r="AB920" s="26">
        <v>0.849333</v>
      </c>
      <c r="AD920" s="25" t="s">
        <v>1442</v>
      </c>
      <c r="AE920" s="25" t="s">
        <v>3963</v>
      </c>
      <c r="AF920" s="44">
        <v>42643</v>
      </c>
      <c r="AG920" s="25" t="s">
        <v>3964</v>
      </c>
      <c r="AH920" s="25" t="s">
        <v>3965</v>
      </c>
    </row>
    <row r="921" spans="1:34" s="25" customFormat="1">
      <c r="A921" s="25" t="s">
        <v>834</v>
      </c>
      <c r="B921" s="25" t="s">
        <v>3966</v>
      </c>
      <c r="C921" s="26">
        <v>287.77940000000001</v>
      </c>
      <c r="D921" s="44">
        <v>45989</v>
      </c>
      <c r="E921" s="26">
        <v>-1.26878</v>
      </c>
      <c r="F921" s="45">
        <v>104</v>
      </c>
      <c r="H921" s="26">
        <v>12.036728</v>
      </c>
      <c r="I921" s="45">
        <v>80</v>
      </c>
      <c r="K921" s="26">
        <v>8.0955549999999992</v>
      </c>
      <c r="L921" s="45">
        <v>78</v>
      </c>
      <c r="N921" s="26">
        <v>7.9401390000000003</v>
      </c>
      <c r="O921" s="45">
        <v>100</v>
      </c>
      <c r="Q921" s="26">
        <v>7.2197639999999996</v>
      </c>
      <c r="R921" s="45">
        <v>95</v>
      </c>
      <c r="T921" s="26">
        <v>2.3837869999999999</v>
      </c>
      <c r="U921" s="45">
        <v>71</v>
      </c>
      <c r="W921" s="26">
        <v>2.8032650000000001</v>
      </c>
      <c r="X921" s="45">
        <v>65</v>
      </c>
      <c r="Z921" s="26">
        <v>8.6063740000000006</v>
      </c>
      <c r="AB921" s="26">
        <v>0.27594999999999997</v>
      </c>
      <c r="AD921" s="25" t="s">
        <v>1442</v>
      </c>
      <c r="AE921" s="25" t="s">
        <v>1994</v>
      </c>
      <c r="AF921" s="44">
        <v>42325</v>
      </c>
      <c r="AG921" s="25" t="s">
        <v>3967</v>
      </c>
      <c r="AH921" s="25" t="s">
        <v>3968</v>
      </c>
    </row>
    <row r="922" spans="1:34" s="25" customFormat="1">
      <c r="A922" s="25" t="s">
        <v>835</v>
      </c>
      <c r="B922" s="25" t="s">
        <v>3969</v>
      </c>
      <c r="C922" s="26">
        <v>1843.0934850000001</v>
      </c>
      <c r="D922" s="44">
        <v>46000</v>
      </c>
      <c r="E922" s="26">
        <v>-1.1437600000000001</v>
      </c>
      <c r="F922" s="45">
        <v>102</v>
      </c>
      <c r="H922" s="26">
        <v>13.940353</v>
      </c>
      <c r="I922" s="45">
        <v>59</v>
      </c>
      <c r="K922" s="26">
        <v>12.752058999999999</v>
      </c>
      <c r="L922" s="45">
        <v>22</v>
      </c>
      <c r="N922" s="26">
        <v>13.052553</v>
      </c>
      <c r="O922" s="45">
        <v>52</v>
      </c>
      <c r="Q922" s="26">
        <v>9.1673190000000009</v>
      </c>
      <c r="R922" s="45">
        <v>72</v>
      </c>
      <c r="T922" s="26">
        <v>3.5610569999999999</v>
      </c>
      <c r="U922" s="45">
        <v>55</v>
      </c>
      <c r="W922" s="26">
        <v>4.075558</v>
      </c>
      <c r="X922" s="45">
        <v>46</v>
      </c>
      <c r="Z922" s="26">
        <v>6.0140560000000001</v>
      </c>
      <c r="AB922" s="26">
        <v>0.51469900000000002</v>
      </c>
      <c r="AD922" s="25" t="s">
        <v>1442</v>
      </c>
      <c r="AE922" s="25" t="s">
        <v>1889</v>
      </c>
      <c r="AF922" s="44">
        <v>40721</v>
      </c>
      <c r="AG922" s="25" t="s">
        <v>3970</v>
      </c>
      <c r="AH922" s="25" t="s">
        <v>3971</v>
      </c>
    </row>
    <row r="923" spans="1:34" s="25" customFormat="1">
      <c r="A923" s="25" t="s">
        <v>836</v>
      </c>
      <c r="B923" s="25" t="s">
        <v>3972</v>
      </c>
      <c r="C923" s="26">
        <v>1216.7867639999999</v>
      </c>
      <c r="D923" s="44">
        <v>46000</v>
      </c>
      <c r="E923" s="26">
        <v>-0.79641600000000001</v>
      </c>
      <c r="F923" s="45">
        <v>97</v>
      </c>
      <c r="H923" s="26">
        <v>17.404199999999999</v>
      </c>
      <c r="I923" s="45">
        <v>34</v>
      </c>
      <c r="K923" s="26">
        <v>10.674405</v>
      </c>
      <c r="L923" s="45">
        <v>39</v>
      </c>
      <c r="N923" s="26">
        <v>15.9099</v>
      </c>
      <c r="O923" s="45">
        <v>31</v>
      </c>
      <c r="Q923" s="26">
        <v>10.200258</v>
      </c>
      <c r="R923" s="45">
        <v>59</v>
      </c>
      <c r="T923" s="26">
        <v>3.7310759999999998</v>
      </c>
      <c r="U923" s="45">
        <v>52</v>
      </c>
      <c r="W923" s="26">
        <v>5.6867809999999999</v>
      </c>
      <c r="X923" s="45">
        <v>17</v>
      </c>
      <c r="Z923" s="26">
        <v>5.9255709999999997</v>
      </c>
      <c r="AB923" s="26">
        <v>0.56545199999999995</v>
      </c>
      <c r="AD923" s="25" t="s">
        <v>1495</v>
      </c>
      <c r="AE923" s="25" t="s">
        <v>1889</v>
      </c>
      <c r="AF923" s="44">
        <v>39797</v>
      </c>
      <c r="AG923" s="25" t="s">
        <v>3973</v>
      </c>
      <c r="AH923" s="25" t="s">
        <v>3974</v>
      </c>
    </row>
    <row r="924" spans="1:34" s="25" customFormat="1">
      <c r="A924" s="25" t="s">
        <v>837</v>
      </c>
      <c r="B924" s="25" t="s">
        <v>3975</v>
      </c>
      <c r="C924" s="26">
        <v>725.79789300000004</v>
      </c>
      <c r="D924" s="44">
        <v>46000</v>
      </c>
      <c r="E924" s="26">
        <v>-0.35587000000000002</v>
      </c>
      <c r="F924" s="45">
        <v>83</v>
      </c>
      <c r="H924" s="26">
        <v>10.323093</v>
      </c>
      <c r="I924" s="45">
        <v>96</v>
      </c>
      <c r="K924" s="26">
        <v>6.1410280000000004</v>
      </c>
      <c r="L924" s="45">
        <v>100</v>
      </c>
      <c r="N924" s="26">
        <v>8.8646980000000006</v>
      </c>
      <c r="O924" s="45">
        <v>87</v>
      </c>
      <c r="Q924" s="26">
        <v>6.2254009999999997</v>
      </c>
      <c r="R924" s="45">
        <v>107</v>
      </c>
      <c r="T924" s="26">
        <v>0.36101899999999998</v>
      </c>
      <c r="U924" s="45">
        <v>94</v>
      </c>
      <c r="W924" s="26">
        <v>2.5345330000000001</v>
      </c>
      <c r="X924" s="45">
        <v>69</v>
      </c>
      <c r="Z924" s="26">
        <v>3.6116459999999999</v>
      </c>
      <c r="AB924" s="26">
        <v>0.200317</v>
      </c>
      <c r="AD924" s="25" t="s">
        <v>1442</v>
      </c>
      <c r="AE924" s="25" t="s">
        <v>1889</v>
      </c>
      <c r="AF924" s="44">
        <v>40546</v>
      </c>
      <c r="AG924" s="25" t="s">
        <v>3976</v>
      </c>
      <c r="AH924" s="25" t="s">
        <v>3977</v>
      </c>
    </row>
    <row r="925" spans="1:34" s="25" customFormat="1">
      <c r="A925" s="25" t="s">
        <v>838</v>
      </c>
      <c r="B925" s="25" t="s">
        <v>3978</v>
      </c>
      <c r="C925" s="26">
        <v>39.416061999999997</v>
      </c>
      <c r="D925" s="44">
        <v>46000</v>
      </c>
      <c r="E925" s="26">
        <v>-1.97631</v>
      </c>
      <c r="F925" s="45">
        <v>115</v>
      </c>
      <c r="H925" s="26">
        <v>10.954236</v>
      </c>
      <c r="I925" s="45">
        <v>86</v>
      </c>
      <c r="K925" s="26">
        <v>9.4790740000000007</v>
      </c>
      <c r="L925" s="45">
        <v>61</v>
      </c>
      <c r="N925" s="26">
        <v>9.6813249999999993</v>
      </c>
      <c r="O925" s="45">
        <v>81</v>
      </c>
      <c r="Q925" s="26">
        <v>10.838278000000001</v>
      </c>
      <c r="R925" s="45">
        <v>47</v>
      </c>
      <c r="T925" s="26"/>
      <c r="U925" s="45"/>
      <c r="W925" s="26"/>
      <c r="X925" s="45"/>
      <c r="Z925" s="26">
        <v>8.6494330000000001</v>
      </c>
      <c r="AB925" s="26">
        <v>0.63976100000000002</v>
      </c>
      <c r="AD925" s="25" t="s">
        <v>1442</v>
      </c>
      <c r="AE925" s="25" t="s">
        <v>1889</v>
      </c>
      <c r="AF925" s="44">
        <v>44365</v>
      </c>
      <c r="AG925" s="25" t="s">
        <v>3979</v>
      </c>
      <c r="AH925" s="25" t="s">
        <v>3980</v>
      </c>
    </row>
    <row r="926" spans="1:34" s="25" customFormat="1">
      <c r="A926" s="25" t="s">
        <v>839</v>
      </c>
      <c r="B926" s="25" t="s">
        <v>3981</v>
      </c>
      <c r="C926" s="26">
        <v>508.05386700000003</v>
      </c>
      <c r="D926" s="44">
        <v>46000</v>
      </c>
      <c r="E926" s="26">
        <v>-1.0608900000000001</v>
      </c>
      <c r="F926" s="45">
        <v>100</v>
      </c>
      <c r="H926" s="26">
        <v>21.04965</v>
      </c>
      <c r="I926" s="45">
        <v>13</v>
      </c>
      <c r="K926" s="26">
        <v>12.954179999999999</v>
      </c>
      <c r="L926" s="45">
        <v>20</v>
      </c>
      <c r="N926" s="26">
        <v>19.432062999999999</v>
      </c>
      <c r="O926" s="45">
        <v>17</v>
      </c>
      <c r="Q926" s="26">
        <v>12.215246</v>
      </c>
      <c r="R926" s="45">
        <v>26</v>
      </c>
      <c r="T926" s="26">
        <v>4.9583620000000002</v>
      </c>
      <c r="U926" s="45">
        <v>32</v>
      </c>
      <c r="W926" s="26">
        <v>6.478561</v>
      </c>
      <c r="X926" s="45">
        <v>8</v>
      </c>
      <c r="Z926" s="26">
        <v>7.1832750000000001</v>
      </c>
      <c r="AB926" s="26">
        <v>0.67517099999999997</v>
      </c>
      <c r="AD926" s="25" t="s">
        <v>1442</v>
      </c>
      <c r="AE926" s="25" t="s">
        <v>1889</v>
      </c>
      <c r="AF926" s="44">
        <v>40546</v>
      </c>
      <c r="AG926" s="25" t="s">
        <v>3982</v>
      </c>
      <c r="AH926" s="25" t="s">
        <v>3983</v>
      </c>
    </row>
    <row r="927" spans="1:34" s="25" customFormat="1">
      <c r="A927" s="25" t="s">
        <v>840</v>
      </c>
      <c r="B927" s="25" t="s">
        <v>3984</v>
      </c>
      <c r="C927" s="26">
        <v>91.782464000000004</v>
      </c>
      <c r="D927" s="44">
        <v>46000</v>
      </c>
      <c r="E927" s="26">
        <v>-1.3177300000000001</v>
      </c>
      <c r="F927" s="45">
        <v>106</v>
      </c>
      <c r="H927" s="26">
        <v>27.285211</v>
      </c>
      <c r="I927" s="45">
        <v>4</v>
      </c>
      <c r="K927" s="26">
        <v>19.722047</v>
      </c>
      <c r="L927" s="45">
        <v>4</v>
      </c>
      <c r="N927" s="26">
        <v>27.229053</v>
      </c>
      <c r="O927" s="45">
        <v>6</v>
      </c>
      <c r="Q927" s="26">
        <v>13.243558</v>
      </c>
      <c r="R927" s="45">
        <v>17</v>
      </c>
      <c r="T927" s="26">
        <v>3.7675770000000002</v>
      </c>
      <c r="U927" s="45">
        <v>50</v>
      </c>
      <c r="W927" s="26">
        <v>4.8840159999999999</v>
      </c>
      <c r="X927" s="45">
        <v>33</v>
      </c>
      <c r="Z927" s="26">
        <v>8.3153100000000002</v>
      </c>
      <c r="AB927" s="26">
        <v>0.70990600000000004</v>
      </c>
      <c r="AD927" s="25" t="s">
        <v>1442</v>
      </c>
      <c r="AE927" s="25" t="s">
        <v>1893</v>
      </c>
      <c r="AF927" s="44">
        <v>42102</v>
      </c>
      <c r="AG927" s="25" t="s">
        <v>3985</v>
      </c>
      <c r="AH927" s="25" t="s">
        <v>3986</v>
      </c>
    </row>
    <row r="928" spans="1:34" s="25" customFormat="1">
      <c r="A928" s="25" t="s">
        <v>841</v>
      </c>
      <c r="B928" s="25" t="s">
        <v>3987</v>
      </c>
      <c r="C928" s="26">
        <v>897.42172900000003</v>
      </c>
      <c r="D928" s="44">
        <v>46000</v>
      </c>
      <c r="E928" s="26">
        <v>0.95326</v>
      </c>
      <c r="F928" s="45">
        <v>13</v>
      </c>
      <c r="H928" s="26">
        <v>13.343164</v>
      </c>
      <c r="I928" s="45">
        <v>65</v>
      </c>
      <c r="K928" s="26">
        <v>8.5312549999999998</v>
      </c>
      <c r="L928" s="45">
        <v>70</v>
      </c>
      <c r="N928" s="26">
        <v>11.73793</v>
      </c>
      <c r="O928" s="45">
        <v>59</v>
      </c>
      <c r="Q928" s="26">
        <v>9.9405950000000001</v>
      </c>
      <c r="R928" s="45">
        <v>61</v>
      </c>
      <c r="T928" s="26">
        <v>4.369923</v>
      </c>
      <c r="U928" s="45">
        <v>43</v>
      </c>
      <c r="W928" s="26">
        <v>3.946666</v>
      </c>
      <c r="X928" s="45">
        <v>51</v>
      </c>
      <c r="Z928" s="26">
        <v>4.1918470000000001</v>
      </c>
      <c r="AB928" s="26">
        <v>0.80161199999999999</v>
      </c>
      <c r="AD928" s="25" t="s">
        <v>1442</v>
      </c>
      <c r="AE928" s="25" t="s">
        <v>1893</v>
      </c>
      <c r="AF928" s="44">
        <v>41017</v>
      </c>
      <c r="AG928" s="25" t="s">
        <v>3988</v>
      </c>
      <c r="AH928" s="25" t="s">
        <v>3989</v>
      </c>
    </row>
    <row r="929" spans="1:34" s="25" customFormat="1">
      <c r="A929" s="25" t="s">
        <v>842</v>
      </c>
      <c r="B929" s="25" t="s">
        <v>3990</v>
      </c>
      <c r="C929" s="26">
        <v>794.112798</v>
      </c>
      <c r="D929" s="44">
        <v>46000</v>
      </c>
      <c r="E929" s="26">
        <v>0.41703000000000001</v>
      </c>
      <c r="F929" s="45">
        <v>32</v>
      </c>
      <c r="H929" s="26">
        <v>12.984299</v>
      </c>
      <c r="I929" s="45">
        <v>71</v>
      </c>
      <c r="K929" s="26">
        <v>9.7822659999999999</v>
      </c>
      <c r="L929" s="45">
        <v>54</v>
      </c>
      <c r="N929" s="26">
        <v>12.520837999999999</v>
      </c>
      <c r="O929" s="45">
        <v>54</v>
      </c>
      <c r="Q929" s="26">
        <v>10.59568</v>
      </c>
      <c r="R929" s="45">
        <v>54</v>
      </c>
      <c r="T929" s="26">
        <v>5.7150610000000004</v>
      </c>
      <c r="U929" s="45">
        <v>20</v>
      </c>
      <c r="W929" s="26"/>
      <c r="X929" s="45"/>
      <c r="Z929" s="26">
        <v>4.6297920000000001</v>
      </c>
      <c r="AB929" s="26">
        <v>1.1306689999999999</v>
      </c>
      <c r="AD929" s="25" t="s">
        <v>1442</v>
      </c>
      <c r="AE929" s="25" t="s">
        <v>1893</v>
      </c>
      <c r="AF929" s="44">
        <v>42711</v>
      </c>
      <c r="AG929" s="25" t="s">
        <v>3991</v>
      </c>
      <c r="AH929" s="25" t="s">
        <v>3992</v>
      </c>
    </row>
    <row r="930" spans="1:34" s="25" customFormat="1">
      <c r="A930" s="25" t="s">
        <v>843</v>
      </c>
      <c r="B930" s="25" t="s">
        <v>3993</v>
      </c>
      <c r="C930" s="26">
        <v>1215.693315</v>
      </c>
      <c r="D930" s="44">
        <v>46000</v>
      </c>
      <c r="E930" s="26">
        <v>-0.8448</v>
      </c>
      <c r="F930" s="45">
        <v>98</v>
      </c>
      <c r="H930" s="26">
        <v>19.185061999999999</v>
      </c>
      <c r="I930" s="45">
        <v>24</v>
      </c>
      <c r="K930" s="26">
        <v>12.149642999999999</v>
      </c>
      <c r="L930" s="45">
        <v>28</v>
      </c>
      <c r="N930" s="26">
        <v>17.296551000000001</v>
      </c>
      <c r="O930" s="45">
        <v>24</v>
      </c>
      <c r="Q930" s="26">
        <v>13.218927000000001</v>
      </c>
      <c r="R930" s="45">
        <v>18</v>
      </c>
      <c r="T930" s="26">
        <v>5.4708009999999998</v>
      </c>
      <c r="U930" s="45">
        <v>24</v>
      </c>
      <c r="W930" s="26">
        <v>4.5735089999999996</v>
      </c>
      <c r="X930" s="45">
        <v>38</v>
      </c>
      <c r="Z930" s="26">
        <v>7.6745460000000003</v>
      </c>
      <c r="AB930" s="26">
        <v>0.871753</v>
      </c>
      <c r="AD930" s="25" t="s">
        <v>1442</v>
      </c>
      <c r="AE930" s="25" t="s">
        <v>1893</v>
      </c>
      <c r="AF930" s="44">
        <v>41092</v>
      </c>
      <c r="AG930" s="25" t="s">
        <v>3994</v>
      </c>
      <c r="AH930" s="25" t="s">
        <v>3995</v>
      </c>
    </row>
    <row r="931" spans="1:34" s="25" customFormat="1">
      <c r="A931" s="25" t="s">
        <v>844</v>
      </c>
      <c r="B931" s="25" t="s">
        <v>3996</v>
      </c>
      <c r="C931" s="26">
        <v>781.577405</v>
      </c>
      <c r="D931" s="44">
        <v>46000</v>
      </c>
      <c r="E931" s="26">
        <v>-0.58172999999999997</v>
      </c>
      <c r="F931" s="45">
        <v>91</v>
      </c>
      <c r="H931" s="26">
        <v>14.009356</v>
      </c>
      <c r="I931" s="45">
        <v>58</v>
      </c>
      <c r="K931" s="26">
        <v>8.3703350000000007</v>
      </c>
      <c r="L931" s="45">
        <v>73</v>
      </c>
      <c r="N931" s="26">
        <v>12.508240000000001</v>
      </c>
      <c r="O931" s="45">
        <v>55</v>
      </c>
      <c r="Q931" s="26">
        <v>8.2843499999999999</v>
      </c>
      <c r="R931" s="45">
        <v>88</v>
      </c>
      <c r="T931" s="26">
        <v>1.99861</v>
      </c>
      <c r="U931" s="45">
        <v>76</v>
      </c>
      <c r="W931" s="26">
        <v>4.2236750000000001</v>
      </c>
      <c r="X931" s="45">
        <v>44</v>
      </c>
      <c r="Z931" s="26">
        <v>4.717536</v>
      </c>
      <c r="AB931" s="26">
        <v>0.41667700000000002</v>
      </c>
      <c r="AD931" s="25" t="s">
        <v>1442</v>
      </c>
      <c r="AE931" s="25" t="s">
        <v>1889</v>
      </c>
      <c r="AF931" s="44">
        <v>40546</v>
      </c>
      <c r="AG931" s="25" t="s">
        <v>3997</v>
      </c>
      <c r="AH931" s="25" t="s">
        <v>3998</v>
      </c>
    </row>
    <row r="932" spans="1:34" s="25" customFormat="1">
      <c r="A932" s="25" t="s">
        <v>845</v>
      </c>
      <c r="B932" s="25" t="s">
        <v>3999</v>
      </c>
      <c r="C932" s="26">
        <v>590.71865300000002</v>
      </c>
      <c r="D932" s="44">
        <v>46000</v>
      </c>
      <c r="E932" s="26">
        <v>0.44597999999999999</v>
      </c>
      <c r="F932" s="45">
        <v>30</v>
      </c>
      <c r="H932" s="26">
        <v>16.050142999999998</v>
      </c>
      <c r="I932" s="45">
        <v>43</v>
      </c>
      <c r="K932" s="26">
        <v>11.316027999999999</v>
      </c>
      <c r="L932" s="45">
        <v>33</v>
      </c>
      <c r="N932" s="26">
        <v>13.843833</v>
      </c>
      <c r="O932" s="45">
        <v>46</v>
      </c>
      <c r="Q932" s="26">
        <v>12.138555</v>
      </c>
      <c r="R932" s="45">
        <v>28</v>
      </c>
      <c r="T932" s="26"/>
      <c r="U932" s="45"/>
      <c r="W932" s="26"/>
      <c r="X932" s="45"/>
      <c r="Z932" s="26">
        <v>6.1289689999999997</v>
      </c>
      <c r="AB932" s="26">
        <v>0.88078400000000001</v>
      </c>
      <c r="AD932" s="25" t="s">
        <v>1442</v>
      </c>
      <c r="AE932" s="25" t="s">
        <v>1554</v>
      </c>
      <c r="AF932" s="44">
        <v>44834</v>
      </c>
      <c r="AG932" s="25" t="s">
        <v>4000</v>
      </c>
      <c r="AH932" s="25" t="s">
        <v>4001</v>
      </c>
    </row>
    <row r="933" spans="1:34" s="25" customFormat="1">
      <c r="A933" s="25" t="s">
        <v>846</v>
      </c>
      <c r="B933" s="25" t="s">
        <v>4002</v>
      </c>
      <c r="C933" s="26">
        <v>963.758602</v>
      </c>
      <c r="D933" s="44">
        <v>46000</v>
      </c>
      <c r="E933" s="26">
        <v>0.44363000000000002</v>
      </c>
      <c r="F933" s="45">
        <v>31</v>
      </c>
      <c r="H933" s="26">
        <v>5.2908850000000003</v>
      </c>
      <c r="I933" s="45">
        <v>120</v>
      </c>
      <c r="K933" s="26">
        <v>3.5107490000000001</v>
      </c>
      <c r="L933" s="45">
        <v>117</v>
      </c>
      <c r="N933" s="26">
        <v>5.2170339999999999</v>
      </c>
      <c r="O933" s="45">
        <v>114</v>
      </c>
      <c r="Q933" s="26">
        <v>4.2742630000000004</v>
      </c>
      <c r="R933" s="45">
        <v>117</v>
      </c>
      <c r="T933" s="26"/>
      <c r="U933" s="45"/>
      <c r="W933" s="26"/>
      <c r="X933" s="45"/>
      <c r="Z933" s="26">
        <v>1.08904</v>
      </c>
      <c r="AB933" s="26">
        <v>-0.14338400000000001</v>
      </c>
      <c r="AD933" s="25" t="s">
        <v>1442</v>
      </c>
      <c r="AE933" s="25" t="s">
        <v>1554</v>
      </c>
      <c r="AF933" s="44">
        <v>44834</v>
      </c>
      <c r="AG933" s="25" t="s">
        <v>4003</v>
      </c>
      <c r="AH933" s="25" t="s">
        <v>4004</v>
      </c>
    </row>
    <row r="934" spans="1:34" s="25" customFormat="1">
      <c r="A934" s="25" t="s">
        <v>847</v>
      </c>
      <c r="B934" s="25" t="s">
        <v>4005</v>
      </c>
      <c r="C934" s="26">
        <v>367.81484999999998</v>
      </c>
      <c r="D934" s="44">
        <v>46000</v>
      </c>
      <c r="E934" s="26">
        <v>0.31400899999999998</v>
      </c>
      <c r="F934" s="45">
        <v>37</v>
      </c>
      <c r="H934" s="26">
        <v>18.676129</v>
      </c>
      <c r="I934" s="45">
        <v>28</v>
      </c>
      <c r="K934" s="26">
        <v>13.385289</v>
      </c>
      <c r="L934" s="45">
        <v>16</v>
      </c>
      <c r="N934" s="26">
        <v>16.015415000000001</v>
      </c>
      <c r="O934" s="45">
        <v>28</v>
      </c>
      <c r="Q934" s="26">
        <v>14.243224</v>
      </c>
      <c r="R934" s="45">
        <v>10</v>
      </c>
      <c r="T934" s="26"/>
      <c r="U934" s="45"/>
      <c r="W934" s="26"/>
      <c r="X934" s="45"/>
      <c r="Z934" s="26">
        <v>7.9899940000000003</v>
      </c>
      <c r="AB934" s="26">
        <v>0.962565</v>
      </c>
      <c r="AD934" s="25" t="s">
        <v>1495</v>
      </c>
      <c r="AE934" s="25" t="s">
        <v>1554</v>
      </c>
      <c r="AF934" s="44">
        <v>44841</v>
      </c>
      <c r="AG934" s="25" t="s">
        <v>4006</v>
      </c>
      <c r="AH934" s="25" t="s">
        <v>4007</v>
      </c>
    </row>
    <row r="935" spans="1:34" s="25" customFormat="1">
      <c r="A935" s="25" t="s">
        <v>848</v>
      </c>
      <c r="B935" s="25" t="s">
        <v>4008</v>
      </c>
      <c r="C935" s="26">
        <v>391.37636400000002</v>
      </c>
      <c r="D935" s="44">
        <v>46000</v>
      </c>
      <c r="E935" s="26">
        <v>0.30958000000000002</v>
      </c>
      <c r="F935" s="45">
        <v>38</v>
      </c>
      <c r="H935" s="26">
        <v>18.593060999999999</v>
      </c>
      <c r="I935" s="45">
        <v>29</v>
      </c>
      <c r="K935" s="26">
        <v>13.380919</v>
      </c>
      <c r="L935" s="45">
        <v>17</v>
      </c>
      <c r="N935" s="26">
        <v>16.003129999999999</v>
      </c>
      <c r="O935" s="45">
        <v>29</v>
      </c>
      <c r="Q935" s="26">
        <v>14.241529</v>
      </c>
      <c r="R935" s="45">
        <v>11</v>
      </c>
      <c r="T935" s="26"/>
      <c r="U935" s="45"/>
      <c r="W935" s="26"/>
      <c r="X935" s="45"/>
      <c r="Z935" s="26">
        <v>7.9409869999999998</v>
      </c>
      <c r="AB935" s="26">
        <v>0.96523800000000004</v>
      </c>
      <c r="AD935" s="25" t="s">
        <v>1442</v>
      </c>
      <c r="AE935" s="25" t="s">
        <v>1554</v>
      </c>
      <c r="AF935" s="44">
        <v>44834</v>
      </c>
      <c r="AG935" s="25" t="s">
        <v>4009</v>
      </c>
      <c r="AH935" s="25" t="s">
        <v>4007</v>
      </c>
    </row>
    <row r="936" spans="1:34" s="25" customFormat="1">
      <c r="A936" s="25" t="s">
        <v>849</v>
      </c>
      <c r="B936" s="25" t="s">
        <v>4010</v>
      </c>
      <c r="C936" s="26">
        <v>1243.061402</v>
      </c>
      <c r="D936" s="44">
        <v>46000</v>
      </c>
      <c r="E936" s="26">
        <v>1.0081519999999999</v>
      </c>
      <c r="F936" s="45">
        <v>8</v>
      </c>
      <c r="H936" s="26">
        <v>10.838455</v>
      </c>
      <c r="I936" s="45">
        <v>88</v>
      </c>
      <c r="K936" s="26">
        <v>7.2749009999999998</v>
      </c>
      <c r="L936" s="45">
        <v>87</v>
      </c>
      <c r="N936" s="26">
        <v>8.5109270000000006</v>
      </c>
      <c r="O936" s="45">
        <v>91</v>
      </c>
      <c r="Q936" s="26">
        <v>8.4082539999999995</v>
      </c>
      <c r="R936" s="45">
        <v>86</v>
      </c>
      <c r="T936" s="26"/>
      <c r="U936" s="45"/>
      <c r="W936" s="26"/>
      <c r="X936" s="45"/>
      <c r="Z936" s="26">
        <v>4.3902070000000002</v>
      </c>
      <c r="AB936" s="26">
        <v>0.51647699999999996</v>
      </c>
      <c r="AD936" s="25" t="s">
        <v>1495</v>
      </c>
      <c r="AE936" s="25" t="s">
        <v>1554</v>
      </c>
      <c r="AF936" s="44">
        <v>44841</v>
      </c>
      <c r="AG936" s="25" t="s">
        <v>4011</v>
      </c>
      <c r="AH936" s="25" t="s">
        <v>4012</v>
      </c>
    </row>
    <row r="937" spans="1:34" s="25" customFormat="1">
      <c r="A937" s="25" t="s">
        <v>850</v>
      </c>
      <c r="B937" s="25" t="s">
        <v>4013</v>
      </c>
      <c r="C937" s="26">
        <v>1243.061402</v>
      </c>
      <c r="D937" s="44">
        <v>46000</v>
      </c>
      <c r="E937" s="26">
        <v>1.0061100000000001</v>
      </c>
      <c r="F937" s="45">
        <v>9</v>
      </c>
      <c r="H937" s="26">
        <v>10.777324</v>
      </c>
      <c r="I937" s="45">
        <v>89</v>
      </c>
      <c r="K937" s="26">
        <v>7.2870299999999997</v>
      </c>
      <c r="L937" s="45">
        <v>86</v>
      </c>
      <c r="N937" s="26">
        <v>8.5203249999999997</v>
      </c>
      <c r="O937" s="45">
        <v>90</v>
      </c>
      <c r="Q937" s="26">
        <v>8.4226240000000008</v>
      </c>
      <c r="R937" s="45">
        <v>85</v>
      </c>
      <c r="T937" s="26"/>
      <c r="U937" s="45"/>
      <c r="W937" s="26"/>
      <c r="X937" s="45"/>
      <c r="Z937" s="26">
        <v>4.3190470000000003</v>
      </c>
      <c r="AB937" s="26">
        <v>0.52065300000000003</v>
      </c>
      <c r="AD937" s="25" t="s">
        <v>1442</v>
      </c>
      <c r="AE937" s="25" t="s">
        <v>1554</v>
      </c>
      <c r="AF937" s="44">
        <v>44834</v>
      </c>
      <c r="AG937" s="25" t="s">
        <v>4014</v>
      </c>
      <c r="AH937" s="25" t="s">
        <v>4012</v>
      </c>
    </row>
    <row r="938" spans="1:34" s="25" customFormat="1">
      <c r="A938" s="25" t="s">
        <v>851</v>
      </c>
      <c r="B938" s="25" t="s">
        <v>4015</v>
      </c>
      <c r="C938" s="26">
        <v>175.35107300000001</v>
      </c>
      <c r="D938" s="44">
        <v>46000</v>
      </c>
      <c r="E938" s="26">
        <v>-0.29304000000000002</v>
      </c>
      <c r="F938" s="45">
        <v>79</v>
      </c>
      <c r="H938" s="26">
        <v>31.497564000000001</v>
      </c>
      <c r="I938" s="45">
        <v>3</v>
      </c>
      <c r="K938" s="26">
        <v>19.072603000000001</v>
      </c>
      <c r="L938" s="45">
        <v>5</v>
      </c>
      <c r="N938" s="26">
        <v>28.517448000000002</v>
      </c>
      <c r="O938" s="45">
        <v>4</v>
      </c>
      <c r="Q938" s="26">
        <v>15.557073000000001</v>
      </c>
      <c r="R938" s="45">
        <v>3</v>
      </c>
      <c r="T938" s="26">
        <v>4.560111</v>
      </c>
      <c r="U938" s="45">
        <v>36</v>
      </c>
      <c r="W938" s="26">
        <v>6.2254360000000002</v>
      </c>
      <c r="X938" s="45">
        <v>11</v>
      </c>
      <c r="Z938" s="26">
        <v>8.3535540000000008</v>
      </c>
      <c r="AB938" s="26">
        <v>0.92907600000000001</v>
      </c>
      <c r="AD938" s="25" t="s">
        <v>1442</v>
      </c>
      <c r="AE938" s="25" t="s">
        <v>1684</v>
      </c>
      <c r="AF938" s="44">
        <v>40662</v>
      </c>
      <c r="AG938" s="25" t="s">
        <v>4016</v>
      </c>
      <c r="AH938" s="25" t="s">
        <v>4017</v>
      </c>
    </row>
    <row r="939" spans="1:34" s="25" customFormat="1">
      <c r="A939" s="25" t="s">
        <v>852</v>
      </c>
      <c r="B939" s="25" t="s">
        <v>4018</v>
      </c>
      <c r="C939" s="26">
        <v>541.92455199999995</v>
      </c>
      <c r="D939" s="44">
        <v>46000</v>
      </c>
      <c r="E939" s="26">
        <v>0.98075999999999997</v>
      </c>
      <c r="F939" s="45">
        <v>10</v>
      </c>
      <c r="H939" s="26">
        <v>19.616154999999999</v>
      </c>
      <c r="I939" s="45">
        <v>21</v>
      </c>
      <c r="K939" s="26">
        <v>11.789498</v>
      </c>
      <c r="L939" s="45">
        <v>30</v>
      </c>
      <c r="N939" s="26">
        <v>15.532674999999999</v>
      </c>
      <c r="O939" s="45">
        <v>34</v>
      </c>
      <c r="Q939" s="26">
        <v>11.565348</v>
      </c>
      <c r="R939" s="45">
        <v>38</v>
      </c>
      <c r="T939" s="26">
        <v>6.7683350000000004</v>
      </c>
      <c r="U939" s="45">
        <v>13</v>
      </c>
      <c r="W939" s="26">
        <v>5.2128920000000001</v>
      </c>
      <c r="X939" s="45">
        <v>25</v>
      </c>
      <c r="Z939" s="26">
        <v>7.6621819999999996</v>
      </c>
      <c r="AB939" s="26">
        <v>0.58664899999999998</v>
      </c>
      <c r="AD939" s="25" t="s">
        <v>1442</v>
      </c>
      <c r="AE939" s="25" t="s">
        <v>1684</v>
      </c>
      <c r="AF939" s="44">
        <v>34486</v>
      </c>
      <c r="AG939" s="25" t="s">
        <v>4019</v>
      </c>
      <c r="AH939" s="25" t="s">
        <v>4020</v>
      </c>
    </row>
    <row r="940" spans="1:34" s="25" customFormat="1">
      <c r="A940" s="25" t="s">
        <v>853</v>
      </c>
      <c r="B940" s="25" t="s">
        <v>4021</v>
      </c>
      <c r="C940" s="26">
        <v>195.32541900000001</v>
      </c>
      <c r="D940" s="44">
        <v>46000</v>
      </c>
      <c r="E940" s="26">
        <v>0.97004999999999997</v>
      </c>
      <c r="F940" s="45">
        <v>12</v>
      </c>
      <c r="H940" s="26">
        <v>23.657015999999999</v>
      </c>
      <c r="I940" s="45">
        <v>8</v>
      </c>
      <c r="K940" s="26">
        <v>11.608381</v>
      </c>
      <c r="L940" s="45">
        <v>31</v>
      </c>
      <c r="N940" s="26">
        <v>19.819814999999998</v>
      </c>
      <c r="O940" s="45">
        <v>16</v>
      </c>
      <c r="Q940" s="26">
        <v>12.197915</v>
      </c>
      <c r="R940" s="45">
        <v>27</v>
      </c>
      <c r="T940" s="26">
        <v>4.5225059999999999</v>
      </c>
      <c r="U940" s="45">
        <v>39</v>
      </c>
      <c r="W940" s="26">
        <v>2.7792059999999998</v>
      </c>
      <c r="X940" s="45">
        <v>66</v>
      </c>
      <c r="Z940" s="26">
        <v>7.8542350000000001</v>
      </c>
      <c r="AB940" s="26">
        <v>0.708449</v>
      </c>
      <c r="AD940" s="25" t="s">
        <v>1442</v>
      </c>
      <c r="AE940" s="25" t="s">
        <v>1684</v>
      </c>
      <c r="AF940" s="44">
        <v>38499</v>
      </c>
      <c r="AG940" s="25" t="s">
        <v>4022</v>
      </c>
      <c r="AH940" s="25" t="s">
        <v>4023</v>
      </c>
    </row>
    <row r="941" spans="1:34" s="25" customFormat="1">
      <c r="A941" s="25" t="s">
        <v>854</v>
      </c>
      <c r="B941" s="25" t="s">
        <v>4024</v>
      </c>
      <c r="C941" s="26">
        <v>476.24629800000002</v>
      </c>
      <c r="D941" s="44">
        <v>46000</v>
      </c>
      <c r="E941" s="26">
        <v>0.37030000000000002</v>
      </c>
      <c r="F941" s="45">
        <v>33</v>
      </c>
      <c r="H941" s="26">
        <v>12.893164000000001</v>
      </c>
      <c r="I941" s="45">
        <v>72</v>
      </c>
      <c r="K941" s="26">
        <v>13.275921</v>
      </c>
      <c r="L941" s="45">
        <v>18</v>
      </c>
      <c r="N941" s="26">
        <v>10.243278999999999</v>
      </c>
      <c r="O941" s="45">
        <v>74</v>
      </c>
      <c r="Q941" s="26"/>
      <c r="R941" s="45"/>
      <c r="T941" s="26"/>
      <c r="U941" s="45"/>
      <c r="W941" s="26"/>
      <c r="X941" s="45"/>
      <c r="Z941" s="26">
        <v>8.0923449999999999</v>
      </c>
      <c r="AB941" s="26"/>
      <c r="AD941" s="25" t="s">
        <v>1442</v>
      </c>
      <c r="AE941" s="25" t="s">
        <v>2627</v>
      </c>
      <c r="AF941" s="44">
        <v>44957</v>
      </c>
      <c r="AG941" s="25" t="s">
        <v>4025</v>
      </c>
      <c r="AH941" s="25" t="s">
        <v>4026</v>
      </c>
    </row>
    <row r="942" spans="1:34" s="25" customFormat="1">
      <c r="A942" s="25" t="s">
        <v>855</v>
      </c>
      <c r="B942" s="25" t="s">
        <v>4027</v>
      </c>
      <c r="C942" s="26">
        <v>458.85411900000003</v>
      </c>
      <c r="D942" s="44">
        <v>46000</v>
      </c>
      <c r="E942" s="26">
        <v>0.91204099999999999</v>
      </c>
      <c r="F942" s="45">
        <v>15</v>
      </c>
      <c r="H942" s="26">
        <v>23.818055999999999</v>
      </c>
      <c r="I942" s="45">
        <v>7</v>
      </c>
      <c r="K942" s="26">
        <v>6.798006</v>
      </c>
      <c r="L942" s="45">
        <v>91</v>
      </c>
      <c r="N942" s="26">
        <v>20.861654999999999</v>
      </c>
      <c r="O942" s="45">
        <v>8</v>
      </c>
      <c r="Q942" s="26">
        <v>12.855090000000001</v>
      </c>
      <c r="R942" s="45">
        <v>20</v>
      </c>
      <c r="T942" s="26">
        <v>3.8557929999999998</v>
      </c>
      <c r="U942" s="45">
        <v>47</v>
      </c>
      <c r="W942" s="26">
        <v>4.5045669999999998</v>
      </c>
      <c r="X942" s="45">
        <v>39</v>
      </c>
      <c r="Z942" s="26">
        <v>7.8843620000000003</v>
      </c>
      <c r="AB942" s="26">
        <v>0.80874599999999996</v>
      </c>
      <c r="AD942" s="25" t="s">
        <v>1456</v>
      </c>
      <c r="AE942" s="25" t="s">
        <v>1949</v>
      </c>
      <c r="AF942" s="44">
        <v>41729</v>
      </c>
      <c r="AG942" s="25" t="s">
        <v>4028</v>
      </c>
      <c r="AH942" s="25" t="s">
        <v>4029</v>
      </c>
    </row>
    <row r="943" spans="1:34" s="25" customFormat="1">
      <c r="A943" s="25" t="s">
        <v>856</v>
      </c>
      <c r="B943" s="25" t="s">
        <v>4030</v>
      </c>
      <c r="C943" s="26">
        <v>878.80868599999997</v>
      </c>
      <c r="D943" s="44">
        <v>46000</v>
      </c>
      <c r="E943" s="26">
        <v>0.30507000000000001</v>
      </c>
      <c r="F943" s="45">
        <v>40</v>
      </c>
      <c r="H943" s="26">
        <v>11.651365999999999</v>
      </c>
      <c r="I943" s="45">
        <v>82</v>
      </c>
      <c r="K943" s="26">
        <v>9.4998170000000002</v>
      </c>
      <c r="L943" s="45">
        <v>60</v>
      </c>
      <c r="N943" s="26">
        <v>10.22569</v>
      </c>
      <c r="O943" s="45">
        <v>75</v>
      </c>
      <c r="Q943" s="26">
        <v>9.3665339999999997</v>
      </c>
      <c r="R943" s="45">
        <v>70</v>
      </c>
      <c r="T943" s="26">
        <v>4.4943390000000001</v>
      </c>
      <c r="U943" s="45">
        <v>40</v>
      </c>
      <c r="W943" s="26">
        <v>4.9840419999999996</v>
      </c>
      <c r="X943" s="45">
        <v>31</v>
      </c>
      <c r="Z943" s="26">
        <v>6.6060850000000002</v>
      </c>
      <c r="AB943" s="26">
        <v>0.59660199999999997</v>
      </c>
      <c r="AD943" s="25" t="s">
        <v>1442</v>
      </c>
      <c r="AE943" s="25" t="s">
        <v>1949</v>
      </c>
      <c r="AF943" s="44">
        <v>34516</v>
      </c>
      <c r="AG943" s="25" t="s">
        <v>4031</v>
      </c>
      <c r="AH943" s="25" t="s">
        <v>4032</v>
      </c>
    </row>
    <row r="944" spans="1:34" s="25" customFormat="1">
      <c r="A944" s="25" t="s">
        <v>857</v>
      </c>
      <c r="B944" s="25" t="s">
        <v>4033</v>
      </c>
      <c r="C944" s="26">
        <v>750.97685799999999</v>
      </c>
      <c r="D944" s="44">
        <v>46000</v>
      </c>
      <c r="E944" s="26">
        <v>0.35668</v>
      </c>
      <c r="F944" s="45">
        <v>35</v>
      </c>
      <c r="H944" s="26">
        <v>9.9788859999999993</v>
      </c>
      <c r="I944" s="45">
        <v>100</v>
      </c>
      <c r="K944" s="26">
        <v>7.5893930000000003</v>
      </c>
      <c r="L944" s="45">
        <v>82</v>
      </c>
      <c r="N944" s="26">
        <v>8.6779569999999993</v>
      </c>
      <c r="O944" s="45">
        <v>88</v>
      </c>
      <c r="Q944" s="26">
        <v>7.7739529999999997</v>
      </c>
      <c r="R944" s="45">
        <v>92</v>
      </c>
      <c r="T944" s="26">
        <v>3.1978390000000001</v>
      </c>
      <c r="U944" s="45">
        <v>64</v>
      </c>
      <c r="W944" s="26">
        <v>3.8752200000000001</v>
      </c>
      <c r="X944" s="45">
        <v>53</v>
      </c>
      <c r="Z944" s="26">
        <v>4.8065579999999999</v>
      </c>
      <c r="AB944" s="26">
        <v>0.46469199999999999</v>
      </c>
      <c r="AD944" s="25" t="s">
        <v>1442</v>
      </c>
      <c r="AE944" s="25" t="s">
        <v>1949</v>
      </c>
      <c r="AF944" s="44">
        <v>33491</v>
      </c>
      <c r="AG944" s="25" t="s">
        <v>4034</v>
      </c>
      <c r="AH944" s="25" t="s">
        <v>4035</v>
      </c>
    </row>
    <row r="945" spans="1:34" s="25" customFormat="1">
      <c r="A945" s="25" t="s">
        <v>858</v>
      </c>
      <c r="B945" s="25" t="s">
        <v>4036</v>
      </c>
      <c r="C945" s="26">
        <v>111.61577</v>
      </c>
      <c r="D945" s="44">
        <v>46000</v>
      </c>
      <c r="E945" s="26">
        <v>4.2750000000000003E-2</v>
      </c>
      <c r="F945" s="45">
        <v>54</v>
      </c>
      <c r="H945" s="26">
        <v>7.3651939999999998</v>
      </c>
      <c r="I945" s="45">
        <v>115</v>
      </c>
      <c r="K945" s="26">
        <v>10.242084</v>
      </c>
      <c r="L945" s="45">
        <v>49</v>
      </c>
      <c r="N945" s="26">
        <v>6.0084419999999996</v>
      </c>
      <c r="O945" s="45">
        <v>112</v>
      </c>
      <c r="Q945" s="26">
        <v>9.2687650000000001</v>
      </c>
      <c r="R945" s="45">
        <v>71</v>
      </c>
      <c r="T945" s="26">
        <v>3.6471360000000002</v>
      </c>
      <c r="U945" s="45">
        <v>54</v>
      </c>
      <c r="W945" s="26"/>
      <c r="X945" s="45"/>
      <c r="Z945" s="26">
        <v>6.1109559999999998</v>
      </c>
      <c r="AB945" s="26">
        <v>0.62917999999999996</v>
      </c>
      <c r="AD945" s="25" t="s">
        <v>1442</v>
      </c>
      <c r="AE945" s="25" t="s">
        <v>2627</v>
      </c>
      <c r="AF945" s="44">
        <v>43399</v>
      </c>
      <c r="AG945" s="25" t="s">
        <v>4037</v>
      </c>
      <c r="AH945" s="25" t="s">
        <v>4038</v>
      </c>
    </row>
    <row r="946" spans="1:34" s="25" customFormat="1">
      <c r="A946" s="25" t="s">
        <v>859</v>
      </c>
      <c r="B946" s="25" t="s">
        <v>4039</v>
      </c>
      <c r="C946" s="26">
        <v>483.26682199999999</v>
      </c>
      <c r="D946" s="44">
        <v>46000</v>
      </c>
      <c r="E946" s="26">
        <v>-1.0217080000000001</v>
      </c>
      <c r="F946" s="45">
        <v>99</v>
      </c>
      <c r="H946" s="26">
        <v>26.049776000000001</v>
      </c>
      <c r="I946" s="45">
        <v>6</v>
      </c>
      <c r="K946" s="26">
        <v>20.169795000000001</v>
      </c>
      <c r="L946" s="45">
        <v>3</v>
      </c>
      <c r="N946" s="26">
        <v>28.865749000000001</v>
      </c>
      <c r="O946" s="45">
        <v>3</v>
      </c>
      <c r="Q946" s="26">
        <v>14.934132</v>
      </c>
      <c r="R946" s="45">
        <v>5</v>
      </c>
      <c r="T946" s="26">
        <v>5.8365010000000002</v>
      </c>
      <c r="U946" s="45">
        <v>18</v>
      </c>
      <c r="W946" s="26"/>
      <c r="X946" s="45"/>
      <c r="Z946" s="26">
        <v>8.2714970000000001</v>
      </c>
      <c r="AB946" s="26">
        <v>0.97889999999999999</v>
      </c>
      <c r="AD946" s="25" t="s">
        <v>1495</v>
      </c>
      <c r="AE946" s="25" t="s">
        <v>1959</v>
      </c>
      <c r="AF946" s="44">
        <v>43049</v>
      </c>
      <c r="AG946" s="25" t="s">
        <v>4040</v>
      </c>
      <c r="AH946" s="25" t="s">
        <v>4041</v>
      </c>
    </row>
    <row r="947" spans="1:34" s="25" customFormat="1">
      <c r="A947" s="25" t="s">
        <v>860</v>
      </c>
      <c r="B947" s="25" t="s">
        <v>4042</v>
      </c>
      <c r="C947" s="26">
        <v>45.367635999999997</v>
      </c>
      <c r="D947" s="44">
        <v>46000</v>
      </c>
      <c r="E947" s="26">
        <v>-2.4011200000000001</v>
      </c>
      <c r="F947" s="45">
        <v>116</v>
      </c>
      <c r="H947" s="26">
        <v>36.291991000000003</v>
      </c>
      <c r="I947" s="45">
        <v>1</v>
      </c>
      <c r="K947" s="26">
        <v>28.025960999999999</v>
      </c>
      <c r="L947" s="45">
        <v>1</v>
      </c>
      <c r="N947" s="26">
        <v>42.318496000000003</v>
      </c>
      <c r="O947" s="45">
        <v>1</v>
      </c>
      <c r="Q947" s="26">
        <v>18.885321999999999</v>
      </c>
      <c r="R947" s="45">
        <v>2</v>
      </c>
      <c r="T947" s="26">
        <v>9.1082529999999995</v>
      </c>
      <c r="U947" s="45">
        <v>2</v>
      </c>
      <c r="W947" s="26"/>
      <c r="X947" s="45"/>
      <c r="Z947" s="26">
        <v>12.058649000000001</v>
      </c>
      <c r="AB947" s="26">
        <v>0.85339399999999999</v>
      </c>
      <c r="AD947" s="25" t="s">
        <v>1495</v>
      </c>
      <c r="AE947" s="25" t="s">
        <v>1959</v>
      </c>
      <c r="AF947" s="44">
        <v>43521</v>
      </c>
      <c r="AG947" s="25" t="s">
        <v>4043</v>
      </c>
      <c r="AH947" s="25" t="s">
        <v>4044</v>
      </c>
    </row>
    <row r="948" spans="1:34" s="25" customFormat="1">
      <c r="A948" s="25" t="s">
        <v>861</v>
      </c>
      <c r="B948" s="25" t="s">
        <v>4045</v>
      </c>
      <c r="C948" s="26">
        <v>37.466135000000001</v>
      </c>
      <c r="D948" s="44">
        <v>46000</v>
      </c>
      <c r="E948" s="26">
        <v>-1.3723700000000001</v>
      </c>
      <c r="F948" s="45">
        <v>107</v>
      </c>
      <c r="H948" s="26">
        <v>34.413946000000003</v>
      </c>
      <c r="I948" s="45">
        <v>2</v>
      </c>
      <c r="K948" s="26">
        <v>20.716678999999999</v>
      </c>
      <c r="L948" s="45">
        <v>2</v>
      </c>
      <c r="N948" s="26">
        <v>37.150103000000001</v>
      </c>
      <c r="O948" s="45">
        <v>2</v>
      </c>
      <c r="Q948" s="26">
        <v>10.544866000000001</v>
      </c>
      <c r="R948" s="45">
        <v>56</v>
      </c>
      <c r="T948" s="26">
        <v>-1.4725379999999999</v>
      </c>
      <c r="U948" s="45">
        <v>99</v>
      </c>
      <c r="W948" s="26">
        <v>0.94736100000000001</v>
      </c>
      <c r="X948" s="45">
        <v>74</v>
      </c>
      <c r="Z948" s="26">
        <v>11.58473</v>
      </c>
      <c r="AB948" s="26">
        <v>0.39708500000000002</v>
      </c>
      <c r="AD948" s="25" t="s">
        <v>1442</v>
      </c>
      <c r="AE948" s="25" t="s">
        <v>1959</v>
      </c>
      <c r="AF948" s="44">
        <v>42290</v>
      </c>
      <c r="AG948" s="25" t="s">
        <v>4046</v>
      </c>
      <c r="AH948" s="25" t="s">
        <v>4047</v>
      </c>
    </row>
    <row r="949" spans="1:34" s="25" customFormat="1">
      <c r="A949" s="27" t="s">
        <v>1974</v>
      </c>
      <c r="C949" s="26">
        <v>1431.0422900000001</v>
      </c>
      <c r="D949" s="44"/>
      <c r="E949" s="26">
        <v>-0.189771</v>
      </c>
      <c r="F949" s="45"/>
      <c r="H949" s="26">
        <v>14.707788000000001</v>
      </c>
      <c r="I949" s="45"/>
      <c r="K949" s="26">
        <v>9.6314430000000009</v>
      </c>
      <c r="L949" s="45"/>
      <c r="N949" s="26">
        <v>12.698054000000001</v>
      </c>
      <c r="O949" s="45"/>
      <c r="Q949" s="26">
        <v>10.089518</v>
      </c>
      <c r="R949" s="45"/>
      <c r="T949" s="26">
        <v>3.732116</v>
      </c>
      <c r="U949" s="45"/>
      <c r="W949" s="26">
        <v>4.6396959999999998</v>
      </c>
      <c r="X949" s="45"/>
      <c r="Z949" s="26">
        <v>6.6965170000000001</v>
      </c>
      <c r="AB949" s="26">
        <v>0.56096699999999999</v>
      </c>
      <c r="AF949" s="44"/>
    </row>
    <row r="950" spans="1:34" s="29" customFormat="1">
      <c r="A950" s="28" t="s">
        <v>166</v>
      </c>
      <c r="C950" s="29">
        <v>123</v>
      </c>
      <c r="E950" s="29">
        <v>120</v>
      </c>
      <c r="H950" s="29">
        <v>119</v>
      </c>
      <c r="K950" s="29">
        <v>119</v>
      </c>
      <c r="N950" s="29">
        <v>119</v>
      </c>
      <c r="Q950" s="29">
        <v>116</v>
      </c>
      <c r="T950" s="29">
        <v>101</v>
      </c>
      <c r="W950" s="29">
        <v>74</v>
      </c>
      <c r="Z950" s="29">
        <v>119</v>
      </c>
      <c r="AB950" s="29">
        <v>116</v>
      </c>
    </row>
    <row r="951" spans="1:34" s="25" customFormat="1">
      <c r="A951" s="27" t="s">
        <v>1406</v>
      </c>
      <c r="C951" s="26">
        <v>325.93535600000001</v>
      </c>
      <c r="D951" s="44"/>
      <c r="E951" s="26">
        <v>-3.7363E-2</v>
      </c>
      <c r="F951" s="45"/>
      <c r="H951" s="26">
        <v>13.770329</v>
      </c>
      <c r="I951" s="45"/>
      <c r="K951" s="26">
        <v>9.4790740000000007</v>
      </c>
      <c r="L951" s="45"/>
      <c r="N951" s="26">
        <v>11.267740999999999</v>
      </c>
      <c r="O951" s="45"/>
      <c r="Q951" s="26">
        <v>10.200258</v>
      </c>
      <c r="R951" s="45"/>
      <c r="T951" s="26">
        <v>3.757971</v>
      </c>
      <c r="U951" s="45"/>
      <c r="W951" s="26">
        <v>4.6438069999999998</v>
      </c>
      <c r="X951" s="45"/>
      <c r="Z951" s="26">
        <v>6.3697270000000001</v>
      </c>
      <c r="AB951" s="26">
        <v>0.58029500000000001</v>
      </c>
      <c r="AF951" s="44"/>
    </row>
    <row r="952" spans="1:34" s="25" customFormat="1">
      <c r="A952" s="27" t="s">
        <v>167</v>
      </c>
      <c r="C952" s="26">
        <v>176018.201623</v>
      </c>
      <c r="D952" s="44"/>
      <c r="E952" s="26">
        <v>-21.453613000000001</v>
      </c>
      <c r="F952" s="45"/>
      <c r="H952" s="26">
        <v>1779.6692430000001</v>
      </c>
      <c r="I952" s="45"/>
      <c r="K952" s="26">
        <v>1166.8057739999999</v>
      </c>
      <c r="L952" s="45"/>
      <c r="N952" s="26">
        <v>1535.593327</v>
      </c>
      <c r="O952" s="45"/>
      <c r="Q952" s="26">
        <v>1193.041952</v>
      </c>
      <c r="R952" s="45"/>
      <c r="T952" s="26">
        <v>376.94374099999999</v>
      </c>
      <c r="U952" s="45"/>
      <c r="W952" s="26">
        <v>343.33751699999999</v>
      </c>
      <c r="X952" s="45"/>
      <c r="Z952" s="26">
        <v>809.20559100000003</v>
      </c>
      <c r="AB952" s="26">
        <v>66.554668000000007</v>
      </c>
      <c r="AF952" s="44"/>
    </row>
    <row r="954" spans="1:34" s="18" customFormat="1">
      <c r="A954" s="30" t="s">
        <v>862</v>
      </c>
      <c r="C954" s="20"/>
      <c r="D954" s="41"/>
      <c r="E954" s="20"/>
      <c r="F954" s="46"/>
      <c r="H954" s="20"/>
      <c r="I954" s="46"/>
      <c r="K954" s="20"/>
      <c r="L954" s="46"/>
      <c r="N954" s="20"/>
      <c r="O954" s="46"/>
      <c r="Q954" s="20"/>
      <c r="R954" s="46"/>
      <c r="T954" s="20"/>
      <c r="U954" s="46"/>
      <c r="W954" s="20"/>
      <c r="X954" s="46"/>
      <c r="Z954" s="20"/>
      <c r="AB954" s="20"/>
      <c r="AF954" s="41"/>
    </row>
    <row r="955" spans="1:34" s="25" customFormat="1">
      <c r="A955" s="25" t="s">
        <v>863</v>
      </c>
      <c r="B955" s="25" t="s">
        <v>4048</v>
      </c>
      <c r="C955" s="26">
        <v>2.8936E-2</v>
      </c>
      <c r="D955" s="44">
        <v>46000</v>
      </c>
      <c r="E955" s="26">
        <v>-2.9389999999999999E-2</v>
      </c>
      <c r="F955" s="45">
        <v>25</v>
      </c>
      <c r="H955" s="26">
        <v>7.2968109999999999</v>
      </c>
      <c r="I955" s="45">
        <v>16</v>
      </c>
      <c r="K955" s="26">
        <v>5.2713039999999998</v>
      </c>
      <c r="L955" s="45">
        <v>11</v>
      </c>
      <c r="N955" s="26">
        <v>6.2688750000000004</v>
      </c>
      <c r="O955" s="45">
        <v>16</v>
      </c>
      <c r="Q955" s="26">
        <v>7.2335919999999998</v>
      </c>
      <c r="R955" s="45">
        <v>9</v>
      </c>
      <c r="T955" s="26"/>
      <c r="U955" s="45"/>
      <c r="W955" s="26"/>
      <c r="X955" s="45"/>
      <c r="Z955" s="26">
        <v>2.930501</v>
      </c>
      <c r="AB955" s="26">
        <v>0.46461999999999998</v>
      </c>
      <c r="AD955" s="25" t="s">
        <v>1442</v>
      </c>
      <c r="AE955" s="25" t="s">
        <v>2004</v>
      </c>
      <c r="AF955" s="44">
        <v>44558</v>
      </c>
      <c r="AG955" s="25" t="s">
        <v>4049</v>
      </c>
      <c r="AH955" s="25" t="s">
        <v>4050</v>
      </c>
    </row>
    <row r="956" spans="1:34" s="25" customFormat="1">
      <c r="A956" s="25" t="s">
        <v>864</v>
      </c>
      <c r="B956" s="25" t="s">
        <v>4051</v>
      </c>
      <c r="C956" s="26">
        <v>465.37590799999998</v>
      </c>
      <c r="D956" s="44">
        <v>46000</v>
      </c>
      <c r="E956" s="26">
        <v>-0.11249000000000001</v>
      </c>
      <c r="F956" s="45">
        <v>30</v>
      </c>
      <c r="H956" s="26">
        <v>7.2463579999999999</v>
      </c>
      <c r="I956" s="45">
        <v>18</v>
      </c>
      <c r="K956" s="26">
        <v>5.2132639999999997</v>
      </c>
      <c r="L956" s="45">
        <v>12</v>
      </c>
      <c r="N956" s="26">
        <v>6.0931699999999998</v>
      </c>
      <c r="O956" s="45">
        <v>22</v>
      </c>
      <c r="Q956" s="26">
        <v>6.8465480000000003</v>
      </c>
      <c r="R956" s="45">
        <v>14</v>
      </c>
      <c r="T956" s="26">
        <v>-0.29024800000000001</v>
      </c>
      <c r="U956" s="45">
        <v>17</v>
      </c>
      <c r="W956" s="26"/>
      <c r="X956" s="45"/>
      <c r="Z956" s="26">
        <v>3.102776</v>
      </c>
      <c r="AB956" s="26">
        <v>0.3705</v>
      </c>
      <c r="AD956" s="25" t="s">
        <v>1442</v>
      </c>
      <c r="AE956" s="25" t="s">
        <v>1443</v>
      </c>
      <c r="AF956" s="44">
        <v>42642</v>
      </c>
      <c r="AG956" s="25" t="s">
        <v>4052</v>
      </c>
      <c r="AH956" s="25" t="s">
        <v>4053</v>
      </c>
    </row>
    <row r="957" spans="1:34" s="25" customFormat="1">
      <c r="A957" s="25" t="s">
        <v>865</v>
      </c>
      <c r="B957" s="25" t="s">
        <v>4054</v>
      </c>
      <c r="C957" s="26">
        <v>394.464359</v>
      </c>
      <c r="D957" s="44">
        <v>46000</v>
      </c>
      <c r="E957" s="26">
        <v>0.368446</v>
      </c>
      <c r="F957" s="45">
        <v>3</v>
      </c>
      <c r="H957" s="26">
        <v>6.4405539999999997</v>
      </c>
      <c r="I957" s="45">
        <v>29</v>
      </c>
      <c r="K957" s="26">
        <v>3.748329</v>
      </c>
      <c r="L957" s="45">
        <v>33</v>
      </c>
      <c r="N957" s="26">
        <v>5.871505</v>
      </c>
      <c r="O957" s="45">
        <v>27</v>
      </c>
      <c r="Q957" s="26">
        <v>4.6134690000000003</v>
      </c>
      <c r="R957" s="45">
        <v>33</v>
      </c>
      <c r="T957" s="26">
        <v>5.3984999999999998E-2</v>
      </c>
      <c r="U957" s="45">
        <v>12</v>
      </c>
      <c r="W957" s="26">
        <v>1.565863</v>
      </c>
      <c r="X957" s="45">
        <v>18</v>
      </c>
      <c r="Z957" s="26">
        <v>2.420604</v>
      </c>
      <c r="AB957" s="26">
        <v>-2.4215E-2</v>
      </c>
      <c r="AD957" s="25" t="s">
        <v>1705</v>
      </c>
      <c r="AE957" s="25" t="s">
        <v>1443</v>
      </c>
      <c r="AF957" s="44">
        <v>40686</v>
      </c>
      <c r="AG957" s="25" t="s">
        <v>4055</v>
      </c>
      <c r="AH957" s="25" t="s">
        <v>4056</v>
      </c>
    </row>
    <row r="958" spans="1:34" s="25" customFormat="1">
      <c r="A958" s="25" t="s">
        <v>866</v>
      </c>
      <c r="B958" s="25" t="s">
        <v>4057</v>
      </c>
      <c r="C958" s="26">
        <v>71.929109999999994</v>
      </c>
      <c r="D958" s="44">
        <v>46000</v>
      </c>
      <c r="E958" s="26">
        <v>8.77E-2</v>
      </c>
      <c r="F958" s="45">
        <v>20</v>
      </c>
      <c r="H958" s="26">
        <v>7.0534650000000001</v>
      </c>
      <c r="I958" s="45">
        <v>23</v>
      </c>
      <c r="K958" s="26">
        <v>4.8166270000000004</v>
      </c>
      <c r="L958" s="45">
        <v>17</v>
      </c>
      <c r="N958" s="26">
        <v>6.110131</v>
      </c>
      <c r="O958" s="45">
        <v>19</v>
      </c>
      <c r="Q958" s="26">
        <v>5.7589439999999996</v>
      </c>
      <c r="R958" s="45">
        <v>22</v>
      </c>
      <c r="T958" s="26">
        <v>-4.066986</v>
      </c>
      <c r="U958" s="45">
        <v>36</v>
      </c>
      <c r="W958" s="26">
        <v>-0.47250700000000001</v>
      </c>
      <c r="X958" s="45">
        <v>23</v>
      </c>
      <c r="Z958" s="26">
        <v>2.5699679999999998</v>
      </c>
      <c r="AB958" s="26">
        <v>0.17361399999999999</v>
      </c>
      <c r="AD958" s="25" t="s">
        <v>1442</v>
      </c>
      <c r="AE958" s="25" t="s">
        <v>1479</v>
      </c>
      <c r="AF958" s="44">
        <v>41093</v>
      </c>
      <c r="AG958" s="25" t="s">
        <v>4058</v>
      </c>
      <c r="AH958" s="25" t="s">
        <v>4059</v>
      </c>
    </row>
    <row r="959" spans="1:34" s="25" customFormat="1">
      <c r="A959" s="25" t="s">
        <v>867</v>
      </c>
      <c r="B959" s="25" t="s">
        <v>4060</v>
      </c>
      <c r="C959" s="26">
        <v>130.04246599999999</v>
      </c>
      <c r="D959" s="44">
        <v>46000</v>
      </c>
      <c r="E959" s="26">
        <v>0.21526999999999999</v>
      </c>
      <c r="F959" s="45">
        <v>8</v>
      </c>
      <c r="H959" s="26">
        <v>6.0273130000000004</v>
      </c>
      <c r="I959" s="45">
        <v>33</v>
      </c>
      <c r="K959" s="26">
        <v>3.7487970000000002</v>
      </c>
      <c r="L959" s="45">
        <v>32</v>
      </c>
      <c r="N959" s="26">
        <v>6.0186929999999998</v>
      </c>
      <c r="O959" s="45">
        <v>25</v>
      </c>
      <c r="Q959" s="26">
        <v>5.9079430000000004</v>
      </c>
      <c r="R959" s="45">
        <v>21</v>
      </c>
      <c r="T959" s="26">
        <v>0.814299</v>
      </c>
      <c r="U959" s="45">
        <v>6</v>
      </c>
      <c r="W959" s="26">
        <v>2.6062099999999999</v>
      </c>
      <c r="X959" s="45">
        <v>6</v>
      </c>
      <c r="Z959" s="26">
        <v>1.2885899999999999</v>
      </c>
      <c r="AB959" s="26">
        <v>0.38547599999999999</v>
      </c>
      <c r="AD959" s="25" t="s">
        <v>1442</v>
      </c>
      <c r="AE959" s="25" t="s">
        <v>2796</v>
      </c>
      <c r="AF959" s="44">
        <v>42107</v>
      </c>
      <c r="AG959" s="25" t="s">
        <v>4061</v>
      </c>
      <c r="AH959" s="25" t="s">
        <v>4062</v>
      </c>
    </row>
    <row r="960" spans="1:34" s="25" customFormat="1">
      <c r="A960" s="25" t="s">
        <v>868</v>
      </c>
      <c r="B960" s="25" t="s">
        <v>4063</v>
      </c>
      <c r="C960" s="26">
        <v>120.16396899999999</v>
      </c>
      <c r="D960" s="44">
        <v>46000</v>
      </c>
      <c r="E960" s="26">
        <v>0.1105</v>
      </c>
      <c r="F960" s="45">
        <v>18</v>
      </c>
      <c r="H960" s="26">
        <v>6.9504890000000001</v>
      </c>
      <c r="I960" s="45">
        <v>24</v>
      </c>
      <c r="K960" s="26">
        <v>5.3852339999999996</v>
      </c>
      <c r="L960" s="45">
        <v>9</v>
      </c>
      <c r="N960" s="26">
        <v>5.4779590000000002</v>
      </c>
      <c r="O960" s="45">
        <v>29</v>
      </c>
      <c r="Q960" s="26">
        <v>6.0922710000000002</v>
      </c>
      <c r="R960" s="45">
        <v>20</v>
      </c>
      <c r="T960" s="26">
        <v>0.91957</v>
      </c>
      <c r="U960" s="45">
        <v>5</v>
      </c>
      <c r="W960" s="26"/>
      <c r="X960" s="45"/>
      <c r="Z960" s="26">
        <v>3.2226279999999998</v>
      </c>
      <c r="AB960" s="26">
        <v>0.239344</v>
      </c>
      <c r="AD960" s="25" t="s">
        <v>1495</v>
      </c>
      <c r="AE960" s="25" t="s">
        <v>1643</v>
      </c>
      <c r="AF960" s="44">
        <v>42905</v>
      </c>
      <c r="AG960" s="25" t="s">
        <v>4064</v>
      </c>
      <c r="AH960" s="25" t="s">
        <v>4065</v>
      </c>
    </row>
    <row r="961" spans="1:34" s="25" customFormat="1">
      <c r="A961" s="25" t="s">
        <v>869</v>
      </c>
      <c r="B961" s="25" t="s">
        <v>4066</v>
      </c>
      <c r="C961" s="26">
        <v>465.85</v>
      </c>
      <c r="D961" s="44">
        <v>46000</v>
      </c>
      <c r="E961" s="26">
        <v>0</v>
      </c>
      <c r="F961" s="45">
        <v>23</v>
      </c>
      <c r="H961" s="26">
        <v>7.3417640000000004</v>
      </c>
      <c r="I961" s="45">
        <v>15</v>
      </c>
      <c r="K961" s="26">
        <v>5.8236280000000002</v>
      </c>
      <c r="L961" s="45">
        <v>4</v>
      </c>
      <c r="N961" s="26">
        <v>6.0883979999999998</v>
      </c>
      <c r="O961" s="45">
        <v>23</v>
      </c>
      <c r="Q961" s="26">
        <v>7.1491619999999996</v>
      </c>
      <c r="R961" s="45">
        <v>10</v>
      </c>
      <c r="T961" s="26">
        <v>0.78875300000000004</v>
      </c>
      <c r="U961" s="45">
        <v>7</v>
      </c>
      <c r="W961" s="26"/>
      <c r="X961" s="45"/>
      <c r="Z961" s="26">
        <v>3.3516729999999999</v>
      </c>
      <c r="AB961" s="26">
        <v>0.39229700000000001</v>
      </c>
      <c r="AD961" s="25" t="s">
        <v>1442</v>
      </c>
      <c r="AE961" s="25" t="s">
        <v>1643</v>
      </c>
      <c r="AF961" s="44">
        <v>42790</v>
      </c>
      <c r="AG961" s="25" t="s">
        <v>4067</v>
      </c>
      <c r="AH961" s="25" t="s">
        <v>4068</v>
      </c>
    </row>
    <row r="962" spans="1:34" s="25" customFormat="1">
      <c r="A962" s="25" t="s">
        <v>870</v>
      </c>
      <c r="B962" s="25" t="s">
        <v>4069</v>
      </c>
      <c r="C962" s="26">
        <v>2145.515637</v>
      </c>
      <c r="D962" s="44">
        <v>46000</v>
      </c>
      <c r="E962" s="26">
        <v>-4.4850000000000001E-2</v>
      </c>
      <c r="F962" s="45">
        <v>28</v>
      </c>
      <c r="H962" s="26">
        <v>9.1065000000000005</v>
      </c>
      <c r="I962" s="45">
        <v>2</v>
      </c>
      <c r="K962" s="26">
        <v>6.4994069999999997</v>
      </c>
      <c r="L962" s="45">
        <v>3</v>
      </c>
      <c r="N962" s="26">
        <v>7.9438279999999999</v>
      </c>
      <c r="O962" s="45">
        <v>2</v>
      </c>
      <c r="Q962" s="26">
        <v>7.9299989999999996</v>
      </c>
      <c r="R962" s="45">
        <v>3</v>
      </c>
      <c r="T962" s="26">
        <v>-0.66414099999999998</v>
      </c>
      <c r="U962" s="45">
        <v>21</v>
      </c>
      <c r="W962" s="26">
        <v>1.9785269999999999</v>
      </c>
      <c r="X962" s="45">
        <v>13</v>
      </c>
      <c r="Z962" s="26">
        <v>3.23996</v>
      </c>
      <c r="AB962" s="26">
        <v>0.61244699999999996</v>
      </c>
      <c r="AD962" s="25" t="s">
        <v>1442</v>
      </c>
      <c r="AE962" s="25" t="s">
        <v>1584</v>
      </c>
      <c r="AF962" s="44">
        <v>35097</v>
      </c>
      <c r="AG962" s="25" t="s">
        <v>4070</v>
      </c>
      <c r="AH962" s="25" t="s">
        <v>4071</v>
      </c>
    </row>
    <row r="963" spans="1:34" s="25" customFormat="1">
      <c r="A963" s="25" t="s">
        <v>871</v>
      </c>
      <c r="B963" s="25" t="s">
        <v>4072</v>
      </c>
      <c r="C963" s="26">
        <v>43.490493999999998</v>
      </c>
      <c r="D963" s="44">
        <v>46000</v>
      </c>
      <c r="E963" s="26">
        <v>0.11577999999999999</v>
      </c>
      <c r="F963" s="45">
        <v>16</v>
      </c>
      <c r="H963" s="26">
        <v>6.7441969999999998</v>
      </c>
      <c r="I963" s="45">
        <v>26</v>
      </c>
      <c r="K963" s="26">
        <v>4.5700399999999997</v>
      </c>
      <c r="L963" s="45">
        <v>28</v>
      </c>
      <c r="N963" s="26">
        <v>5.8910650000000002</v>
      </c>
      <c r="O963" s="45">
        <v>26</v>
      </c>
      <c r="Q963" s="26">
        <v>5.3225470000000001</v>
      </c>
      <c r="R963" s="45">
        <v>29</v>
      </c>
      <c r="T963" s="26">
        <v>-1.65093</v>
      </c>
      <c r="U963" s="45">
        <v>30</v>
      </c>
      <c r="W963" s="26">
        <v>0.59871700000000005</v>
      </c>
      <c r="X963" s="45">
        <v>21</v>
      </c>
      <c r="Z963" s="26">
        <v>2.4406469999999998</v>
      </c>
      <c r="AB963" s="26">
        <v>8.8885000000000006E-2</v>
      </c>
      <c r="AD963" s="25" t="s">
        <v>1442</v>
      </c>
      <c r="AE963" s="25" t="s">
        <v>1616</v>
      </c>
      <c r="AF963" s="44">
        <v>41411</v>
      </c>
      <c r="AG963" s="25" t="s">
        <v>4073</v>
      </c>
      <c r="AH963" s="25" t="s">
        <v>4074</v>
      </c>
    </row>
    <row r="964" spans="1:34" s="25" customFormat="1">
      <c r="A964" s="25" t="s">
        <v>872</v>
      </c>
      <c r="B964" s="25" t="s">
        <v>4075</v>
      </c>
      <c r="C964" s="26">
        <v>956.88715999999999</v>
      </c>
      <c r="D964" s="44">
        <v>45961</v>
      </c>
      <c r="E964" s="26">
        <v>0.28833999999999999</v>
      </c>
      <c r="F964" s="45">
        <v>6</v>
      </c>
      <c r="H964" s="26">
        <v>7.0732710000000001</v>
      </c>
      <c r="I964" s="45">
        <v>22</v>
      </c>
      <c r="K964" s="26">
        <v>4.7307680000000003</v>
      </c>
      <c r="L964" s="45">
        <v>22</v>
      </c>
      <c r="N964" s="26">
        <v>6.108905</v>
      </c>
      <c r="O964" s="45">
        <v>20</v>
      </c>
      <c r="Q964" s="26">
        <v>6.8412750000000004</v>
      </c>
      <c r="R964" s="45">
        <v>15</v>
      </c>
      <c r="T964" s="26">
        <v>-1.447257</v>
      </c>
      <c r="U964" s="45">
        <v>28</v>
      </c>
      <c r="W964" s="26"/>
      <c r="X964" s="45"/>
      <c r="Z964" s="26">
        <v>2.4755690000000001</v>
      </c>
      <c r="AB964" s="26">
        <v>0.41473399999999999</v>
      </c>
      <c r="AD964" s="25" t="s">
        <v>1442</v>
      </c>
      <c r="AE964" s="25" t="s">
        <v>1626</v>
      </c>
      <c r="AF964" s="44">
        <v>42612</v>
      </c>
      <c r="AG964" s="25" t="s">
        <v>4076</v>
      </c>
      <c r="AH964" s="25" t="s">
        <v>4077</v>
      </c>
    </row>
    <row r="965" spans="1:34" s="25" customFormat="1">
      <c r="A965" s="25" t="s">
        <v>873</v>
      </c>
      <c r="B965" s="25" t="s">
        <v>4078</v>
      </c>
      <c r="C965" s="26">
        <v>8.2244639999999993</v>
      </c>
      <c r="D965" s="44">
        <v>45961</v>
      </c>
      <c r="E965" s="26">
        <v>0.20330000000000001</v>
      </c>
      <c r="F965" s="45">
        <v>10</v>
      </c>
      <c r="H965" s="26">
        <v>6.5763860000000003</v>
      </c>
      <c r="I965" s="45">
        <v>27</v>
      </c>
      <c r="K965" s="26">
        <v>4.9541000000000004</v>
      </c>
      <c r="L965" s="45">
        <v>16</v>
      </c>
      <c r="N965" s="26">
        <v>5.695138</v>
      </c>
      <c r="O965" s="45">
        <v>28</v>
      </c>
      <c r="Q965" s="26">
        <v>5.0332330000000001</v>
      </c>
      <c r="R965" s="45">
        <v>32</v>
      </c>
      <c r="T965" s="26">
        <v>-1.9934590000000001</v>
      </c>
      <c r="U965" s="45">
        <v>32</v>
      </c>
      <c r="W965" s="26"/>
      <c r="X965" s="45"/>
      <c r="Z965" s="26">
        <v>2.649842</v>
      </c>
      <c r="AB965" s="26">
        <v>2.8613E-2</v>
      </c>
      <c r="AD965" s="25" t="s">
        <v>1442</v>
      </c>
      <c r="AE965" s="25" t="s">
        <v>1626</v>
      </c>
      <c r="AF965" s="44">
        <v>43538</v>
      </c>
      <c r="AG965" s="25" t="s">
        <v>4079</v>
      </c>
      <c r="AH965" s="25" t="s">
        <v>4080</v>
      </c>
    </row>
    <row r="966" spans="1:34" s="25" customFormat="1">
      <c r="A966" s="25" t="s">
        <v>874</v>
      </c>
      <c r="B966" s="25" t="s">
        <v>4081</v>
      </c>
      <c r="C966" s="26">
        <v>6.5777000000000001</v>
      </c>
      <c r="D966" s="44">
        <v>46000</v>
      </c>
      <c r="E966" s="26">
        <v>0.39632000000000001</v>
      </c>
      <c r="F966" s="45">
        <v>2</v>
      </c>
      <c r="H966" s="26">
        <v>4.8358889999999999</v>
      </c>
      <c r="I966" s="45">
        <v>38</v>
      </c>
      <c r="K966" s="26">
        <v>2.8999869999999999</v>
      </c>
      <c r="L966" s="45">
        <v>35</v>
      </c>
      <c r="N966" s="26">
        <v>4.2637999999999998</v>
      </c>
      <c r="O966" s="45">
        <v>37</v>
      </c>
      <c r="Q966" s="26"/>
      <c r="R966" s="45"/>
      <c r="T966" s="26"/>
      <c r="U966" s="45"/>
      <c r="W966" s="26"/>
      <c r="X966" s="45"/>
      <c r="Z966" s="26">
        <v>1.4063220000000001</v>
      </c>
      <c r="AB966" s="26"/>
      <c r="AD966" s="25" t="s">
        <v>1442</v>
      </c>
      <c r="AE966" s="25" t="s">
        <v>2467</v>
      </c>
      <c r="AF966" s="44">
        <v>44967</v>
      </c>
      <c r="AG966" s="25" t="s">
        <v>4082</v>
      </c>
      <c r="AH966" s="25" t="s">
        <v>4083</v>
      </c>
    </row>
    <row r="967" spans="1:34" s="25" customFormat="1">
      <c r="A967" s="25" t="s">
        <v>875</v>
      </c>
      <c r="B967" s="25" t="s">
        <v>4084</v>
      </c>
      <c r="C967" s="26">
        <v>115.807727</v>
      </c>
      <c r="D967" s="44">
        <v>45961</v>
      </c>
      <c r="E967" s="26">
        <v>-0.66400999999999999</v>
      </c>
      <c r="F967" s="45">
        <v>39</v>
      </c>
      <c r="H967" s="26">
        <v>7.3948830000000001</v>
      </c>
      <c r="I967" s="45">
        <v>13</v>
      </c>
      <c r="K967" s="26">
        <v>4.3736040000000003</v>
      </c>
      <c r="L967" s="45">
        <v>30</v>
      </c>
      <c r="N967" s="26">
        <v>7.3652749999999996</v>
      </c>
      <c r="O967" s="45">
        <v>6</v>
      </c>
      <c r="Q967" s="26">
        <v>5.1205210000000001</v>
      </c>
      <c r="R967" s="45">
        <v>31</v>
      </c>
      <c r="T967" s="26">
        <v>1.480145</v>
      </c>
      <c r="U967" s="45">
        <v>3</v>
      </c>
      <c r="W967" s="26"/>
      <c r="X967" s="45"/>
      <c r="Z967" s="26">
        <v>2.9179300000000001</v>
      </c>
      <c r="AB967" s="26">
        <v>4.5082999999999998E-2</v>
      </c>
      <c r="AD967" s="25" t="s">
        <v>1442</v>
      </c>
      <c r="AE967" s="25" t="s">
        <v>2467</v>
      </c>
      <c r="AF967" s="44">
        <v>42843</v>
      </c>
      <c r="AG967" s="25" t="s">
        <v>4085</v>
      </c>
      <c r="AH967" s="25" t="s">
        <v>4086</v>
      </c>
    </row>
    <row r="968" spans="1:34" s="25" customFormat="1">
      <c r="A968" s="25" t="s">
        <v>876</v>
      </c>
      <c r="B968" s="25" t="s">
        <v>4087</v>
      </c>
      <c r="C968" s="26">
        <v>1733.267415</v>
      </c>
      <c r="D968" s="44">
        <v>45838</v>
      </c>
      <c r="E968" s="26">
        <v>0.426176</v>
      </c>
      <c r="F968" s="45">
        <v>1</v>
      </c>
      <c r="H968" s="26">
        <v>5.90212</v>
      </c>
      <c r="I968" s="45">
        <v>34</v>
      </c>
      <c r="K968" s="26">
        <v>3.6290849999999999</v>
      </c>
      <c r="L968" s="45">
        <v>34</v>
      </c>
      <c r="N968" s="26">
        <v>4.5760379999999996</v>
      </c>
      <c r="O968" s="45">
        <v>35</v>
      </c>
      <c r="Q968" s="26">
        <v>4.0411039999999998</v>
      </c>
      <c r="R968" s="45">
        <v>36</v>
      </c>
      <c r="T968" s="26">
        <v>0.66261800000000004</v>
      </c>
      <c r="U968" s="45">
        <v>8</v>
      </c>
      <c r="W968" s="26"/>
      <c r="X968" s="45"/>
      <c r="Z968" s="26">
        <v>2.886733</v>
      </c>
      <c r="AB968" s="26">
        <v>-0.29347299999999998</v>
      </c>
      <c r="AD968" s="25" t="s">
        <v>1495</v>
      </c>
      <c r="AE968" s="25" t="s">
        <v>2463</v>
      </c>
      <c r="AF968" s="44">
        <v>42339</v>
      </c>
      <c r="AG968" s="25" t="s">
        <v>4088</v>
      </c>
      <c r="AH968" s="25" t="s">
        <v>4089</v>
      </c>
    </row>
    <row r="969" spans="1:34" s="25" customFormat="1">
      <c r="A969" s="25" t="s">
        <v>877</v>
      </c>
      <c r="B969" s="25" t="s">
        <v>4090</v>
      </c>
      <c r="C969" s="26">
        <v>2469.5921830000002</v>
      </c>
      <c r="D969" s="44">
        <v>46000</v>
      </c>
      <c r="E969" s="26">
        <v>0.11545999999999999</v>
      </c>
      <c r="F969" s="45">
        <v>17</v>
      </c>
      <c r="H969" s="26">
        <v>7.4568890000000003</v>
      </c>
      <c r="I969" s="45">
        <v>11</v>
      </c>
      <c r="K969" s="26">
        <v>5.5852599999999999</v>
      </c>
      <c r="L969" s="45">
        <v>7</v>
      </c>
      <c r="N969" s="26">
        <v>6.3453010000000001</v>
      </c>
      <c r="O969" s="45">
        <v>14</v>
      </c>
      <c r="Q969" s="26">
        <v>7.3778079999999999</v>
      </c>
      <c r="R969" s="45">
        <v>7</v>
      </c>
      <c r="T969" s="26">
        <v>-1.630873</v>
      </c>
      <c r="U969" s="45">
        <v>29</v>
      </c>
      <c r="W969" s="26">
        <v>1.2696559999999999</v>
      </c>
      <c r="X969" s="45">
        <v>20</v>
      </c>
      <c r="Z969" s="26">
        <v>3.038808</v>
      </c>
      <c r="AB969" s="26">
        <v>0.46541700000000003</v>
      </c>
      <c r="AD969" s="25" t="s">
        <v>1442</v>
      </c>
      <c r="AE969" s="25" t="s">
        <v>1661</v>
      </c>
      <c r="AF969" s="44">
        <v>38412</v>
      </c>
      <c r="AG969" s="25" t="s">
        <v>4091</v>
      </c>
      <c r="AH969" s="25" t="s">
        <v>4092</v>
      </c>
    </row>
    <row r="970" spans="1:34" s="25" customFormat="1">
      <c r="A970" s="25" t="s">
        <v>878</v>
      </c>
      <c r="B970" s="25" t="s">
        <v>4093</v>
      </c>
      <c r="C970" s="26">
        <v>33.862459000000001</v>
      </c>
      <c r="D970" s="44">
        <v>46000</v>
      </c>
      <c r="E970" s="26">
        <v>-0.58306999999999998</v>
      </c>
      <c r="F970" s="45">
        <v>38</v>
      </c>
      <c r="H970" s="26">
        <v>6.4270649999999998</v>
      </c>
      <c r="I970" s="45">
        <v>30</v>
      </c>
      <c r="K970" s="26">
        <v>0.90395499999999995</v>
      </c>
      <c r="L970" s="45">
        <v>38</v>
      </c>
      <c r="N970" s="26">
        <v>4.4356340000000003</v>
      </c>
      <c r="O970" s="45">
        <v>36</v>
      </c>
      <c r="Q970" s="26">
        <v>7.4563379999999997</v>
      </c>
      <c r="R970" s="45">
        <v>6</v>
      </c>
      <c r="T970" s="26">
        <v>-0.283725</v>
      </c>
      <c r="U970" s="45">
        <v>16</v>
      </c>
      <c r="W970" s="26">
        <v>2.2943220000000002</v>
      </c>
      <c r="X970" s="45">
        <v>10</v>
      </c>
      <c r="Z970" s="26">
        <v>4.1110470000000001</v>
      </c>
      <c r="AB970" s="26">
        <v>0.31419399999999997</v>
      </c>
      <c r="AD970" s="25" t="s">
        <v>1442</v>
      </c>
      <c r="AE970" s="25" t="s">
        <v>1661</v>
      </c>
      <c r="AF970" s="44">
        <v>39330</v>
      </c>
      <c r="AG970" s="25" t="s">
        <v>4094</v>
      </c>
      <c r="AH970" s="25" t="s">
        <v>4095</v>
      </c>
    </row>
    <row r="971" spans="1:34" s="25" customFormat="1">
      <c r="A971" s="25" t="s">
        <v>879</v>
      </c>
      <c r="B971" s="25" t="s">
        <v>4096</v>
      </c>
      <c r="C971" s="26">
        <v>776.42664100000002</v>
      </c>
      <c r="D971" s="44">
        <v>46000</v>
      </c>
      <c r="E971" s="26">
        <v>0.12828999999999999</v>
      </c>
      <c r="F971" s="45">
        <v>15</v>
      </c>
      <c r="H971" s="26">
        <v>6.2627730000000001</v>
      </c>
      <c r="I971" s="45">
        <v>31</v>
      </c>
      <c r="K971" s="26">
        <v>4.1361020000000002</v>
      </c>
      <c r="L971" s="45">
        <v>31</v>
      </c>
      <c r="N971" s="26">
        <v>5.1178559999999997</v>
      </c>
      <c r="O971" s="45">
        <v>31</v>
      </c>
      <c r="Q971" s="26">
        <v>5.5362349999999996</v>
      </c>
      <c r="R971" s="45">
        <v>27</v>
      </c>
      <c r="T971" s="26">
        <v>-0.76373599999999997</v>
      </c>
      <c r="U971" s="45">
        <v>24</v>
      </c>
      <c r="W971" s="26">
        <v>2.189616</v>
      </c>
      <c r="X971" s="45">
        <v>11</v>
      </c>
      <c r="Z971" s="26">
        <v>2.502847</v>
      </c>
      <c r="AB971" s="26">
        <v>0.11741799999999999</v>
      </c>
      <c r="AD971" s="25" t="s">
        <v>1442</v>
      </c>
      <c r="AE971" s="25" t="s">
        <v>1671</v>
      </c>
      <c r="AF971" s="44">
        <v>40651</v>
      </c>
      <c r="AG971" s="25" t="s">
        <v>4097</v>
      </c>
      <c r="AH971" s="25" t="s">
        <v>4098</v>
      </c>
    </row>
    <row r="972" spans="1:34" s="25" customFormat="1">
      <c r="A972" s="25" t="s">
        <v>880</v>
      </c>
      <c r="B972" s="25" t="s">
        <v>4099</v>
      </c>
      <c r="C972" s="26">
        <v>33.755679000000001</v>
      </c>
      <c r="D972" s="44">
        <v>46000</v>
      </c>
      <c r="E972" s="26">
        <v>-0.54979</v>
      </c>
      <c r="F972" s="45">
        <v>37</v>
      </c>
      <c r="H972" s="26">
        <v>5.1611729999999998</v>
      </c>
      <c r="I972" s="45">
        <v>37</v>
      </c>
      <c r="K972" s="26">
        <v>4.6243540000000003</v>
      </c>
      <c r="L972" s="45">
        <v>25</v>
      </c>
      <c r="N972" s="26">
        <v>4.8321440000000004</v>
      </c>
      <c r="O972" s="45">
        <v>33</v>
      </c>
      <c r="Q972" s="26">
        <v>2.9484560000000002</v>
      </c>
      <c r="R972" s="45">
        <v>38</v>
      </c>
      <c r="T972" s="26">
        <v>-3.4482330000000001</v>
      </c>
      <c r="U972" s="45">
        <v>35</v>
      </c>
      <c r="W972" s="26">
        <v>0.56227499999999997</v>
      </c>
      <c r="X972" s="45">
        <v>22</v>
      </c>
      <c r="Z972" s="26">
        <v>4.2300959999999996</v>
      </c>
      <c r="AB972" s="26">
        <v>-0.15201500000000001</v>
      </c>
      <c r="AD972" s="25" t="s">
        <v>1442</v>
      </c>
      <c r="AE972" s="25" t="s">
        <v>1688</v>
      </c>
      <c r="AF972" s="44">
        <v>37946</v>
      </c>
      <c r="AG972" s="25" t="s">
        <v>4100</v>
      </c>
      <c r="AH972" s="25" t="s">
        <v>4101</v>
      </c>
    </row>
    <row r="973" spans="1:34" s="25" customFormat="1">
      <c r="A973" s="25" t="s">
        <v>881</v>
      </c>
      <c r="B973" s="25" t="s">
        <v>4102</v>
      </c>
      <c r="C973" s="26">
        <v>1168.964637</v>
      </c>
      <c r="D973" s="44">
        <v>46000</v>
      </c>
      <c r="E973" s="26">
        <v>0.29635</v>
      </c>
      <c r="F973" s="45">
        <v>5</v>
      </c>
      <c r="H973" s="26">
        <v>6.4711740000000004</v>
      </c>
      <c r="I973" s="45">
        <v>28</v>
      </c>
      <c r="K973" s="26">
        <v>4.655176</v>
      </c>
      <c r="L973" s="45">
        <v>24</v>
      </c>
      <c r="N973" s="26">
        <v>5.2060839999999997</v>
      </c>
      <c r="O973" s="45">
        <v>30</v>
      </c>
      <c r="Q973" s="26">
        <v>5.6270300000000004</v>
      </c>
      <c r="R973" s="45">
        <v>25</v>
      </c>
      <c r="T973" s="26">
        <v>0.32109399999999999</v>
      </c>
      <c r="U973" s="45">
        <v>10</v>
      </c>
      <c r="W973" s="26">
        <v>2.4566849999999998</v>
      </c>
      <c r="X973" s="45">
        <v>7</v>
      </c>
      <c r="Z973" s="26">
        <v>3.024667</v>
      </c>
      <c r="AB973" s="26">
        <v>0.13122400000000001</v>
      </c>
      <c r="AD973" s="25" t="s">
        <v>1442</v>
      </c>
      <c r="AE973" s="25" t="s">
        <v>1688</v>
      </c>
      <c r="AF973" s="44">
        <v>37816</v>
      </c>
      <c r="AG973" s="25" t="s">
        <v>4103</v>
      </c>
      <c r="AH973" s="25" t="s">
        <v>4104</v>
      </c>
    </row>
    <row r="974" spans="1:34" s="25" customFormat="1">
      <c r="A974" s="25" t="s">
        <v>882</v>
      </c>
      <c r="B974" s="25" t="s">
        <v>4105</v>
      </c>
      <c r="C974" s="26">
        <v>127.254741</v>
      </c>
      <c r="D974" s="44">
        <v>46000</v>
      </c>
      <c r="E974" s="26">
        <v>-0.28774</v>
      </c>
      <c r="F974" s="45">
        <v>34</v>
      </c>
      <c r="H974" s="26">
        <v>5.3785290000000003</v>
      </c>
      <c r="I974" s="45">
        <v>36</v>
      </c>
      <c r="K974" s="26">
        <v>-0.26382100000000003</v>
      </c>
      <c r="L974" s="45">
        <v>39</v>
      </c>
      <c r="N974" s="26">
        <v>3.9430209999999999</v>
      </c>
      <c r="O974" s="45">
        <v>39</v>
      </c>
      <c r="Q974" s="26">
        <v>4.4912099999999997</v>
      </c>
      <c r="R974" s="45">
        <v>34</v>
      </c>
      <c r="T974" s="26">
        <v>-0.28018100000000001</v>
      </c>
      <c r="U974" s="45">
        <v>15</v>
      </c>
      <c r="W974" s="26">
        <v>2.3191229999999998</v>
      </c>
      <c r="X974" s="45">
        <v>9</v>
      </c>
      <c r="Z974" s="26">
        <v>4.3899629999999998</v>
      </c>
      <c r="AB974" s="26">
        <v>-3.3641999999999998E-2</v>
      </c>
      <c r="AD974" s="25" t="s">
        <v>1442</v>
      </c>
      <c r="AE974" s="25" t="s">
        <v>1684</v>
      </c>
      <c r="AF974" s="44">
        <v>39631</v>
      </c>
      <c r="AG974" s="25" t="s">
        <v>4106</v>
      </c>
      <c r="AH974" s="25" t="s">
        <v>4107</v>
      </c>
    </row>
    <row r="975" spans="1:34" s="25" customFormat="1">
      <c r="A975" s="25" t="s">
        <v>883</v>
      </c>
      <c r="B975" s="25" t="s">
        <v>4108</v>
      </c>
      <c r="C975" s="26">
        <v>824</v>
      </c>
      <c r="D975" s="44">
        <v>45961</v>
      </c>
      <c r="E975" s="26">
        <v>0.16611000000000001</v>
      </c>
      <c r="F975" s="45">
        <v>12</v>
      </c>
      <c r="H975" s="26">
        <v>8.0645059999999997</v>
      </c>
      <c r="I975" s="45">
        <v>5</v>
      </c>
      <c r="K975" s="26">
        <v>4.7784459999999997</v>
      </c>
      <c r="L975" s="45">
        <v>18</v>
      </c>
      <c r="N975" s="26">
        <v>7.5825060000000004</v>
      </c>
      <c r="O975" s="45">
        <v>4</v>
      </c>
      <c r="Q975" s="26">
        <v>6.9079660000000001</v>
      </c>
      <c r="R975" s="45">
        <v>11</v>
      </c>
      <c r="T975" s="26">
        <v>-0.71412299999999995</v>
      </c>
      <c r="U975" s="45">
        <v>22</v>
      </c>
      <c r="W975" s="26"/>
      <c r="X975" s="45"/>
      <c r="Z975" s="26">
        <v>2.1939000000000002</v>
      </c>
      <c r="AB975" s="26">
        <v>0.34214299999999997</v>
      </c>
      <c r="AD975" s="25" t="s">
        <v>1442</v>
      </c>
      <c r="AE975" s="25" t="s">
        <v>3481</v>
      </c>
      <c r="AF975" s="44">
        <v>43420</v>
      </c>
      <c r="AG975" s="25" t="s">
        <v>4109</v>
      </c>
      <c r="AH975" s="25" t="s">
        <v>4110</v>
      </c>
    </row>
    <row r="976" spans="1:34" s="25" customFormat="1">
      <c r="A976" s="25" t="s">
        <v>884</v>
      </c>
      <c r="B976" s="25" t="s">
        <v>4111</v>
      </c>
      <c r="C976" s="26">
        <v>2808.0406170000001</v>
      </c>
      <c r="D976" s="44">
        <v>46000</v>
      </c>
      <c r="E976" s="26">
        <v>-0.40793000000000001</v>
      </c>
      <c r="F976" s="45">
        <v>35</v>
      </c>
      <c r="H976" s="26">
        <v>7.4099430000000002</v>
      </c>
      <c r="I976" s="45">
        <v>12</v>
      </c>
      <c r="K976" s="26">
        <v>4.9706029999999997</v>
      </c>
      <c r="L976" s="45">
        <v>15</v>
      </c>
      <c r="N976" s="26">
        <v>6.1686820000000004</v>
      </c>
      <c r="O976" s="45">
        <v>17</v>
      </c>
      <c r="Q976" s="26">
        <v>5.6989749999999999</v>
      </c>
      <c r="R976" s="45">
        <v>23</v>
      </c>
      <c r="T976" s="26">
        <v>-1.0306409999999999</v>
      </c>
      <c r="U976" s="45">
        <v>26</v>
      </c>
      <c r="W976" s="26">
        <v>1.7998240000000001</v>
      </c>
      <c r="X976" s="45">
        <v>17</v>
      </c>
      <c r="Z976" s="26">
        <v>3.0960770000000002</v>
      </c>
      <c r="AB976" s="26">
        <v>0.152362</v>
      </c>
      <c r="AD976" s="25" t="s">
        <v>1442</v>
      </c>
      <c r="AE976" s="25" t="s">
        <v>2138</v>
      </c>
      <c r="AF976" s="44">
        <v>35270</v>
      </c>
      <c r="AG976" s="25" t="s">
        <v>4112</v>
      </c>
      <c r="AH976" s="25" t="s">
        <v>4113</v>
      </c>
    </row>
    <row r="977" spans="1:34" s="25" customFormat="1">
      <c r="A977" s="25" t="s">
        <v>885</v>
      </c>
      <c r="B977" s="25" t="s">
        <v>4114</v>
      </c>
      <c r="C977" s="26">
        <v>704.96247800000003</v>
      </c>
      <c r="D977" s="44">
        <v>46000</v>
      </c>
      <c r="E977" s="26">
        <v>0.28594599999999998</v>
      </c>
      <c r="F977" s="45">
        <v>7</v>
      </c>
      <c r="H977" s="26">
        <v>7.1953329999999998</v>
      </c>
      <c r="I977" s="45">
        <v>19</v>
      </c>
      <c r="K977" s="26">
        <v>4.6861430000000004</v>
      </c>
      <c r="L977" s="45">
        <v>23</v>
      </c>
      <c r="N977" s="26">
        <v>6.5009050000000004</v>
      </c>
      <c r="O977" s="45">
        <v>12</v>
      </c>
      <c r="Q977" s="26">
        <v>6.3666549999999997</v>
      </c>
      <c r="R977" s="45">
        <v>17</v>
      </c>
      <c r="T977" s="26">
        <v>-2.087774</v>
      </c>
      <c r="U977" s="45">
        <v>33</v>
      </c>
      <c r="W977" s="26"/>
      <c r="X977" s="45"/>
      <c r="Z977" s="26">
        <v>2.6890459999999998</v>
      </c>
      <c r="AB977" s="26">
        <v>0.26934200000000003</v>
      </c>
      <c r="AD977" s="25" t="s">
        <v>1456</v>
      </c>
      <c r="AE977" s="25" t="s">
        <v>2138</v>
      </c>
      <c r="AF977" s="44">
        <v>42790</v>
      </c>
      <c r="AG977" s="25" t="s">
        <v>4115</v>
      </c>
      <c r="AH977" s="25" t="s">
        <v>4116</v>
      </c>
    </row>
    <row r="978" spans="1:34" s="25" customFormat="1">
      <c r="A978" s="25" t="s">
        <v>886</v>
      </c>
      <c r="B978" s="25" t="s">
        <v>4117</v>
      </c>
      <c r="C978" s="26">
        <v>34.423158000000001</v>
      </c>
      <c r="D978" s="44">
        <v>46000</v>
      </c>
      <c r="E978" s="26">
        <v>0.16879</v>
      </c>
      <c r="F978" s="45">
        <v>11</v>
      </c>
      <c r="H978" s="26">
        <v>7.1932429999999998</v>
      </c>
      <c r="I978" s="45">
        <v>20</v>
      </c>
      <c r="K978" s="26">
        <v>5.4599380000000002</v>
      </c>
      <c r="L978" s="45">
        <v>8</v>
      </c>
      <c r="N978" s="26">
        <v>6.7817170000000004</v>
      </c>
      <c r="O978" s="45">
        <v>10</v>
      </c>
      <c r="Q978" s="26">
        <v>7.9993420000000004</v>
      </c>
      <c r="R978" s="45">
        <v>2</v>
      </c>
      <c r="T978" s="26">
        <v>-0.48262500000000003</v>
      </c>
      <c r="U978" s="45">
        <v>19</v>
      </c>
      <c r="W978" s="26">
        <v>2.023485</v>
      </c>
      <c r="X978" s="45">
        <v>12</v>
      </c>
      <c r="Z978" s="26">
        <v>2.4053740000000001</v>
      </c>
      <c r="AB978" s="26">
        <v>0.53347299999999997</v>
      </c>
      <c r="AD978" s="25" t="s">
        <v>1442</v>
      </c>
      <c r="AE978" s="25" t="s">
        <v>1737</v>
      </c>
      <c r="AF978" s="44">
        <v>40892</v>
      </c>
      <c r="AG978" s="25" t="s">
        <v>4118</v>
      </c>
      <c r="AH978" s="25" t="s">
        <v>4119</v>
      </c>
    </row>
    <row r="979" spans="1:34" s="25" customFormat="1">
      <c r="A979" s="25" t="s">
        <v>887</v>
      </c>
      <c r="B979" s="25" t="s">
        <v>4120</v>
      </c>
      <c r="C979" s="26">
        <v>3097.8697269999998</v>
      </c>
      <c r="D979" s="44">
        <v>45989</v>
      </c>
      <c r="E979" s="26">
        <v>3.193E-2</v>
      </c>
      <c r="F979" s="45">
        <v>22</v>
      </c>
      <c r="H979" s="26">
        <v>7.7638319999999998</v>
      </c>
      <c r="I979" s="45">
        <v>7</v>
      </c>
      <c r="K979" s="26">
        <v>4.7423019999999996</v>
      </c>
      <c r="L979" s="45">
        <v>20</v>
      </c>
      <c r="N979" s="26">
        <v>6.9891500000000004</v>
      </c>
      <c r="O979" s="45">
        <v>7</v>
      </c>
      <c r="Q979" s="26">
        <v>6.3656449999999998</v>
      </c>
      <c r="R979" s="45">
        <v>18</v>
      </c>
      <c r="T979" s="26">
        <v>-0.30830400000000002</v>
      </c>
      <c r="U979" s="45">
        <v>18</v>
      </c>
      <c r="W979" s="26">
        <v>1.856943</v>
      </c>
      <c r="X979" s="45">
        <v>14</v>
      </c>
      <c r="Z979" s="26">
        <v>2.3433030000000001</v>
      </c>
      <c r="AB979" s="26">
        <v>0.28159400000000001</v>
      </c>
      <c r="AD979" s="25" t="s">
        <v>1442</v>
      </c>
      <c r="AE979" s="25" t="s">
        <v>1782</v>
      </c>
      <c r="AF979" s="44">
        <v>38370</v>
      </c>
      <c r="AG979" s="25" t="s">
        <v>4121</v>
      </c>
      <c r="AH979" s="25" t="s">
        <v>4122</v>
      </c>
    </row>
    <row r="980" spans="1:34" s="25" customFormat="1">
      <c r="A980" s="25" t="s">
        <v>888</v>
      </c>
      <c r="B980" s="25" t="s">
        <v>4123</v>
      </c>
      <c r="C980" s="26">
        <v>75.858446999999998</v>
      </c>
      <c r="D980" s="44">
        <v>45989</v>
      </c>
      <c r="E980" s="26">
        <v>0.158717</v>
      </c>
      <c r="F980" s="45">
        <v>13</v>
      </c>
      <c r="H980" s="26">
        <v>6.925192</v>
      </c>
      <c r="I980" s="45">
        <v>25</v>
      </c>
      <c r="K980" s="26">
        <v>4.5160809999999998</v>
      </c>
      <c r="L980" s="45">
        <v>29</v>
      </c>
      <c r="N980" s="26">
        <v>6.0797559999999997</v>
      </c>
      <c r="O980" s="45">
        <v>24</v>
      </c>
      <c r="Q980" s="26">
        <v>4.4642480000000004</v>
      </c>
      <c r="R980" s="45">
        <v>35</v>
      </c>
      <c r="T980" s="26">
        <v>-0.52484500000000001</v>
      </c>
      <c r="U980" s="45">
        <v>20</v>
      </c>
      <c r="W980" s="26">
        <v>1.529042</v>
      </c>
      <c r="X980" s="45">
        <v>19</v>
      </c>
      <c r="Z980" s="26">
        <v>2.5160710000000002</v>
      </c>
      <c r="AB980" s="26">
        <v>-5.6840000000000002E-2</v>
      </c>
      <c r="AD980" s="25" t="s">
        <v>1495</v>
      </c>
      <c r="AE980" s="25" t="s">
        <v>1782</v>
      </c>
      <c r="AF980" s="44">
        <v>40513</v>
      </c>
      <c r="AG980" s="25" t="s">
        <v>4124</v>
      </c>
      <c r="AH980" s="25" t="s">
        <v>4125</v>
      </c>
    </row>
    <row r="981" spans="1:34" s="25" customFormat="1">
      <c r="A981" s="25" t="s">
        <v>889</v>
      </c>
      <c r="B981" s="25" t="s">
        <v>4126</v>
      </c>
      <c r="C981" s="26">
        <v>44.327002999999998</v>
      </c>
      <c r="D981" s="44">
        <v>46000</v>
      </c>
      <c r="E981" s="26">
        <v>-0.24964</v>
      </c>
      <c r="F981" s="45">
        <v>33</v>
      </c>
      <c r="H981" s="26">
        <v>5.5441719999999997</v>
      </c>
      <c r="I981" s="45">
        <v>35</v>
      </c>
      <c r="K981" s="26">
        <v>2.803966</v>
      </c>
      <c r="L981" s="45">
        <v>36</v>
      </c>
      <c r="N981" s="26">
        <v>4.0539100000000001</v>
      </c>
      <c r="O981" s="45">
        <v>38</v>
      </c>
      <c r="Q981" s="26">
        <v>5.1276950000000001</v>
      </c>
      <c r="R981" s="45">
        <v>30</v>
      </c>
      <c r="T981" s="26">
        <v>-0.176567</v>
      </c>
      <c r="U981" s="45">
        <v>13</v>
      </c>
      <c r="W981" s="26">
        <v>2.3976289999999998</v>
      </c>
      <c r="X981" s="45">
        <v>8</v>
      </c>
      <c r="Z981" s="26">
        <v>2.6679680000000001</v>
      </c>
      <c r="AB981" s="26">
        <v>4.9787999999999999E-2</v>
      </c>
      <c r="AD981" s="25" t="s">
        <v>1442</v>
      </c>
      <c r="AE981" s="25" t="s">
        <v>2179</v>
      </c>
      <c r="AF981" s="44">
        <v>40667</v>
      </c>
      <c r="AG981" s="25" t="s">
        <v>4127</v>
      </c>
      <c r="AH981" s="25" t="s">
        <v>4128</v>
      </c>
    </row>
    <row r="982" spans="1:34" s="25" customFormat="1">
      <c r="A982" s="25" t="s">
        <v>890</v>
      </c>
      <c r="B982" s="25" t="s">
        <v>4129</v>
      </c>
      <c r="C982" s="26">
        <v>246.80824100000001</v>
      </c>
      <c r="D982" s="44">
        <v>46000</v>
      </c>
      <c r="E982" s="26">
        <v>6.1969999999999997E-2</v>
      </c>
      <c r="F982" s="45">
        <v>21</v>
      </c>
      <c r="H982" s="26">
        <v>7.1444409999999996</v>
      </c>
      <c r="I982" s="45">
        <v>21</v>
      </c>
      <c r="K982" s="26">
        <v>4.7577889999999998</v>
      </c>
      <c r="L982" s="45">
        <v>19</v>
      </c>
      <c r="N982" s="26">
        <v>6.3680300000000001</v>
      </c>
      <c r="O982" s="45">
        <v>13</v>
      </c>
      <c r="Q982" s="26">
        <v>5.6257520000000003</v>
      </c>
      <c r="R982" s="45">
        <v>26</v>
      </c>
      <c r="T982" s="26">
        <v>-0.78426799999999997</v>
      </c>
      <c r="U982" s="45">
        <v>25</v>
      </c>
      <c r="W982" s="26"/>
      <c r="X982" s="45"/>
      <c r="Z982" s="26">
        <v>2.3313769999999998</v>
      </c>
      <c r="AB982" s="26">
        <v>0.139843</v>
      </c>
      <c r="AD982" s="25" t="s">
        <v>1442</v>
      </c>
      <c r="AE982" s="25" t="s">
        <v>2179</v>
      </c>
      <c r="AF982" s="44">
        <v>44049</v>
      </c>
      <c r="AG982" s="25" t="s">
        <v>4130</v>
      </c>
      <c r="AH982" s="25" t="s">
        <v>4131</v>
      </c>
    </row>
    <row r="983" spans="1:34" s="25" customFormat="1">
      <c r="A983" s="25" t="s">
        <v>891</v>
      </c>
      <c r="B983" s="25" t="s">
        <v>4132</v>
      </c>
      <c r="C983" s="26">
        <v>53.069180000000003</v>
      </c>
      <c r="D983" s="44">
        <v>46000</v>
      </c>
      <c r="E983" s="26">
        <v>-3.3112000000000003E-2</v>
      </c>
      <c r="F983" s="45">
        <v>27</v>
      </c>
      <c r="H983" s="26">
        <v>7.2901179999999997</v>
      </c>
      <c r="I983" s="45">
        <v>17</v>
      </c>
      <c r="K983" s="26">
        <v>4.6138110000000001</v>
      </c>
      <c r="L983" s="45">
        <v>26</v>
      </c>
      <c r="N983" s="26">
        <v>6.0964700000000001</v>
      </c>
      <c r="O983" s="45">
        <v>21</v>
      </c>
      <c r="Q983" s="26">
        <v>6.6061540000000001</v>
      </c>
      <c r="R983" s="45">
        <v>16</v>
      </c>
      <c r="T983" s="26"/>
      <c r="U983" s="45"/>
      <c r="W983" s="26"/>
      <c r="X983" s="45"/>
      <c r="Z983" s="26">
        <v>2.7963239999999998</v>
      </c>
      <c r="AB983" s="26">
        <v>0.37054100000000001</v>
      </c>
      <c r="AD983" s="25" t="s">
        <v>1495</v>
      </c>
      <c r="AE983" s="25" t="s">
        <v>3963</v>
      </c>
      <c r="AF983" s="44">
        <v>44211</v>
      </c>
      <c r="AG983" s="25" t="s">
        <v>4133</v>
      </c>
      <c r="AH983" s="25" t="s">
        <v>4134</v>
      </c>
    </row>
    <row r="984" spans="1:34" s="25" customFormat="1">
      <c r="A984" s="25" t="s">
        <v>892</v>
      </c>
      <c r="B984" s="25" t="s">
        <v>4135</v>
      </c>
      <c r="C984" s="26">
        <v>148.068297</v>
      </c>
      <c r="D984" s="44">
        <v>46001</v>
      </c>
      <c r="E984" s="26">
        <v>-1.4521999999999999</v>
      </c>
      <c r="F984" s="45">
        <v>41</v>
      </c>
      <c r="H984" s="26">
        <v>2.5608659999999999</v>
      </c>
      <c r="I984" s="45">
        <v>42</v>
      </c>
      <c r="K984" s="26">
        <v>-3.7701889999999998</v>
      </c>
      <c r="L984" s="45">
        <v>42</v>
      </c>
      <c r="N984" s="26">
        <v>0.66517199999999999</v>
      </c>
      <c r="O984" s="45">
        <v>42</v>
      </c>
      <c r="Q984" s="26">
        <v>2.3348179999999998</v>
      </c>
      <c r="R984" s="45">
        <v>39</v>
      </c>
      <c r="T984" s="26">
        <v>-0.71757800000000005</v>
      </c>
      <c r="U984" s="45">
        <v>23</v>
      </c>
      <c r="W984" s="26">
        <v>1.8148390000000001</v>
      </c>
      <c r="X984" s="45">
        <v>16</v>
      </c>
      <c r="Z984" s="26">
        <v>6.7809910000000002</v>
      </c>
      <c r="AB984" s="26">
        <v>-0.24363199999999999</v>
      </c>
      <c r="AD984" s="25" t="s">
        <v>1442</v>
      </c>
      <c r="AE984" s="25" t="s">
        <v>1854</v>
      </c>
      <c r="AF984" s="44">
        <v>38894</v>
      </c>
      <c r="AG984" s="25" t="s">
        <v>4136</v>
      </c>
      <c r="AH984" s="25" t="s">
        <v>4137</v>
      </c>
    </row>
    <row r="985" spans="1:34" s="25" customFormat="1">
      <c r="A985" s="25" t="s">
        <v>893</v>
      </c>
      <c r="B985" s="25" t="s">
        <v>4138</v>
      </c>
      <c r="C985" s="26">
        <v>273.63085899999999</v>
      </c>
      <c r="D985" s="44">
        <v>45989</v>
      </c>
      <c r="E985" s="26">
        <v>-0.10283</v>
      </c>
      <c r="F985" s="45">
        <v>29</v>
      </c>
      <c r="H985" s="26">
        <v>7.6997229999999997</v>
      </c>
      <c r="I985" s="45">
        <v>8</v>
      </c>
      <c r="K985" s="26">
        <v>5.0983229999999997</v>
      </c>
      <c r="L985" s="45">
        <v>14</v>
      </c>
      <c r="N985" s="26">
        <v>6.9817210000000003</v>
      </c>
      <c r="O985" s="45">
        <v>8</v>
      </c>
      <c r="Q985" s="26">
        <v>7.3029719999999996</v>
      </c>
      <c r="R985" s="45">
        <v>8</v>
      </c>
      <c r="T985" s="26">
        <v>0.35680299999999998</v>
      </c>
      <c r="U985" s="45">
        <v>9</v>
      </c>
      <c r="W985" s="26">
        <v>2.7320389999999999</v>
      </c>
      <c r="X985" s="45">
        <v>4</v>
      </c>
      <c r="Z985" s="26">
        <v>2.9118919999999999</v>
      </c>
      <c r="AB985" s="26">
        <v>0.42773299999999997</v>
      </c>
      <c r="AD985" s="25" t="s">
        <v>1442</v>
      </c>
      <c r="AE985" s="25" t="s">
        <v>3368</v>
      </c>
      <c r="AF985" s="44">
        <v>40330</v>
      </c>
      <c r="AG985" s="25" t="s">
        <v>4139</v>
      </c>
      <c r="AH985" s="25" t="s">
        <v>4140</v>
      </c>
    </row>
    <row r="986" spans="1:34" s="25" customFormat="1">
      <c r="A986" s="25" t="s">
        <v>894</v>
      </c>
      <c r="B986" s="25" t="s">
        <v>4141</v>
      </c>
      <c r="C986" s="26">
        <v>69.870566999999994</v>
      </c>
      <c r="D986" s="44">
        <v>45989</v>
      </c>
      <c r="E986" s="26">
        <v>-3.5090599999999998</v>
      </c>
      <c r="F986" s="45">
        <v>42</v>
      </c>
      <c r="H986" s="26">
        <v>24.19753</v>
      </c>
      <c r="I986" s="45">
        <v>1</v>
      </c>
      <c r="K986" s="26">
        <v>20.64207</v>
      </c>
      <c r="L986" s="45">
        <v>1</v>
      </c>
      <c r="N986" s="26">
        <v>24.458320000000001</v>
      </c>
      <c r="O986" s="45">
        <v>1</v>
      </c>
      <c r="Q986" s="26">
        <v>7.6845970000000001</v>
      </c>
      <c r="R986" s="45">
        <v>4</v>
      </c>
      <c r="T986" s="26">
        <v>-2.3333080000000002</v>
      </c>
      <c r="U986" s="45">
        <v>34</v>
      </c>
      <c r="W986" s="26">
        <v>4.0209760000000001</v>
      </c>
      <c r="X986" s="45">
        <v>2</v>
      </c>
      <c r="Z986" s="26">
        <v>10.839414</v>
      </c>
      <c r="AB986" s="26">
        <v>0.23491000000000001</v>
      </c>
      <c r="AD986" s="25" t="s">
        <v>1442</v>
      </c>
      <c r="AE986" s="25" t="s">
        <v>1994</v>
      </c>
      <c r="AF986" s="44">
        <v>37964</v>
      </c>
      <c r="AG986" s="25" t="s">
        <v>4142</v>
      </c>
      <c r="AH986" s="25" t="s">
        <v>4143</v>
      </c>
    </row>
    <row r="987" spans="1:34" s="25" customFormat="1">
      <c r="A987" s="25" t="s">
        <v>895</v>
      </c>
      <c r="B987" s="25" t="s">
        <v>4144</v>
      </c>
      <c r="C987" s="26">
        <v>392.781744</v>
      </c>
      <c r="D987" s="44">
        <v>45989</v>
      </c>
      <c r="E987" s="26">
        <v>0.13947000000000001</v>
      </c>
      <c r="F987" s="45">
        <v>14</v>
      </c>
      <c r="H987" s="26">
        <v>6.0384039999999999</v>
      </c>
      <c r="I987" s="45">
        <v>32</v>
      </c>
      <c r="K987" s="26">
        <v>4.5782389999999999</v>
      </c>
      <c r="L987" s="45">
        <v>27</v>
      </c>
      <c r="N987" s="26">
        <v>5.012302</v>
      </c>
      <c r="O987" s="45">
        <v>32</v>
      </c>
      <c r="Q987" s="26">
        <v>6.3619870000000001</v>
      </c>
      <c r="R987" s="45">
        <v>19</v>
      </c>
      <c r="T987" s="26">
        <v>0.97177599999999997</v>
      </c>
      <c r="U987" s="45">
        <v>4</v>
      </c>
      <c r="W987" s="26"/>
      <c r="X987" s="45"/>
      <c r="Z987" s="26">
        <v>2.3362660000000002</v>
      </c>
      <c r="AB987" s="26">
        <v>0.31762499999999999</v>
      </c>
      <c r="AD987" s="25" t="s">
        <v>1442</v>
      </c>
      <c r="AE987" s="25" t="s">
        <v>1994</v>
      </c>
      <c r="AF987" s="44">
        <v>42774</v>
      </c>
      <c r="AG987" s="25" t="s">
        <v>4145</v>
      </c>
      <c r="AH987" s="25" t="s">
        <v>4146</v>
      </c>
    </row>
    <row r="988" spans="1:34" s="25" customFormat="1">
      <c r="A988" s="25" t="s">
        <v>896</v>
      </c>
      <c r="B988" s="25" t="s">
        <v>4147</v>
      </c>
      <c r="C988" s="26">
        <v>190.84877599999999</v>
      </c>
      <c r="D988" s="44">
        <v>46000</v>
      </c>
      <c r="E988" s="26">
        <v>0.31780000000000003</v>
      </c>
      <c r="F988" s="45">
        <v>4</v>
      </c>
      <c r="H988" s="26">
        <v>8.3523940000000003</v>
      </c>
      <c r="I988" s="45">
        <v>4</v>
      </c>
      <c r="K988" s="26">
        <v>5.7509740000000003</v>
      </c>
      <c r="L988" s="45">
        <v>6</v>
      </c>
      <c r="N988" s="26">
        <v>7.369605</v>
      </c>
      <c r="O988" s="45">
        <v>5</v>
      </c>
      <c r="Q988" s="26">
        <v>7.6554529999999996</v>
      </c>
      <c r="R988" s="45">
        <v>5</v>
      </c>
      <c r="T988" s="26">
        <v>2.4269219999999998</v>
      </c>
      <c r="U988" s="45">
        <v>1</v>
      </c>
      <c r="W988" s="26">
        <v>4.6146190000000002</v>
      </c>
      <c r="X988" s="45">
        <v>1</v>
      </c>
      <c r="Z988" s="26">
        <v>2.5964010000000002</v>
      </c>
      <c r="AB988" s="26">
        <v>0.59693499999999999</v>
      </c>
      <c r="AD988" s="25" t="s">
        <v>1442</v>
      </c>
      <c r="AE988" s="25" t="s">
        <v>2383</v>
      </c>
      <c r="AF988" s="44">
        <v>40949</v>
      </c>
      <c r="AG988" s="25" t="s">
        <v>4148</v>
      </c>
      <c r="AH988" s="25" t="s">
        <v>4149</v>
      </c>
    </row>
    <row r="989" spans="1:34" s="25" customFormat="1">
      <c r="A989" s="25" t="s">
        <v>897</v>
      </c>
      <c r="B989" s="25" t="s">
        <v>4150</v>
      </c>
      <c r="C989" s="26">
        <v>0.76240300000000005</v>
      </c>
      <c r="D989" s="44">
        <v>45989</v>
      </c>
      <c r="E989" s="26">
        <v>0.10288</v>
      </c>
      <c r="F989" s="45">
        <v>19</v>
      </c>
      <c r="H989" s="26">
        <v>7.513814</v>
      </c>
      <c r="I989" s="45">
        <v>10</v>
      </c>
      <c r="K989" s="26">
        <v>5.1891939999999996</v>
      </c>
      <c r="L989" s="45">
        <v>13</v>
      </c>
      <c r="N989" s="26">
        <v>6.3387950000000002</v>
      </c>
      <c r="O989" s="45">
        <v>15</v>
      </c>
      <c r="Q989" s="26">
        <v>5.6968040000000002</v>
      </c>
      <c r="R989" s="45">
        <v>24</v>
      </c>
      <c r="T989" s="26"/>
      <c r="U989" s="45"/>
      <c r="W989" s="26"/>
      <c r="X989" s="45"/>
      <c r="Z989" s="26">
        <v>2.8667189999999998</v>
      </c>
      <c r="AB989" s="26">
        <v>0.15246000000000001</v>
      </c>
      <c r="AD989" s="25" t="s">
        <v>1442</v>
      </c>
      <c r="AE989" s="25" t="s">
        <v>2227</v>
      </c>
      <c r="AF989" s="44">
        <v>44545</v>
      </c>
      <c r="AG989" s="25" t="s">
        <v>4151</v>
      </c>
      <c r="AH989" s="25" t="s">
        <v>4152</v>
      </c>
    </row>
    <row r="990" spans="1:34" s="25" customFormat="1">
      <c r="A990" s="25" t="s">
        <v>898</v>
      </c>
      <c r="B990" s="25" t="s">
        <v>4153</v>
      </c>
      <c r="C990" s="26">
        <v>193.692881</v>
      </c>
      <c r="D990" s="44">
        <v>46000</v>
      </c>
      <c r="E990" s="26">
        <v>-0.70484000000000002</v>
      </c>
      <c r="F990" s="45">
        <v>40</v>
      </c>
      <c r="H990" s="26">
        <v>4.7982709999999997</v>
      </c>
      <c r="I990" s="45">
        <v>39</v>
      </c>
      <c r="K990" s="26">
        <v>-0.40002199999999999</v>
      </c>
      <c r="L990" s="45">
        <v>40</v>
      </c>
      <c r="N990" s="26">
        <v>3.2534079999999999</v>
      </c>
      <c r="O990" s="45">
        <v>40</v>
      </c>
      <c r="Q990" s="26">
        <v>3.9629020000000001</v>
      </c>
      <c r="R990" s="45">
        <v>37</v>
      </c>
      <c r="T990" s="26">
        <v>-0.269063</v>
      </c>
      <c r="U990" s="45">
        <v>14</v>
      </c>
      <c r="W990" s="26">
        <v>2.653702</v>
      </c>
      <c r="X990" s="45">
        <v>5</v>
      </c>
      <c r="Z990" s="26">
        <v>4.3974840000000004</v>
      </c>
      <c r="AB990" s="26">
        <v>-8.4447999999999995E-2</v>
      </c>
      <c r="AD990" s="25" t="s">
        <v>1442</v>
      </c>
      <c r="AE990" s="25" t="s">
        <v>1893</v>
      </c>
      <c r="AF990" s="44">
        <v>39577</v>
      </c>
      <c r="AG990" s="25" t="s">
        <v>4154</v>
      </c>
      <c r="AH990" s="25" t="s">
        <v>4155</v>
      </c>
    </row>
    <row r="991" spans="1:34" s="25" customFormat="1">
      <c r="A991" s="25" t="s">
        <v>899</v>
      </c>
      <c r="B991" s="25" t="s">
        <v>4156</v>
      </c>
      <c r="C991" s="26">
        <v>149.082033</v>
      </c>
      <c r="D991" s="44">
        <v>46000</v>
      </c>
      <c r="E991" s="26">
        <v>-0.19769999999999999</v>
      </c>
      <c r="F991" s="45">
        <v>32</v>
      </c>
      <c r="H991" s="26">
        <v>4.3313750000000004</v>
      </c>
      <c r="I991" s="45">
        <v>40</v>
      </c>
      <c r="K991" s="26">
        <v>2.5794779999999999</v>
      </c>
      <c r="L991" s="45">
        <v>37</v>
      </c>
      <c r="N991" s="26">
        <v>4.6800199999999998</v>
      </c>
      <c r="O991" s="45">
        <v>34</v>
      </c>
      <c r="Q991" s="26">
        <v>5.3660019999999999</v>
      </c>
      <c r="R991" s="45">
        <v>28</v>
      </c>
      <c r="T991" s="26">
        <v>1.8119069999999999</v>
      </c>
      <c r="U991" s="45">
        <v>2</v>
      </c>
      <c r="W991" s="26">
        <v>2.921243</v>
      </c>
      <c r="X991" s="45">
        <v>3</v>
      </c>
      <c r="Z991" s="26">
        <v>1.261485</v>
      </c>
      <c r="AB991" s="26">
        <v>0.15976199999999999</v>
      </c>
      <c r="AD991" s="25" t="s">
        <v>1442</v>
      </c>
      <c r="AE991" s="25" t="s">
        <v>1893</v>
      </c>
      <c r="AF991" s="44">
        <v>36084</v>
      </c>
      <c r="AG991" s="25" t="s">
        <v>4157</v>
      </c>
      <c r="AH991" s="25" t="s">
        <v>4158</v>
      </c>
    </row>
    <row r="992" spans="1:34" s="25" customFormat="1">
      <c r="A992" s="25" t="s">
        <v>900</v>
      </c>
      <c r="B992" s="25" t="s">
        <v>4159</v>
      </c>
      <c r="C992" s="26">
        <v>75.602099999999993</v>
      </c>
      <c r="D992" s="44">
        <v>46000</v>
      </c>
      <c r="E992" s="26">
        <v>-0.49443999999999999</v>
      </c>
      <c r="F992" s="45">
        <v>36</v>
      </c>
      <c r="H992" s="26">
        <v>3.8039809999999998</v>
      </c>
      <c r="I992" s="45">
        <v>41</v>
      </c>
      <c r="K992" s="26">
        <v>-2.2465169999999999</v>
      </c>
      <c r="L992" s="45">
        <v>41</v>
      </c>
      <c r="N992" s="26">
        <v>1.3853800000000001</v>
      </c>
      <c r="O992" s="45">
        <v>41</v>
      </c>
      <c r="Q992" s="26">
        <v>0.97093099999999999</v>
      </c>
      <c r="R992" s="45">
        <v>40</v>
      </c>
      <c r="T992" s="26">
        <v>-1.8992290000000001</v>
      </c>
      <c r="U992" s="45">
        <v>31</v>
      </c>
      <c r="W992" s="26">
        <v>-0.49554100000000001</v>
      </c>
      <c r="X992" s="45">
        <v>24</v>
      </c>
      <c r="Z992" s="26">
        <v>5.7786600000000004</v>
      </c>
      <c r="AB992" s="26">
        <v>-0.37749199999999999</v>
      </c>
      <c r="AD992" s="25" t="s">
        <v>1442</v>
      </c>
      <c r="AE992" s="25" t="s">
        <v>1684</v>
      </c>
      <c r="AF992" s="44">
        <v>38650</v>
      </c>
      <c r="AG992" s="25" t="s">
        <v>4160</v>
      </c>
      <c r="AH992" s="25" t="s">
        <v>4161</v>
      </c>
    </row>
    <row r="993" spans="1:34" s="25" customFormat="1">
      <c r="A993" s="25" t="s">
        <v>901</v>
      </c>
      <c r="B993" s="25" t="s">
        <v>4162</v>
      </c>
      <c r="C993" s="26">
        <v>89.855260000000001</v>
      </c>
      <c r="D993" s="44">
        <v>46000</v>
      </c>
      <c r="E993" s="26">
        <v>-3.0720000000000001E-2</v>
      </c>
      <c r="F993" s="45">
        <v>26</v>
      </c>
      <c r="H993" s="26">
        <v>7.5448849999999998</v>
      </c>
      <c r="I993" s="45">
        <v>9</v>
      </c>
      <c r="K993" s="26">
        <v>5.3577209999999997</v>
      </c>
      <c r="L993" s="45">
        <v>10</v>
      </c>
      <c r="N993" s="26">
        <v>6.5963279999999997</v>
      </c>
      <c r="O993" s="45">
        <v>11</v>
      </c>
      <c r="Q993" s="26">
        <v>6.8841970000000003</v>
      </c>
      <c r="R993" s="45">
        <v>12</v>
      </c>
      <c r="T993" s="26"/>
      <c r="U993" s="45"/>
      <c r="W993" s="26"/>
      <c r="X993" s="45"/>
      <c r="Z993" s="26">
        <v>2.9651580000000002</v>
      </c>
      <c r="AB993" s="26">
        <v>0.34569100000000003</v>
      </c>
      <c r="AD993" s="25" t="s">
        <v>1442</v>
      </c>
      <c r="AE993" s="25" t="s">
        <v>2627</v>
      </c>
      <c r="AF993" s="44">
        <v>44272</v>
      </c>
      <c r="AG993" s="25" t="s">
        <v>4163</v>
      </c>
      <c r="AH993" s="25" t="s">
        <v>4164</v>
      </c>
    </row>
    <row r="994" spans="1:34" s="25" customFormat="1">
      <c r="A994" s="25" t="s">
        <v>902</v>
      </c>
      <c r="B994" s="25" t="s">
        <v>4165</v>
      </c>
      <c r="C994" s="26">
        <v>265.23272400000002</v>
      </c>
      <c r="D994" s="44">
        <v>46000</v>
      </c>
      <c r="E994" s="26">
        <v>-6.3200000000000001E-3</v>
      </c>
      <c r="F994" s="45">
        <v>24</v>
      </c>
      <c r="H994" s="26">
        <v>7.8297650000000001</v>
      </c>
      <c r="I994" s="45">
        <v>6</v>
      </c>
      <c r="K994" s="26">
        <v>5.7666630000000003</v>
      </c>
      <c r="L994" s="45">
        <v>5</v>
      </c>
      <c r="N994" s="26">
        <v>6.8604289999999999</v>
      </c>
      <c r="O994" s="45">
        <v>9</v>
      </c>
      <c r="Q994" s="26">
        <v>6.8805189999999996</v>
      </c>
      <c r="R994" s="45">
        <v>13</v>
      </c>
      <c r="T994" s="26">
        <v>-1.1979630000000001</v>
      </c>
      <c r="U994" s="45">
        <v>27</v>
      </c>
      <c r="W994" s="26">
        <v>1.8252649999999999</v>
      </c>
      <c r="X994" s="45">
        <v>15</v>
      </c>
      <c r="Z994" s="26">
        <v>3.061817</v>
      </c>
      <c r="AB994" s="26">
        <v>0.37056699999999998</v>
      </c>
      <c r="AD994" s="25" t="s">
        <v>1442</v>
      </c>
      <c r="AE994" s="25" t="s">
        <v>1949</v>
      </c>
      <c r="AF994" s="44">
        <v>40206</v>
      </c>
      <c r="AG994" s="25" t="s">
        <v>4166</v>
      </c>
      <c r="AH994" s="25" t="s">
        <v>4167</v>
      </c>
    </row>
    <row r="995" spans="1:34" s="25" customFormat="1">
      <c r="A995" s="25" t="s">
        <v>903</v>
      </c>
      <c r="B995" s="25" t="s">
        <v>4168</v>
      </c>
      <c r="C995" s="26">
        <v>84.920002999999994</v>
      </c>
      <c r="D995" s="44">
        <v>46000</v>
      </c>
      <c r="E995" s="26">
        <v>0.21257999999999999</v>
      </c>
      <c r="F995" s="45">
        <v>9</v>
      </c>
      <c r="H995" s="26">
        <v>7.3638250000000003</v>
      </c>
      <c r="I995" s="45">
        <v>14</v>
      </c>
      <c r="K995" s="26">
        <v>4.7398619999999996</v>
      </c>
      <c r="L995" s="45">
        <v>21</v>
      </c>
      <c r="N995" s="26">
        <v>6.1649580000000004</v>
      </c>
      <c r="O995" s="45">
        <v>18</v>
      </c>
      <c r="Q995" s="26"/>
      <c r="R995" s="45"/>
      <c r="T995" s="26"/>
      <c r="U995" s="45"/>
      <c r="W995" s="26"/>
      <c r="X995" s="45"/>
      <c r="Z995" s="26">
        <v>2.601788</v>
      </c>
      <c r="AB995" s="26"/>
      <c r="AD995" s="25" t="s">
        <v>1442</v>
      </c>
      <c r="AE995" s="25" t="s">
        <v>1949</v>
      </c>
      <c r="AF995" s="44">
        <v>45049</v>
      </c>
      <c r="AG995" s="25" t="s">
        <v>4169</v>
      </c>
      <c r="AH995" s="25" t="s">
        <v>4170</v>
      </c>
    </row>
    <row r="996" spans="1:34" s="25" customFormat="1">
      <c r="A996" s="25" t="s">
        <v>904</v>
      </c>
      <c r="B996" s="25" t="s">
        <v>4171</v>
      </c>
      <c r="C996" s="26">
        <v>45.213276</v>
      </c>
      <c r="D996" s="44">
        <v>46000</v>
      </c>
      <c r="E996" s="26">
        <v>-0.17197000000000001</v>
      </c>
      <c r="F996" s="45">
        <v>31</v>
      </c>
      <c r="H996" s="26">
        <v>8.6061890000000005</v>
      </c>
      <c r="I996" s="45">
        <v>3</v>
      </c>
      <c r="K996" s="26">
        <v>6.5137640000000001</v>
      </c>
      <c r="L996" s="45">
        <v>2</v>
      </c>
      <c r="N996" s="26">
        <v>7.5996480000000002</v>
      </c>
      <c r="O996" s="45">
        <v>3</v>
      </c>
      <c r="Q996" s="26">
        <v>8.103294</v>
      </c>
      <c r="R996" s="45">
        <v>1</v>
      </c>
      <c r="T996" s="26">
        <v>0.13839000000000001</v>
      </c>
      <c r="U996" s="45">
        <v>11</v>
      </c>
      <c r="W996" s="26"/>
      <c r="X996" s="45"/>
      <c r="Z996" s="26">
        <v>3.7561819999999999</v>
      </c>
      <c r="AB996" s="26">
        <v>0.50418099999999999</v>
      </c>
      <c r="AD996" s="25" t="s">
        <v>1442</v>
      </c>
      <c r="AE996" s="25" t="s">
        <v>1959</v>
      </c>
      <c r="AF996" s="44">
        <v>43199</v>
      </c>
      <c r="AG996" s="25" t="s">
        <v>4172</v>
      </c>
      <c r="AH996" s="25" t="s">
        <v>4173</v>
      </c>
    </row>
    <row r="997" spans="1:34" s="25" customFormat="1">
      <c r="A997" s="27" t="s">
        <v>1974</v>
      </c>
      <c r="C997" s="26">
        <v>503.24765400000001</v>
      </c>
      <c r="D997" s="44"/>
      <c r="E997" s="26">
        <v>-0.12461899999999999</v>
      </c>
      <c r="F997" s="45"/>
      <c r="H997" s="26">
        <v>7.102843</v>
      </c>
      <c r="I997" s="45"/>
      <c r="K997" s="26">
        <v>4.4389010000000004</v>
      </c>
      <c r="L997" s="45"/>
      <c r="N997" s="26">
        <v>6.1342869999999996</v>
      </c>
      <c r="O997" s="45"/>
      <c r="Q997" s="26">
        <v>5.8923649999999999</v>
      </c>
      <c r="R997" s="45"/>
      <c r="T997" s="26">
        <v>-0.508328</v>
      </c>
      <c r="U997" s="45"/>
      <c r="W997" s="26">
        <v>1.9609399999999999</v>
      </c>
      <c r="X997" s="45"/>
      <c r="Z997" s="26">
        <v>3.1760679999999999</v>
      </c>
      <c r="AB997" s="26">
        <v>0.205677</v>
      </c>
      <c r="AF997" s="44"/>
    </row>
    <row r="998" spans="1:34" s="29" customFormat="1">
      <c r="A998" s="28" t="s">
        <v>166</v>
      </c>
      <c r="C998" s="29">
        <v>42</v>
      </c>
      <c r="E998" s="29">
        <v>42</v>
      </c>
      <c r="H998" s="29">
        <v>42</v>
      </c>
      <c r="K998" s="29">
        <v>42</v>
      </c>
      <c r="N998" s="29">
        <v>42</v>
      </c>
      <c r="Q998" s="29">
        <v>40</v>
      </c>
      <c r="T998" s="29">
        <v>36</v>
      </c>
      <c r="W998" s="29">
        <v>24</v>
      </c>
      <c r="Z998" s="29">
        <v>42</v>
      </c>
      <c r="AB998" s="29">
        <v>40</v>
      </c>
    </row>
    <row r="999" spans="1:34" s="25" customFormat="1">
      <c r="A999" s="27" t="s">
        <v>1406</v>
      </c>
      <c r="C999" s="26">
        <v>139.05538200000001</v>
      </c>
      <c r="D999" s="44"/>
      <c r="E999" s="26">
        <v>4.6949999999999999E-2</v>
      </c>
      <c r="F999" s="45"/>
      <c r="H999" s="26">
        <v>7.1088560000000003</v>
      </c>
      <c r="I999" s="45"/>
      <c r="K999" s="26">
        <v>4.7353149999999999</v>
      </c>
      <c r="L999" s="45"/>
      <c r="N999" s="26">
        <v>6.0948200000000003</v>
      </c>
      <c r="O999" s="45"/>
      <c r="Q999" s="26">
        <v>6.0001069999999999</v>
      </c>
      <c r="R999" s="45"/>
      <c r="T999" s="26">
        <v>-0.39546500000000001</v>
      </c>
      <c r="U999" s="45"/>
      <c r="W999" s="26">
        <v>2.0010059999999998</v>
      </c>
      <c r="X999" s="45"/>
      <c r="Z999" s="26">
        <v>2.8767260000000001</v>
      </c>
      <c r="AB999" s="26">
        <v>0.237127</v>
      </c>
      <c r="AF999" s="44"/>
    </row>
    <row r="1000" spans="1:34" s="25" customFormat="1">
      <c r="A1000" s="27" t="s">
        <v>167</v>
      </c>
      <c r="C1000" s="26">
        <v>21136.401459000001</v>
      </c>
      <c r="D1000" s="44"/>
      <c r="E1000" s="26">
        <v>-5.2339770000000003</v>
      </c>
      <c r="F1000" s="45"/>
      <c r="H1000" s="26">
        <v>298.31940600000001</v>
      </c>
      <c r="I1000" s="45"/>
      <c r="K1000" s="26">
        <v>186.433841</v>
      </c>
      <c r="L1000" s="45"/>
      <c r="N1000" s="26">
        <v>257.64003400000001</v>
      </c>
      <c r="O1000" s="45"/>
      <c r="Q1000" s="26">
        <v>235.694593</v>
      </c>
      <c r="R1000" s="45"/>
      <c r="T1000" s="26">
        <v>-18.299793000000001</v>
      </c>
      <c r="U1000" s="45"/>
      <c r="W1000" s="26">
        <v>47.062553000000001</v>
      </c>
      <c r="X1000" s="45"/>
      <c r="Z1000" s="26">
        <v>133.39487199999999</v>
      </c>
      <c r="AB1000" s="26">
        <v>8.2270610000000008</v>
      </c>
      <c r="AF1000" s="44"/>
    </row>
    <row r="1002" spans="1:34" s="18" customFormat="1">
      <c r="A1002" s="30" t="s">
        <v>905</v>
      </c>
      <c r="C1002" s="20"/>
      <c r="D1002" s="41"/>
      <c r="E1002" s="20"/>
      <c r="F1002" s="46"/>
      <c r="H1002" s="20"/>
      <c r="I1002" s="46"/>
      <c r="K1002" s="20"/>
      <c r="L1002" s="46"/>
      <c r="N1002" s="20"/>
      <c r="O1002" s="46"/>
      <c r="Q1002" s="20"/>
      <c r="R1002" s="46"/>
      <c r="T1002" s="20"/>
      <c r="U1002" s="46"/>
      <c r="W1002" s="20"/>
      <c r="X1002" s="46"/>
      <c r="Z1002" s="20"/>
      <c r="AB1002" s="20"/>
      <c r="AF1002" s="41"/>
    </row>
    <row r="1003" spans="1:34" s="25" customFormat="1">
      <c r="A1003" s="25" t="s">
        <v>906</v>
      </c>
      <c r="B1003" s="25" t="s">
        <v>4174</v>
      </c>
      <c r="C1003" s="26">
        <v>550.38381300000003</v>
      </c>
      <c r="D1003" s="44">
        <v>46000</v>
      </c>
      <c r="E1003" s="26">
        <v>-0.27424100000000001</v>
      </c>
      <c r="F1003" s="45">
        <v>16</v>
      </c>
      <c r="H1003" s="26">
        <v>32.994014999999997</v>
      </c>
      <c r="I1003" s="45">
        <v>2</v>
      </c>
      <c r="K1003" s="26">
        <v>18.751355</v>
      </c>
      <c r="L1003" s="45">
        <v>1</v>
      </c>
      <c r="N1003" s="26">
        <v>31.98319</v>
      </c>
      <c r="O1003" s="45">
        <v>3</v>
      </c>
      <c r="Q1003" s="26">
        <v>16.892052</v>
      </c>
      <c r="R1003" s="45">
        <v>8</v>
      </c>
      <c r="T1003" s="26">
        <v>3.0995409999999999</v>
      </c>
      <c r="U1003" s="45">
        <v>17</v>
      </c>
      <c r="W1003" s="26">
        <v>5.5361190000000002</v>
      </c>
      <c r="X1003" s="45">
        <v>18</v>
      </c>
      <c r="Z1003" s="26">
        <v>10.446018</v>
      </c>
      <c r="AB1003" s="26">
        <v>0.91686000000000001</v>
      </c>
      <c r="AD1003" s="25" t="s">
        <v>1600</v>
      </c>
      <c r="AE1003" s="25" t="s">
        <v>1472</v>
      </c>
      <c r="AF1003" s="44">
        <v>32259</v>
      </c>
      <c r="AG1003" s="25" t="s">
        <v>4175</v>
      </c>
      <c r="AH1003" s="25" t="s">
        <v>4176</v>
      </c>
    </row>
    <row r="1004" spans="1:34" s="25" customFormat="1">
      <c r="A1004" s="25" t="s">
        <v>907</v>
      </c>
      <c r="B1004" s="25" t="s">
        <v>4177</v>
      </c>
      <c r="C1004" s="26">
        <v>73.948458000000002</v>
      </c>
      <c r="D1004" s="44">
        <v>46000</v>
      </c>
      <c r="E1004" s="26">
        <v>-0.81979999999999997</v>
      </c>
      <c r="F1004" s="45">
        <v>20</v>
      </c>
      <c r="H1004" s="26">
        <v>21.137723000000001</v>
      </c>
      <c r="I1004" s="45">
        <v>14</v>
      </c>
      <c r="K1004" s="26">
        <v>11.255091999999999</v>
      </c>
      <c r="L1004" s="45">
        <v>9</v>
      </c>
      <c r="N1004" s="26">
        <v>20.785297</v>
      </c>
      <c r="O1004" s="45">
        <v>12</v>
      </c>
      <c r="Q1004" s="26">
        <v>16.093502000000001</v>
      </c>
      <c r="R1004" s="45">
        <v>10</v>
      </c>
      <c r="T1004" s="26">
        <v>6.2398850000000001</v>
      </c>
      <c r="U1004" s="45">
        <v>10</v>
      </c>
      <c r="W1004" s="26">
        <v>5.8469610000000003</v>
      </c>
      <c r="X1004" s="45">
        <v>17</v>
      </c>
      <c r="Z1004" s="26">
        <v>8.7110249999999994</v>
      </c>
      <c r="AB1004" s="26">
        <v>0.95888099999999998</v>
      </c>
      <c r="AD1004" s="25" t="s">
        <v>1442</v>
      </c>
      <c r="AE1004" s="25" t="s">
        <v>1636</v>
      </c>
      <c r="AF1004" s="44">
        <v>38177</v>
      </c>
      <c r="AG1004" s="25" t="s">
        <v>4178</v>
      </c>
      <c r="AH1004" s="25" t="s">
        <v>4179</v>
      </c>
    </row>
    <row r="1005" spans="1:34" s="25" customFormat="1">
      <c r="A1005" s="25" t="s">
        <v>908</v>
      </c>
      <c r="B1005" s="25" t="s">
        <v>4180</v>
      </c>
      <c r="C1005" s="26">
        <v>6.5608769999999996</v>
      </c>
      <c r="D1005" s="44">
        <v>46000</v>
      </c>
      <c r="E1005" s="26">
        <v>4.9065009999999996</v>
      </c>
      <c r="F1005" s="45">
        <v>1</v>
      </c>
      <c r="H1005" s="26">
        <v>26.942557000000001</v>
      </c>
      <c r="I1005" s="45">
        <v>3</v>
      </c>
      <c r="K1005" s="26">
        <v>18.140149999999998</v>
      </c>
      <c r="L1005" s="45">
        <v>2</v>
      </c>
      <c r="N1005" s="26">
        <v>36.140543999999998</v>
      </c>
      <c r="O1005" s="45">
        <v>1</v>
      </c>
      <c r="Q1005" s="26">
        <v>24.160207</v>
      </c>
      <c r="R1005" s="45">
        <v>1</v>
      </c>
      <c r="T1005" s="26">
        <v>12.148427999999999</v>
      </c>
      <c r="U1005" s="45">
        <v>2</v>
      </c>
      <c r="W1005" s="26">
        <v>9.9936229999999995</v>
      </c>
      <c r="X1005" s="45">
        <v>1</v>
      </c>
      <c r="Z1005" s="26">
        <v>9.1126609999999992</v>
      </c>
      <c r="AB1005" s="26">
        <v>1.8622780000000001</v>
      </c>
      <c r="AD1005" s="25" t="s">
        <v>1495</v>
      </c>
      <c r="AE1005" s="25" t="s">
        <v>1636</v>
      </c>
      <c r="AF1005" s="44">
        <v>41332</v>
      </c>
      <c r="AG1005" s="25" t="s">
        <v>4181</v>
      </c>
      <c r="AH1005" s="25" t="s">
        <v>4182</v>
      </c>
    </row>
    <row r="1006" spans="1:34" s="25" customFormat="1">
      <c r="A1006" s="25" t="s">
        <v>909</v>
      </c>
      <c r="B1006" s="25" t="s">
        <v>4183</v>
      </c>
      <c r="C1006" s="26"/>
      <c r="D1006" s="44"/>
      <c r="E1006" s="26">
        <v>-0.76050799999999996</v>
      </c>
      <c r="F1006" s="45">
        <v>19</v>
      </c>
      <c r="H1006" s="26">
        <v>23.028825999999999</v>
      </c>
      <c r="I1006" s="45">
        <v>10</v>
      </c>
      <c r="K1006" s="26">
        <v>12.412820999999999</v>
      </c>
      <c r="L1006" s="45">
        <v>8</v>
      </c>
      <c r="N1006" s="26">
        <v>22.504449999999999</v>
      </c>
      <c r="O1006" s="45">
        <v>8</v>
      </c>
      <c r="Q1006" s="26">
        <v>16.513511000000001</v>
      </c>
      <c r="R1006" s="45">
        <v>9</v>
      </c>
      <c r="T1006" s="26">
        <v>6.618125</v>
      </c>
      <c r="U1006" s="45">
        <v>9</v>
      </c>
      <c r="W1006" s="26"/>
      <c r="X1006" s="45"/>
      <c r="Z1006" s="26">
        <v>9.0848429999999993</v>
      </c>
      <c r="AB1006" s="26">
        <v>0.98594599999999999</v>
      </c>
      <c r="AD1006" s="25" t="s">
        <v>1495</v>
      </c>
      <c r="AE1006" s="25" t="s">
        <v>1636</v>
      </c>
      <c r="AF1006" s="44">
        <v>42790</v>
      </c>
      <c r="AG1006" s="25" t="s">
        <v>4184</v>
      </c>
      <c r="AH1006" s="25" t="s">
        <v>4185</v>
      </c>
    </row>
    <row r="1007" spans="1:34" s="25" customFormat="1">
      <c r="A1007" s="25" t="s">
        <v>910</v>
      </c>
      <c r="B1007" s="25" t="s">
        <v>4186</v>
      </c>
      <c r="C1007" s="26">
        <v>44.860202000000001</v>
      </c>
      <c r="D1007" s="44">
        <v>46000</v>
      </c>
      <c r="E1007" s="26">
        <v>0.38852700000000001</v>
      </c>
      <c r="F1007" s="45">
        <v>13</v>
      </c>
      <c r="H1007" s="26">
        <v>20.967527</v>
      </c>
      <c r="I1007" s="45">
        <v>15</v>
      </c>
      <c r="K1007" s="26">
        <v>8.2075320000000005</v>
      </c>
      <c r="L1007" s="45">
        <v>18</v>
      </c>
      <c r="N1007" s="26">
        <v>17.037628000000002</v>
      </c>
      <c r="O1007" s="45">
        <v>20</v>
      </c>
      <c r="Q1007" s="26">
        <v>10.717390999999999</v>
      </c>
      <c r="R1007" s="45">
        <v>19</v>
      </c>
      <c r="T1007" s="26">
        <v>2.2631459999999999</v>
      </c>
      <c r="U1007" s="45">
        <v>19</v>
      </c>
      <c r="W1007" s="26">
        <v>5.9883420000000003</v>
      </c>
      <c r="X1007" s="45">
        <v>16</v>
      </c>
      <c r="Z1007" s="26">
        <v>10.299035999999999</v>
      </c>
      <c r="AB1007" s="26">
        <v>0.49003099999999999</v>
      </c>
      <c r="AD1007" s="25" t="s">
        <v>1456</v>
      </c>
      <c r="AE1007" s="25" t="s">
        <v>1647</v>
      </c>
      <c r="AF1007" s="44">
        <v>38827</v>
      </c>
      <c r="AG1007" s="25" t="s">
        <v>4187</v>
      </c>
      <c r="AH1007" s="25" t="s">
        <v>4188</v>
      </c>
    </row>
    <row r="1008" spans="1:34" s="25" customFormat="1">
      <c r="A1008" s="25" t="s">
        <v>911</v>
      </c>
      <c r="B1008" s="25" t="s">
        <v>4189</v>
      </c>
      <c r="C1008" s="26">
        <v>2719.6424910000001</v>
      </c>
      <c r="D1008" s="44">
        <v>46000</v>
      </c>
      <c r="E1008" s="26">
        <v>2.9259400000000002</v>
      </c>
      <c r="F1008" s="45">
        <v>2</v>
      </c>
      <c r="H1008" s="26">
        <v>24.624027000000002</v>
      </c>
      <c r="I1008" s="45">
        <v>9</v>
      </c>
      <c r="K1008" s="26">
        <v>14.634865</v>
      </c>
      <c r="L1008" s="45">
        <v>3</v>
      </c>
      <c r="N1008" s="26">
        <v>22.227732</v>
      </c>
      <c r="O1008" s="45">
        <v>10</v>
      </c>
      <c r="Q1008" s="26">
        <v>15.948672999999999</v>
      </c>
      <c r="R1008" s="45">
        <v>11</v>
      </c>
      <c r="T1008" s="26">
        <v>13.289191000000001</v>
      </c>
      <c r="U1008" s="45">
        <v>1</v>
      </c>
      <c r="W1008" s="26">
        <v>7.6063679999999998</v>
      </c>
      <c r="X1008" s="45">
        <v>4</v>
      </c>
      <c r="Z1008" s="26">
        <v>7.926939</v>
      </c>
      <c r="AB1008" s="26">
        <v>0.93886499999999995</v>
      </c>
      <c r="AD1008" s="25" t="s">
        <v>1442</v>
      </c>
      <c r="AE1008" s="25" t="s">
        <v>1661</v>
      </c>
      <c r="AF1008" s="44">
        <v>40581</v>
      </c>
      <c r="AG1008" s="25" t="s">
        <v>4190</v>
      </c>
      <c r="AH1008" s="25" t="s">
        <v>4191</v>
      </c>
    </row>
    <row r="1009" spans="1:34" s="25" customFormat="1">
      <c r="A1009" s="25" t="s">
        <v>912</v>
      </c>
      <c r="B1009" s="25" t="s">
        <v>4192</v>
      </c>
      <c r="C1009" s="26">
        <v>287.20209299999999</v>
      </c>
      <c r="D1009" s="44">
        <v>46000</v>
      </c>
      <c r="E1009" s="26">
        <v>1.0571280000000001</v>
      </c>
      <c r="F1009" s="45">
        <v>7</v>
      </c>
      <c r="H1009" s="26">
        <v>15.196795</v>
      </c>
      <c r="I1009" s="45">
        <v>22</v>
      </c>
      <c r="K1009" s="26">
        <v>6.8910749999999998</v>
      </c>
      <c r="L1009" s="45">
        <v>22</v>
      </c>
      <c r="N1009" s="26">
        <v>11.832565000000001</v>
      </c>
      <c r="O1009" s="45">
        <v>22</v>
      </c>
      <c r="Q1009" s="26">
        <v>8.5785509999999991</v>
      </c>
      <c r="R1009" s="45">
        <v>22</v>
      </c>
      <c r="T1009" s="26">
        <v>0.99522100000000002</v>
      </c>
      <c r="U1009" s="45">
        <v>22</v>
      </c>
      <c r="W1009" s="26">
        <v>5.0140710000000004</v>
      </c>
      <c r="X1009" s="45">
        <v>20</v>
      </c>
      <c r="Z1009" s="26">
        <v>8.5960990000000006</v>
      </c>
      <c r="AB1009" s="26">
        <v>0.33943499999999999</v>
      </c>
      <c r="AD1009" s="25" t="s">
        <v>1600</v>
      </c>
      <c r="AE1009" s="25" t="s">
        <v>1671</v>
      </c>
      <c r="AF1009" s="44">
        <v>33147</v>
      </c>
      <c r="AG1009" s="25" t="s">
        <v>4193</v>
      </c>
      <c r="AH1009" s="25" t="s">
        <v>4194</v>
      </c>
    </row>
    <row r="1010" spans="1:34" s="25" customFormat="1">
      <c r="A1010" s="25" t="s">
        <v>913</v>
      </c>
      <c r="B1010" s="25" t="s">
        <v>4195</v>
      </c>
      <c r="C1010" s="26">
        <v>43.350858000000002</v>
      </c>
      <c r="D1010" s="44">
        <v>46000</v>
      </c>
      <c r="E1010" s="26">
        <v>2.8637030000000001</v>
      </c>
      <c r="F1010" s="45">
        <v>3</v>
      </c>
      <c r="H1010" s="26">
        <v>25.485516000000001</v>
      </c>
      <c r="I1010" s="45">
        <v>7</v>
      </c>
      <c r="K1010" s="26">
        <v>12.980727999999999</v>
      </c>
      <c r="L1010" s="45">
        <v>5</v>
      </c>
      <c r="N1010" s="26">
        <v>25.889510999999999</v>
      </c>
      <c r="O1010" s="45">
        <v>4</v>
      </c>
      <c r="Q1010" s="26">
        <v>11.414239999999999</v>
      </c>
      <c r="R1010" s="45">
        <v>18</v>
      </c>
      <c r="T1010" s="26">
        <v>1.1907509999999999</v>
      </c>
      <c r="U1010" s="45">
        <v>21</v>
      </c>
      <c r="W1010" s="26">
        <v>7.3349279999999997</v>
      </c>
      <c r="X1010" s="45">
        <v>9</v>
      </c>
      <c r="Z1010" s="26">
        <v>9.2236940000000001</v>
      </c>
      <c r="AB1010" s="26">
        <v>0.47982900000000001</v>
      </c>
      <c r="AD1010" s="25" t="s">
        <v>1600</v>
      </c>
      <c r="AE1010" s="25" t="s">
        <v>1671</v>
      </c>
      <c r="AF1010" s="44">
        <v>38943</v>
      </c>
      <c r="AG1010" s="25" t="s">
        <v>4196</v>
      </c>
      <c r="AH1010" s="25" t="s">
        <v>4197</v>
      </c>
    </row>
    <row r="1011" spans="1:34" s="25" customFormat="1">
      <c r="A1011" s="25" t="s">
        <v>914</v>
      </c>
      <c r="B1011" s="25" t="s">
        <v>4198</v>
      </c>
      <c r="C1011" s="26">
        <v>3688.9544040000001</v>
      </c>
      <c r="D1011" s="44">
        <v>46000</v>
      </c>
      <c r="E1011" s="26">
        <v>-0.18402099999999999</v>
      </c>
      <c r="F1011" s="45">
        <v>15</v>
      </c>
      <c r="H1011" s="26">
        <v>25.871607999999998</v>
      </c>
      <c r="I1011" s="45">
        <v>5</v>
      </c>
      <c r="K1011" s="26">
        <v>12.771091</v>
      </c>
      <c r="L1011" s="45">
        <v>7</v>
      </c>
      <c r="N1011" s="26">
        <v>23.478387000000001</v>
      </c>
      <c r="O1011" s="45">
        <v>6</v>
      </c>
      <c r="Q1011" s="26">
        <v>17.196228000000001</v>
      </c>
      <c r="R1011" s="45">
        <v>7</v>
      </c>
      <c r="T1011" s="26">
        <v>7.2463340000000001</v>
      </c>
      <c r="U1011" s="45">
        <v>6</v>
      </c>
      <c r="W1011" s="26">
        <v>7.3966770000000004</v>
      </c>
      <c r="X1011" s="45">
        <v>7</v>
      </c>
      <c r="Z1011" s="26">
        <v>9.1386439999999993</v>
      </c>
      <c r="AB1011" s="26">
        <v>1.029318</v>
      </c>
      <c r="AD1011" s="25" t="s">
        <v>1576</v>
      </c>
      <c r="AE1011" s="25" t="s">
        <v>4199</v>
      </c>
      <c r="AF1011" s="44">
        <v>32521</v>
      </c>
      <c r="AG1011" s="25" t="s">
        <v>4200</v>
      </c>
      <c r="AH1011" s="25" t="s">
        <v>4201</v>
      </c>
    </row>
    <row r="1012" spans="1:34" s="25" customFormat="1">
      <c r="A1012" s="25" t="s">
        <v>915</v>
      </c>
      <c r="B1012" s="25" t="s">
        <v>4202</v>
      </c>
      <c r="C1012" s="26">
        <v>390.043252</v>
      </c>
      <c r="D1012" s="44">
        <v>46000</v>
      </c>
      <c r="E1012" s="26">
        <v>-0.66310500000000006</v>
      </c>
      <c r="F1012" s="45">
        <v>18</v>
      </c>
      <c r="H1012" s="26">
        <v>18.627713</v>
      </c>
      <c r="I1012" s="45">
        <v>21</v>
      </c>
      <c r="K1012" s="26">
        <v>8.2563049999999993</v>
      </c>
      <c r="L1012" s="45">
        <v>17</v>
      </c>
      <c r="N1012" s="26">
        <v>14.425418000000001</v>
      </c>
      <c r="O1012" s="45">
        <v>21</v>
      </c>
      <c r="Q1012" s="26">
        <v>8.9516390000000001</v>
      </c>
      <c r="R1012" s="45">
        <v>21</v>
      </c>
      <c r="T1012" s="26">
        <v>1.231034</v>
      </c>
      <c r="U1012" s="45">
        <v>20</v>
      </c>
      <c r="W1012" s="26">
        <v>6.089245</v>
      </c>
      <c r="X1012" s="45">
        <v>15</v>
      </c>
      <c r="Z1012" s="26">
        <v>10.311666000000001</v>
      </c>
      <c r="AB1012" s="26">
        <v>0.34832299999999999</v>
      </c>
      <c r="AD1012" s="25" t="s">
        <v>1600</v>
      </c>
      <c r="AE1012" s="25" t="s">
        <v>1737</v>
      </c>
      <c r="AF1012" s="44">
        <v>40816</v>
      </c>
      <c r="AG1012" s="25" t="s">
        <v>4203</v>
      </c>
      <c r="AH1012" s="25" t="s">
        <v>4204</v>
      </c>
    </row>
    <row r="1013" spans="1:34" s="25" customFormat="1">
      <c r="A1013" s="25" t="s">
        <v>916</v>
      </c>
      <c r="B1013" s="25" t="s">
        <v>4205</v>
      </c>
      <c r="C1013" s="26">
        <v>36.976536000000003</v>
      </c>
      <c r="D1013" s="44">
        <v>46000</v>
      </c>
      <c r="E1013" s="26">
        <v>2.6957200000000001</v>
      </c>
      <c r="F1013" s="45">
        <v>4</v>
      </c>
      <c r="H1013" s="26">
        <v>20.546174000000001</v>
      </c>
      <c r="I1013" s="45">
        <v>16</v>
      </c>
      <c r="K1013" s="26">
        <v>7.043882</v>
      </c>
      <c r="L1013" s="45">
        <v>20</v>
      </c>
      <c r="N1013" s="26">
        <v>19.510103999999998</v>
      </c>
      <c r="O1013" s="45">
        <v>15</v>
      </c>
      <c r="Q1013" s="26">
        <v>15.562096</v>
      </c>
      <c r="R1013" s="45">
        <v>12</v>
      </c>
      <c r="T1013" s="26">
        <v>5.0868180000000001</v>
      </c>
      <c r="U1013" s="45">
        <v>14</v>
      </c>
      <c r="W1013" s="26">
        <v>7.3131740000000001</v>
      </c>
      <c r="X1013" s="45">
        <v>10</v>
      </c>
      <c r="Z1013" s="26">
        <v>8.2047550000000005</v>
      </c>
      <c r="AB1013" s="26">
        <v>0.86516000000000004</v>
      </c>
      <c r="AD1013" s="25" t="s">
        <v>1442</v>
      </c>
      <c r="AE1013" s="25" t="s">
        <v>1747</v>
      </c>
      <c r="AF1013" s="44">
        <v>31259</v>
      </c>
      <c r="AG1013" s="25" t="s">
        <v>4206</v>
      </c>
      <c r="AH1013" s="25" t="s">
        <v>4207</v>
      </c>
    </row>
    <row r="1014" spans="1:34" s="25" customFormat="1">
      <c r="A1014" s="25" t="s">
        <v>917</v>
      </c>
      <c r="B1014" s="25" t="s">
        <v>4208</v>
      </c>
      <c r="C1014" s="26">
        <v>326.90124900000001</v>
      </c>
      <c r="D1014" s="44">
        <v>45989</v>
      </c>
      <c r="E1014" s="26">
        <v>-1.4681900000000001</v>
      </c>
      <c r="F1014" s="45">
        <v>22</v>
      </c>
      <c r="H1014" s="26">
        <v>21.376548</v>
      </c>
      <c r="I1014" s="45">
        <v>13</v>
      </c>
      <c r="K1014" s="26">
        <v>7.9535330000000002</v>
      </c>
      <c r="L1014" s="45">
        <v>19</v>
      </c>
      <c r="N1014" s="26">
        <v>18.489462</v>
      </c>
      <c r="O1014" s="45">
        <v>18</v>
      </c>
      <c r="Q1014" s="26">
        <v>14.110466000000001</v>
      </c>
      <c r="R1014" s="45">
        <v>16</v>
      </c>
      <c r="T1014" s="26">
        <v>5.4950330000000003</v>
      </c>
      <c r="U1014" s="45">
        <v>13</v>
      </c>
      <c r="W1014" s="26">
        <v>7.8522610000000004</v>
      </c>
      <c r="X1014" s="45">
        <v>3</v>
      </c>
      <c r="Z1014" s="26">
        <v>9.5058659999999993</v>
      </c>
      <c r="AB1014" s="26">
        <v>0.79157200000000005</v>
      </c>
      <c r="AD1014" s="25" t="s">
        <v>1442</v>
      </c>
      <c r="AE1014" s="25" t="s">
        <v>1782</v>
      </c>
      <c r="AF1014" s="44">
        <v>36055</v>
      </c>
      <c r="AG1014" s="25" t="s">
        <v>4209</v>
      </c>
      <c r="AH1014" s="25" t="s">
        <v>4210</v>
      </c>
    </row>
    <row r="1015" spans="1:34" s="25" customFormat="1">
      <c r="A1015" s="25" t="s">
        <v>918</v>
      </c>
      <c r="B1015" s="25" t="s">
        <v>4211</v>
      </c>
      <c r="C1015" s="26">
        <v>263.32631400000002</v>
      </c>
      <c r="D1015" s="44">
        <v>45989</v>
      </c>
      <c r="E1015" s="26">
        <v>2.0837310000000002</v>
      </c>
      <c r="F1015" s="45">
        <v>5</v>
      </c>
      <c r="H1015" s="26">
        <v>25.516311000000002</v>
      </c>
      <c r="I1015" s="45">
        <v>6</v>
      </c>
      <c r="K1015" s="26">
        <v>10.661651000000001</v>
      </c>
      <c r="L1015" s="45">
        <v>13</v>
      </c>
      <c r="N1015" s="26">
        <v>23.320011999999998</v>
      </c>
      <c r="O1015" s="45">
        <v>7</v>
      </c>
      <c r="Q1015" s="26">
        <v>14.833513</v>
      </c>
      <c r="R1015" s="45">
        <v>13</v>
      </c>
      <c r="T1015" s="26">
        <v>5.9137890000000004</v>
      </c>
      <c r="U1015" s="45">
        <v>12</v>
      </c>
      <c r="W1015" s="26">
        <v>7.5214590000000001</v>
      </c>
      <c r="X1015" s="45">
        <v>6</v>
      </c>
      <c r="Z1015" s="26">
        <v>9.9022319999999997</v>
      </c>
      <c r="AB1015" s="26">
        <v>0.77715000000000001</v>
      </c>
      <c r="AD1015" s="25" t="s">
        <v>1456</v>
      </c>
      <c r="AE1015" s="25" t="s">
        <v>2165</v>
      </c>
      <c r="AF1015" s="44">
        <v>39995</v>
      </c>
      <c r="AG1015" s="25" t="s">
        <v>4212</v>
      </c>
      <c r="AH1015" s="25" t="s">
        <v>4213</v>
      </c>
    </row>
    <row r="1016" spans="1:34" s="25" customFormat="1">
      <c r="A1016" s="25" t="s">
        <v>919</v>
      </c>
      <c r="B1016" s="25" t="s">
        <v>4214</v>
      </c>
      <c r="C1016" s="26">
        <v>57.903163999999997</v>
      </c>
      <c r="D1016" s="44">
        <v>46000</v>
      </c>
      <c r="E1016" s="26">
        <v>0.68677999999999995</v>
      </c>
      <c r="F1016" s="45">
        <v>10</v>
      </c>
      <c r="H1016" s="26">
        <v>20.273326999999998</v>
      </c>
      <c r="I1016" s="45">
        <v>17</v>
      </c>
      <c r="K1016" s="26">
        <v>7.036651</v>
      </c>
      <c r="L1016" s="45">
        <v>21</v>
      </c>
      <c r="N1016" s="26">
        <v>20.160329999999998</v>
      </c>
      <c r="O1016" s="45">
        <v>14</v>
      </c>
      <c r="Q1016" s="26">
        <v>21.225631</v>
      </c>
      <c r="R1016" s="45">
        <v>4</v>
      </c>
      <c r="T1016" s="26">
        <v>9.7221130000000002</v>
      </c>
      <c r="U1016" s="45">
        <v>4</v>
      </c>
      <c r="W1016" s="26">
        <v>7.8605299999999998</v>
      </c>
      <c r="X1016" s="45">
        <v>2</v>
      </c>
      <c r="Z1016" s="26">
        <v>8.7793050000000008</v>
      </c>
      <c r="AB1016" s="26">
        <v>1.2729699999999999</v>
      </c>
      <c r="AD1016" s="25" t="s">
        <v>1442</v>
      </c>
      <c r="AE1016" s="25" t="s">
        <v>2179</v>
      </c>
      <c r="AF1016" s="44">
        <v>39405</v>
      </c>
      <c r="AG1016" s="25" t="s">
        <v>4215</v>
      </c>
      <c r="AH1016" s="25" t="s">
        <v>4216</v>
      </c>
    </row>
    <row r="1017" spans="1:34" s="25" customFormat="1">
      <c r="A1017" s="25" t="s">
        <v>920</v>
      </c>
      <c r="B1017" s="25" t="s">
        <v>4217</v>
      </c>
      <c r="C1017" s="26">
        <v>127.131017</v>
      </c>
      <c r="D1017" s="44">
        <v>46000</v>
      </c>
      <c r="E1017" s="26">
        <v>-0.98499000000000003</v>
      </c>
      <c r="F1017" s="45">
        <v>21</v>
      </c>
      <c r="H1017" s="26">
        <v>22.023104</v>
      </c>
      <c r="I1017" s="45">
        <v>12</v>
      </c>
      <c r="K1017" s="26">
        <v>10.755504999999999</v>
      </c>
      <c r="L1017" s="45">
        <v>12</v>
      </c>
      <c r="N1017" s="26">
        <v>20.628551000000002</v>
      </c>
      <c r="O1017" s="45">
        <v>13</v>
      </c>
      <c r="Q1017" s="26">
        <v>18.178716000000001</v>
      </c>
      <c r="R1017" s="45">
        <v>6</v>
      </c>
      <c r="T1017" s="26">
        <v>4.2546650000000001</v>
      </c>
      <c r="U1017" s="45">
        <v>15</v>
      </c>
      <c r="W1017" s="26">
        <v>7.3566859999999998</v>
      </c>
      <c r="X1017" s="45">
        <v>8</v>
      </c>
      <c r="Z1017" s="26">
        <v>9.9441849999999992</v>
      </c>
      <c r="AB1017" s="26">
        <v>0.98666100000000001</v>
      </c>
      <c r="AD1017" s="25" t="s">
        <v>1442</v>
      </c>
      <c r="AE1017" s="25" t="s">
        <v>2318</v>
      </c>
      <c r="AF1017" s="44">
        <v>42124</v>
      </c>
      <c r="AG1017" s="25" t="s">
        <v>4218</v>
      </c>
      <c r="AH1017" s="25" t="s">
        <v>4219</v>
      </c>
    </row>
    <row r="1018" spans="1:34" s="25" customFormat="1">
      <c r="A1018" s="25" t="s">
        <v>921</v>
      </c>
      <c r="B1018" s="25" t="s">
        <v>4220</v>
      </c>
      <c r="C1018" s="26">
        <v>4.6959470000000003</v>
      </c>
      <c r="D1018" s="44">
        <v>46000</v>
      </c>
      <c r="E1018" s="26">
        <v>0.35495300000000002</v>
      </c>
      <c r="F1018" s="45">
        <v>14</v>
      </c>
      <c r="H1018" s="26">
        <v>26.740935</v>
      </c>
      <c r="I1018" s="45">
        <v>4</v>
      </c>
      <c r="K1018" s="26">
        <v>11.143516</v>
      </c>
      <c r="L1018" s="45">
        <v>10</v>
      </c>
      <c r="N1018" s="26">
        <v>22.306656</v>
      </c>
      <c r="O1018" s="45">
        <v>9</v>
      </c>
      <c r="Q1018" s="26">
        <v>14.611659</v>
      </c>
      <c r="R1018" s="45">
        <v>14</v>
      </c>
      <c r="T1018" s="26">
        <v>3.902844</v>
      </c>
      <c r="U1018" s="45">
        <v>16</v>
      </c>
      <c r="W1018" s="26">
        <v>5.399089</v>
      </c>
      <c r="X1018" s="45">
        <v>19</v>
      </c>
      <c r="Z1018" s="26">
        <v>11.01544</v>
      </c>
      <c r="AB1018" s="26">
        <v>0.757911</v>
      </c>
      <c r="AD1018" s="25" t="s">
        <v>1456</v>
      </c>
      <c r="AE1018" s="25" t="s">
        <v>2189</v>
      </c>
      <c r="AF1018" s="44">
        <v>39294</v>
      </c>
      <c r="AG1018" s="25" t="s">
        <v>4221</v>
      </c>
      <c r="AH1018" s="25" t="s">
        <v>4222</v>
      </c>
    </row>
    <row r="1019" spans="1:34" s="25" customFormat="1">
      <c r="A1019" s="25" t="s">
        <v>922</v>
      </c>
      <c r="B1019" s="25" t="s">
        <v>4223</v>
      </c>
      <c r="C1019" s="26">
        <v>1035.1930890000001</v>
      </c>
      <c r="D1019" s="44">
        <v>46001</v>
      </c>
      <c r="E1019" s="26">
        <v>0.64139199999999996</v>
      </c>
      <c r="F1019" s="45">
        <v>11</v>
      </c>
      <c r="H1019" s="26">
        <v>20.238980999999999</v>
      </c>
      <c r="I1019" s="45">
        <v>18</v>
      </c>
      <c r="K1019" s="26">
        <v>10.339917</v>
      </c>
      <c r="L1019" s="45">
        <v>14</v>
      </c>
      <c r="N1019" s="26">
        <v>18.463963</v>
      </c>
      <c r="O1019" s="45">
        <v>19</v>
      </c>
      <c r="Q1019" s="26">
        <v>14.605102</v>
      </c>
      <c r="R1019" s="45">
        <v>15</v>
      </c>
      <c r="T1019" s="26">
        <v>6.0034349999999996</v>
      </c>
      <c r="U1019" s="45">
        <v>11</v>
      </c>
      <c r="W1019" s="26">
        <v>6.9492050000000001</v>
      </c>
      <c r="X1019" s="45">
        <v>11</v>
      </c>
      <c r="Z1019" s="26">
        <v>7.8368929999999999</v>
      </c>
      <c r="AB1019" s="26">
        <v>0.79263300000000003</v>
      </c>
      <c r="AD1019" s="25" t="s">
        <v>1600</v>
      </c>
      <c r="AE1019" s="25" t="s">
        <v>1854</v>
      </c>
      <c r="AF1019" s="44">
        <v>36207</v>
      </c>
      <c r="AG1019" s="25" t="s">
        <v>4224</v>
      </c>
      <c r="AH1019" s="25" t="s">
        <v>4225</v>
      </c>
    </row>
    <row r="1020" spans="1:34" s="25" customFormat="1">
      <c r="A1020" s="25" t="s">
        <v>923</v>
      </c>
      <c r="B1020" s="25" t="s">
        <v>4226</v>
      </c>
      <c r="C1020" s="26">
        <v>850.51437499999997</v>
      </c>
      <c r="D1020" s="44">
        <v>46001</v>
      </c>
      <c r="E1020" s="26">
        <v>1.442833</v>
      </c>
      <c r="F1020" s="45">
        <v>6</v>
      </c>
      <c r="H1020" s="26">
        <v>18.783255</v>
      </c>
      <c r="I1020" s="45">
        <v>20</v>
      </c>
      <c r="K1020" s="26">
        <v>10.308994999999999</v>
      </c>
      <c r="L1020" s="45">
        <v>15</v>
      </c>
      <c r="N1020" s="26">
        <v>18.616005000000001</v>
      </c>
      <c r="O1020" s="45">
        <v>17</v>
      </c>
      <c r="Q1020" s="26">
        <v>13.180762</v>
      </c>
      <c r="R1020" s="45">
        <v>17</v>
      </c>
      <c r="T1020" s="26">
        <v>6.8497009999999996</v>
      </c>
      <c r="U1020" s="45">
        <v>7</v>
      </c>
      <c r="W1020" s="26">
        <v>6.9281639999999998</v>
      </c>
      <c r="X1020" s="45">
        <v>12</v>
      </c>
      <c r="Z1020" s="26">
        <v>7.9425999999999997</v>
      </c>
      <c r="AB1020" s="26">
        <v>0.68378799999999995</v>
      </c>
      <c r="AD1020" s="25" t="s">
        <v>1600</v>
      </c>
      <c r="AE1020" s="25" t="s">
        <v>1854</v>
      </c>
      <c r="AF1020" s="44">
        <v>37953</v>
      </c>
      <c r="AG1020" s="25" t="s">
        <v>4227</v>
      </c>
      <c r="AH1020" s="25" t="s">
        <v>4228</v>
      </c>
    </row>
    <row r="1021" spans="1:34" s="25" customFormat="1">
      <c r="A1021" s="25" t="s">
        <v>924</v>
      </c>
      <c r="B1021" s="25" t="s">
        <v>4229</v>
      </c>
      <c r="C1021" s="26">
        <v>326.67253499999998</v>
      </c>
      <c r="D1021" s="44">
        <v>46000</v>
      </c>
      <c r="E1021" s="26">
        <v>1.0369630000000001</v>
      </c>
      <c r="F1021" s="45">
        <v>8</v>
      </c>
      <c r="H1021" s="26">
        <v>24.684182</v>
      </c>
      <c r="I1021" s="45">
        <v>8</v>
      </c>
      <c r="K1021" s="26">
        <v>13.770901</v>
      </c>
      <c r="L1021" s="45">
        <v>4</v>
      </c>
      <c r="N1021" s="26">
        <v>24.659317000000001</v>
      </c>
      <c r="O1021" s="45">
        <v>5</v>
      </c>
      <c r="Q1021" s="26">
        <v>21.720154000000001</v>
      </c>
      <c r="R1021" s="45">
        <v>2</v>
      </c>
      <c r="T1021" s="26">
        <v>9.9323099999999993</v>
      </c>
      <c r="U1021" s="45">
        <v>3</v>
      </c>
      <c r="W1021" s="26">
        <v>7.5447439999999997</v>
      </c>
      <c r="X1021" s="45">
        <v>5</v>
      </c>
      <c r="Z1021" s="26">
        <v>10.480084</v>
      </c>
      <c r="AB1021" s="26">
        <v>1.3483670000000001</v>
      </c>
      <c r="AD1021" s="25" t="s">
        <v>1495</v>
      </c>
      <c r="AE1021" s="25" t="s">
        <v>2383</v>
      </c>
      <c r="AF1021" s="44">
        <v>37236</v>
      </c>
      <c r="AG1021" s="25" t="s">
        <v>4230</v>
      </c>
      <c r="AH1021" s="25" t="s">
        <v>4231</v>
      </c>
    </row>
    <row r="1022" spans="1:34" s="25" customFormat="1">
      <c r="A1022" s="25" t="s">
        <v>925</v>
      </c>
      <c r="B1022" s="25" t="s">
        <v>4232</v>
      </c>
      <c r="C1022" s="26">
        <v>39.499471</v>
      </c>
      <c r="D1022" s="44">
        <v>45989</v>
      </c>
      <c r="E1022" s="26">
        <v>0.79418</v>
      </c>
      <c r="F1022" s="45">
        <v>9</v>
      </c>
      <c r="H1022" s="26">
        <v>22.268405000000001</v>
      </c>
      <c r="I1022" s="45">
        <v>11</v>
      </c>
      <c r="K1022" s="26">
        <v>11.117687999999999</v>
      </c>
      <c r="L1022" s="45">
        <v>11</v>
      </c>
      <c r="N1022" s="26">
        <v>21.029924000000001</v>
      </c>
      <c r="O1022" s="45">
        <v>11</v>
      </c>
      <c r="Q1022" s="26">
        <v>18.23828</v>
      </c>
      <c r="R1022" s="45">
        <v>5</v>
      </c>
      <c r="T1022" s="26">
        <v>6.7935930000000004</v>
      </c>
      <c r="U1022" s="45">
        <v>8</v>
      </c>
      <c r="W1022" s="26">
        <v>6.6180269999999997</v>
      </c>
      <c r="X1022" s="45">
        <v>13</v>
      </c>
      <c r="Z1022" s="26">
        <v>10.067174</v>
      </c>
      <c r="AB1022" s="26">
        <v>1.086514</v>
      </c>
      <c r="AD1022" s="25" t="s">
        <v>1442</v>
      </c>
      <c r="AE1022" s="25" t="s">
        <v>1994</v>
      </c>
      <c r="AF1022" s="44">
        <v>38705</v>
      </c>
      <c r="AG1022" s="25" t="s">
        <v>4233</v>
      </c>
      <c r="AH1022" s="25" t="s">
        <v>4234</v>
      </c>
    </row>
    <row r="1023" spans="1:34" s="25" customFormat="1">
      <c r="A1023" s="25" t="s">
        <v>926</v>
      </c>
      <c r="B1023" s="25" t="s">
        <v>4235</v>
      </c>
      <c r="C1023" s="26">
        <v>518.728163</v>
      </c>
      <c r="D1023" s="44">
        <v>46000</v>
      </c>
      <c r="E1023" s="26">
        <v>0.62388900000000003</v>
      </c>
      <c r="F1023" s="45">
        <v>12</v>
      </c>
      <c r="H1023" s="26">
        <v>19.658524</v>
      </c>
      <c r="I1023" s="45">
        <v>19</v>
      </c>
      <c r="K1023" s="26">
        <v>8.7869010000000003</v>
      </c>
      <c r="L1023" s="45">
        <v>16</v>
      </c>
      <c r="N1023" s="26">
        <v>18.810151999999999</v>
      </c>
      <c r="O1023" s="45">
        <v>16</v>
      </c>
      <c r="Q1023" s="26">
        <v>10.021414999999999</v>
      </c>
      <c r="R1023" s="45">
        <v>20</v>
      </c>
      <c r="T1023" s="26">
        <v>2.3105099999999998</v>
      </c>
      <c r="U1023" s="45">
        <v>18</v>
      </c>
      <c r="W1023" s="26">
        <v>4.4344450000000002</v>
      </c>
      <c r="X1023" s="45">
        <v>21</v>
      </c>
      <c r="Z1023" s="26">
        <v>8.8934820000000006</v>
      </c>
      <c r="AB1023" s="26">
        <v>0.46476699999999999</v>
      </c>
      <c r="AD1023" s="25" t="s">
        <v>1600</v>
      </c>
      <c r="AE1023" s="25" t="s">
        <v>1893</v>
      </c>
      <c r="AF1023" s="44">
        <v>37134</v>
      </c>
      <c r="AG1023" s="25" t="s">
        <v>4236</v>
      </c>
      <c r="AH1023" s="25" t="s">
        <v>4237</v>
      </c>
    </row>
    <row r="1024" spans="1:34" s="25" customFormat="1">
      <c r="A1024" s="25" t="s">
        <v>927</v>
      </c>
      <c r="B1024" s="25" t="s">
        <v>4238</v>
      </c>
      <c r="C1024" s="26">
        <v>385.38677200000001</v>
      </c>
      <c r="D1024" s="44">
        <v>46000</v>
      </c>
      <c r="E1024" s="26">
        <v>-0.60542200000000002</v>
      </c>
      <c r="F1024" s="45">
        <v>17</v>
      </c>
      <c r="H1024" s="26">
        <v>33.782671999999998</v>
      </c>
      <c r="I1024" s="45">
        <v>1</v>
      </c>
      <c r="K1024" s="26">
        <v>12.890383</v>
      </c>
      <c r="L1024" s="45">
        <v>6</v>
      </c>
      <c r="N1024" s="26">
        <v>32.755395</v>
      </c>
      <c r="O1024" s="45">
        <v>2</v>
      </c>
      <c r="Q1024" s="26">
        <v>21.314715</v>
      </c>
      <c r="R1024" s="45">
        <v>3</v>
      </c>
      <c r="T1024" s="26">
        <v>9.2887199999999996</v>
      </c>
      <c r="U1024" s="45">
        <v>5</v>
      </c>
      <c r="W1024" s="26">
        <v>6.5708000000000002</v>
      </c>
      <c r="X1024" s="45">
        <v>14</v>
      </c>
      <c r="Z1024" s="26">
        <v>10.505549</v>
      </c>
      <c r="AB1024" s="26">
        <v>1.1998500000000001</v>
      </c>
      <c r="AD1024" s="25" t="s">
        <v>1600</v>
      </c>
      <c r="AE1024" s="25" t="s">
        <v>1684</v>
      </c>
      <c r="AF1024" s="44">
        <v>36770</v>
      </c>
      <c r="AG1024" s="25" t="s">
        <v>4239</v>
      </c>
      <c r="AH1024" s="25" t="s">
        <v>4240</v>
      </c>
    </row>
    <row r="1025" spans="1:34" s="25" customFormat="1">
      <c r="A1025" s="27" t="s">
        <v>1974</v>
      </c>
      <c r="C1025" s="26">
        <v>560.85119399999996</v>
      </c>
      <c r="D1025" s="44"/>
      <c r="E1025" s="26">
        <v>0.76099799999999995</v>
      </c>
      <c r="F1025" s="45"/>
      <c r="H1025" s="26">
        <v>23.216760000000001</v>
      </c>
      <c r="I1025" s="45"/>
      <c r="K1025" s="26">
        <v>11.186843</v>
      </c>
      <c r="L1025" s="45"/>
      <c r="N1025" s="26">
        <v>22.047936</v>
      </c>
      <c r="O1025" s="45"/>
      <c r="Q1025" s="26">
        <v>15.639476999999999</v>
      </c>
      <c r="R1025" s="45"/>
      <c r="T1025" s="26">
        <v>5.9034180000000003</v>
      </c>
      <c r="U1025" s="45"/>
      <c r="W1025" s="26">
        <v>6.8169009999999997</v>
      </c>
      <c r="X1025" s="45"/>
      <c r="Z1025" s="26">
        <v>9.3603719999999999</v>
      </c>
      <c r="AB1025" s="26">
        <v>0.88077799999999995</v>
      </c>
      <c r="AF1025" s="44"/>
    </row>
    <row r="1026" spans="1:34" s="29" customFormat="1">
      <c r="A1026" s="28" t="s">
        <v>166</v>
      </c>
      <c r="C1026" s="29">
        <v>21</v>
      </c>
      <c r="E1026" s="29">
        <v>22</v>
      </c>
      <c r="H1026" s="29">
        <v>22</v>
      </c>
      <c r="K1026" s="29">
        <v>22</v>
      </c>
      <c r="N1026" s="29">
        <v>22</v>
      </c>
      <c r="Q1026" s="29">
        <v>22</v>
      </c>
      <c r="T1026" s="29">
        <v>22</v>
      </c>
      <c r="W1026" s="29">
        <v>21</v>
      </c>
      <c r="Z1026" s="29">
        <v>22</v>
      </c>
      <c r="AB1026" s="29">
        <v>22</v>
      </c>
    </row>
    <row r="1027" spans="1:34" s="25" customFormat="1">
      <c r="A1027" s="27" t="s">
        <v>1406</v>
      </c>
      <c r="C1027" s="26">
        <v>287.20209299999999</v>
      </c>
      <c r="D1027" s="44"/>
      <c r="E1027" s="26">
        <v>0.63263999999999998</v>
      </c>
      <c r="F1027" s="45"/>
      <c r="H1027" s="26">
        <v>22.145754</v>
      </c>
      <c r="I1027" s="45"/>
      <c r="K1027" s="26">
        <v>10.936597000000001</v>
      </c>
      <c r="L1027" s="45"/>
      <c r="N1027" s="26">
        <v>20.907610999999999</v>
      </c>
      <c r="O1027" s="45"/>
      <c r="Q1027" s="26">
        <v>15.755385</v>
      </c>
      <c r="R1027" s="45"/>
      <c r="T1027" s="26">
        <v>5.9586119999999996</v>
      </c>
      <c r="U1027" s="45"/>
      <c r="W1027" s="26">
        <v>6.9492050000000001</v>
      </c>
      <c r="X1027" s="45"/>
      <c r="Z1027" s="26">
        <v>9.1811690000000006</v>
      </c>
      <c r="AB1027" s="26">
        <v>0.89100999999999997</v>
      </c>
      <c r="AF1027" s="44"/>
    </row>
    <row r="1028" spans="1:34" s="25" customFormat="1">
      <c r="A1028" s="27" t="s">
        <v>167</v>
      </c>
      <c r="C1028" s="26">
        <v>11777.875081</v>
      </c>
      <c r="D1028" s="44"/>
      <c r="E1028" s="26">
        <v>16.741963999999999</v>
      </c>
      <c r="F1028" s="45"/>
      <c r="H1028" s="26">
        <v>510.76872700000001</v>
      </c>
      <c r="I1028" s="45"/>
      <c r="K1028" s="26">
        <v>246.11053899999999</v>
      </c>
      <c r="L1028" s="45"/>
      <c r="N1028" s="26">
        <v>485.05459100000002</v>
      </c>
      <c r="O1028" s="45"/>
      <c r="Q1028" s="26">
        <v>344.06850500000002</v>
      </c>
      <c r="R1028" s="45"/>
      <c r="T1028" s="26">
        <v>129.87518499999999</v>
      </c>
      <c r="U1028" s="45"/>
      <c r="W1028" s="26">
        <v>143.15491800000001</v>
      </c>
      <c r="X1028" s="45"/>
      <c r="Z1028" s="26">
        <v>205.928192</v>
      </c>
      <c r="AB1028" s="26">
        <v>19.377106999999999</v>
      </c>
      <c r="AF1028" s="44"/>
    </row>
    <row r="1030" spans="1:34" s="18" customFormat="1">
      <c r="A1030" s="30" t="s">
        <v>928</v>
      </c>
      <c r="C1030" s="20"/>
      <c r="D1030" s="41"/>
      <c r="E1030" s="20"/>
      <c r="F1030" s="46"/>
      <c r="H1030" s="20"/>
      <c r="I1030" s="46"/>
      <c r="K1030" s="20"/>
      <c r="L1030" s="46"/>
      <c r="N1030" s="20"/>
      <c r="O1030" s="46"/>
      <c r="Q1030" s="20"/>
      <c r="R1030" s="46"/>
      <c r="T1030" s="20"/>
      <c r="U1030" s="46"/>
      <c r="W1030" s="20"/>
      <c r="X1030" s="46"/>
      <c r="Z1030" s="20"/>
      <c r="AB1030" s="20"/>
      <c r="AF1030" s="41"/>
    </row>
    <row r="1031" spans="1:34" s="25" customFormat="1">
      <c r="A1031" s="25" t="s">
        <v>929</v>
      </c>
      <c r="B1031" s="25" t="s">
        <v>4241</v>
      </c>
      <c r="C1031" s="26">
        <v>1627.5518709999999</v>
      </c>
      <c r="D1031" s="44">
        <v>46000</v>
      </c>
      <c r="E1031" s="26">
        <v>0.49560599999999999</v>
      </c>
      <c r="F1031" s="45">
        <v>14</v>
      </c>
      <c r="H1031" s="26">
        <v>5.739134</v>
      </c>
      <c r="I1031" s="45">
        <v>33</v>
      </c>
      <c r="K1031" s="26">
        <v>2.6576610000000001</v>
      </c>
      <c r="L1031" s="45">
        <v>36</v>
      </c>
      <c r="N1031" s="26">
        <v>5.3381699999999999</v>
      </c>
      <c r="O1031" s="45">
        <v>30</v>
      </c>
      <c r="Q1031" s="26">
        <v>4.9533759999999996</v>
      </c>
      <c r="R1031" s="45">
        <v>27</v>
      </c>
      <c r="T1031" s="26">
        <v>1.1993180000000001</v>
      </c>
      <c r="U1031" s="45">
        <v>18</v>
      </c>
      <c r="W1031" s="26"/>
      <c r="X1031" s="45"/>
      <c r="Z1031" s="26">
        <v>1.4052070000000001</v>
      </c>
      <c r="AB1031" s="26">
        <v>-1.034E-2</v>
      </c>
      <c r="AD1031" s="25" t="s">
        <v>1495</v>
      </c>
      <c r="AE1031" s="25" t="s">
        <v>4242</v>
      </c>
      <c r="AF1031" s="44">
        <v>44123</v>
      </c>
      <c r="AG1031" s="25" t="s">
        <v>4243</v>
      </c>
      <c r="AH1031" s="25" t="s">
        <v>4244</v>
      </c>
    </row>
    <row r="1032" spans="1:34" s="25" customFormat="1">
      <c r="A1032" s="25" t="s">
        <v>930</v>
      </c>
      <c r="B1032" s="25" t="s">
        <v>4245</v>
      </c>
      <c r="C1032" s="26">
        <v>294.01402999999999</v>
      </c>
      <c r="D1032" s="44">
        <v>46000</v>
      </c>
      <c r="E1032" s="26">
        <v>0.57000799999999996</v>
      </c>
      <c r="F1032" s="45">
        <v>10</v>
      </c>
      <c r="H1032" s="26">
        <v>6.1488290000000001</v>
      </c>
      <c r="I1032" s="45">
        <v>25</v>
      </c>
      <c r="K1032" s="26">
        <v>3.3694009999999999</v>
      </c>
      <c r="L1032" s="45">
        <v>22</v>
      </c>
      <c r="N1032" s="26">
        <v>5.2384690000000003</v>
      </c>
      <c r="O1032" s="45">
        <v>31</v>
      </c>
      <c r="Q1032" s="26">
        <v>3.815016</v>
      </c>
      <c r="R1032" s="45">
        <v>40</v>
      </c>
      <c r="T1032" s="26"/>
      <c r="U1032" s="45"/>
      <c r="W1032" s="26"/>
      <c r="X1032" s="45"/>
      <c r="Z1032" s="26">
        <v>2.2125789999999999</v>
      </c>
      <c r="AB1032" s="26">
        <v>-0.31769399999999998</v>
      </c>
      <c r="AD1032" s="25" t="s">
        <v>1495</v>
      </c>
      <c r="AE1032" s="25" t="s">
        <v>4242</v>
      </c>
      <c r="AF1032" s="44">
        <v>44200</v>
      </c>
      <c r="AG1032" s="25" t="s">
        <v>4246</v>
      </c>
      <c r="AH1032" s="25" t="s">
        <v>4247</v>
      </c>
    </row>
    <row r="1033" spans="1:34" s="25" customFormat="1">
      <c r="A1033" s="25" t="s">
        <v>931</v>
      </c>
      <c r="B1033" s="25" t="s">
        <v>4248</v>
      </c>
      <c r="C1033" s="26">
        <v>275.01222799999999</v>
      </c>
      <c r="D1033" s="44">
        <v>46001</v>
      </c>
      <c r="E1033" s="26">
        <v>0.33159</v>
      </c>
      <c r="F1033" s="45">
        <v>23</v>
      </c>
      <c r="H1033" s="26">
        <v>5.0719950000000003</v>
      </c>
      <c r="I1033" s="45">
        <v>40</v>
      </c>
      <c r="K1033" s="26">
        <v>2.750429</v>
      </c>
      <c r="L1033" s="45">
        <v>32</v>
      </c>
      <c r="N1033" s="26">
        <v>5.0419340000000004</v>
      </c>
      <c r="O1033" s="45">
        <v>38</v>
      </c>
      <c r="Q1033" s="26">
        <v>4.8406640000000003</v>
      </c>
      <c r="R1033" s="45">
        <v>29</v>
      </c>
      <c r="T1033" s="26">
        <v>1.5503960000000001</v>
      </c>
      <c r="U1033" s="45">
        <v>15</v>
      </c>
      <c r="W1033" s="26">
        <v>1.883024</v>
      </c>
      <c r="X1033" s="45">
        <v>13</v>
      </c>
      <c r="Z1033" s="26">
        <v>0.90878400000000004</v>
      </c>
      <c r="AB1033" s="26">
        <v>-7.6782000000000003E-2</v>
      </c>
      <c r="AD1033" s="25" t="s">
        <v>1442</v>
      </c>
      <c r="AE1033" s="25" t="s">
        <v>1479</v>
      </c>
      <c r="AF1033" s="44">
        <v>41334</v>
      </c>
      <c r="AG1033" s="25" t="s">
        <v>4249</v>
      </c>
      <c r="AH1033" s="25" t="s">
        <v>4250</v>
      </c>
    </row>
    <row r="1034" spans="1:34" s="25" customFormat="1">
      <c r="A1034" s="25" t="s">
        <v>932</v>
      </c>
      <c r="B1034" s="25" t="s">
        <v>4251</v>
      </c>
      <c r="C1034" s="26">
        <v>13.59</v>
      </c>
      <c r="D1034" s="44">
        <v>46000</v>
      </c>
      <c r="E1034" s="26">
        <v>0.31618000000000002</v>
      </c>
      <c r="F1034" s="45">
        <v>26</v>
      </c>
      <c r="H1034" s="26">
        <v>8.0602049999999998</v>
      </c>
      <c r="I1034" s="45">
        <v>9</v>
      </c>
      <c r="K1034" s="26">
        <v>5.5584619999999996</v>
      </c>
      <c r="L1034" s="45">
        <v>7</v>
      </c>
      <c r="N1034" s="26">
        <v>6.6000420000000002</v>
      </c>
      <c r="O1034" s="45">
        <v>13</v>
      </c>
      <c r="Q1034" s="26">
        <v>3.9747699999999999</v>
      </c>
      <c r="R1034" s="45">
        <v>39</v>
      </c>
      <c r="T1034" s="26">
        <v>-4.3516209999999997</v>
      </c>
      <c r="U1034" s="45">
        <v>40</v>
      </c>
      <c r="W1034" s="26"/>
      <c r="X1034" s="45"/>
      <c r="Z1034" s="26">
        <v>3.218969</v>
      </c>
      <c r="AB1034" s="26">
        <v>-0.16370899999999999</v>
      </c>
      <c r="AD1034" s="25" t="s">
        <v>1442</v>
      </c>
      <c r="AE1034" s="25" t="s">
        <v>1643</v>
      </c>
      <c r="AF1034" s="44">
        <v>42482</v>
      </c>
      <c r="AG1034" s="25" t="s">
        <v>4252</v>
      </c>
      <c r="AH1034" s="25" t="s">
        <v>4253</v>
      </c>
    </row>
    <row r="1035" spans="1:34" s="25" customFormat="1">
      <c r="A1035" s="25" t="s">
        <v>933</v>
      </c>
      <c r="B1035" s="25" t="s">
        <v>4254</v>
      </c>
      <c r="C1035" s="26">
        <v>255.20338699999999</v>
      </c>
      <c r="D1035" s="44">
        <v>46000</v>
      </c>
      <c r="E1035" s="26">
        <v>0.58114900000000003</v>
      </c>
      <c r="F1035" s="45">
        <v>9</v>
      </c>
      <c r="H1035" s="26">
        <v>5.3773479999999996</v>
      </c>
      <c r="I1035" s="45">
        <v>37</v>
      </c>
      <c r="K1035" s="26">
        <v>2.145438</v>
      </c>
      <c r="L1035" s="45">
        <v>45</v>
      </c>
      <c r="N1035" s="26">
        <v>4.7519070000000001</v>
      </c>
      <c r="O1035" s="45">
        <v>40</v>
      </c>
      <c r="Q1035" s="26">
        <v>5.435765</v>
      </c>
      <c r="R1035" s="45">
        <v>21</v>
      </c>
      <c r="T1035" s="26">
        <v>0.77216799999999997</v>
      </c>
      <c r="U1035" s="45">
        <v>24</v>
      </c>
      <c r="W1035" s="26">
        <v>1.604919</v>
      </c>
      <c r="X1035" s="45">
        <v>19</v>
      </c>
      <c r="Z1035" s="26">
        <v>1.652582</v>
      </c>
      <c r="AB1035" s="26">
        <v>0.12753600000000001</v>
      </c>
      <c r="AD1035" s="25" t="s">
        <v>1495</v>
      </c>
      <c r="AE1035" s="25" t="s">
        <v>1643</v>
      </c>
      <c r="AF1035" s="44">
        <v>42138</v>
      </c>
      <c r="AG1035" s="25" t="s">
        <v>4255</v>
      </c>
      <c r="AH1035" s="25" t="s">
        <v>4256</v>
      </c>
    </row>
    <row r="1036" spans="1:34" s="25" customFormat="1">
      <c r="A1036" s="25" t="s">
        <v>934</v>
      </c>
      <c r="B1036" s="25" t="s">
        <v>4257</v>
      </c>
      <c r="C1036" s="26">
        <v>1098.6055060000001</v>
      </c>
      <c r="D1036" s="44">
        <v>46000</v>
      </c>
      <c r="E1036" s="26">
        <v>-0.79601999999999995</v>
      </c>
      <c r="F1036" s="45">
        <v>50</v>
      </c>
      <c r="H1036" s="26">
        <v>9.4401589999999995</v>
      </c>
      <c r="I1036" s="45">
        <v>4</v>
      </c>
      <c r="K1036" s="26">
        <v>6.2899669999999999</v>
      </c>
      <c r="L1036" s="45">
        <v>2</v>
      </c>
      <c r="N1036" s="26">
        <v>8.9617310000000003</v>
      </c>
      <c r="O1036" s="45">
        <v>4</v>
      </c>
      <c r="Q1036" s="26">
        <v>10.101058</v>
      </c>
      <c r="R1036" s="45">
        <v>5</v>
      </c>
      <c r="T1036" s="26">
        <v>-3.2485360000000001</v>
      </c>
      <c r="U1036" s="45">
        <v>39</v>
      </c>
      <c r="W1036" s="26"/>
      <c r="X1036" s="45"/>
      <c r="Z1036" s="26">
        <v>4.1494999999999997</v>
      </c>
      <c r="AB1036" s="26">
        <v>0.56515499999999996</v>
      </c>
      <c r="AD1036" s="25" t="s">
        <v>1442</v>
      </c>
      <c r="AE1036" s="25" t="s">
        <v>1584</v>
      </c>
      <c r="AF1036" s="44">
        <v>43070</v>
      </c>
      <c r="AG1036" s="25" t="s">
        <v>4258</v>
      </c>
      <c r="AH1036" s="25" t="s">
        <v>4259</v>
      </c>
    </row>
    <row r="1037" spans="1:34" s="25" customFormat="1">
      <c r="A1037" s="25" t="s">
        <v>935</v>
      </c>
      <c r="B1037" s="25" t="s">
        <v>4260</v>
      </c>
      <c r="C1037" s="26">
        <v>1888.0796210000001</v>
      </c>
      <c r="D1037" s="44">
        <v>45989</v>
      </c>
      <c r="E1037" s="26">
        <v>0.15209</v>
      </c>
      <c r="F1037" s="45">
        <v>35</v>
      </c>
      <c r="H1037" s="26">
        <v>6.2953849999999996</v>
      </c>
      <c r="I1037" s="45">
        <v>22</v>
      </c>
      <c r="K1037" s="26">
        <v>4.0284389999999997</v>
      </c>
      <c r="L1037" s="45">
        <v>16</v>
      </c>
      <c r="N1037" s="26">
        <v>5.4443419999999998</v>
      </c>
      <c r="O1037" s="45">
        <v>28</v>
      </c>
      <c r="Q1037" s="26">
        <v>3.121111</v>
      </c>
      <c r="R1037" s="45">
        <v>44</v>
      </c>
      <c r="T1037" s="26">
        <v>-1.397321</v>
      </c>
      <c r="U1037" s="45">
        <v>34</v>
      </c>
      <c r="W1037" s="26">
        <v>1.5882130000000001</v>
      </c>
      <c r="X1037" s="45">
        <v>21</v>
      </c>
      <c r="Z1037" s="26">
        <v>2.404318</v>
      </c>
      <c r="AB1037" s="26">
        <v>-0.28895900000000002</v>
      </c>
      <c r="AD1037" s="25" t="s">
        <v>1442</v>
      </c>
      <c r="AE1037" s="25" t="s">
        <v>1584</v>
      </c>
      <c r="AF1037" s="44">
        <v>40858</v>
      </c>
      <c r="AG1037" s="25" t="s">
        <v>4261</v>
      </c>
      <c r="AH1037" s="25" t="s">
        <v>4262</v>
      </c>
    </row>
    <row r="1038" spans="1:34" s="25" customFormat="1">
      <c r="A1038" s="25" t="s">
        <v>936</v>
      </c>
      <c r="B1038" s="25" t="s">
        <v>4263</v>
      </c>
      <c r="C1038" s="26">
        <v>931.65731900000003</v>
      </c>
      <c r="D1038" s="44">
        <v>46000</v>
      </c>
      <c r="E1038" s="26">
        <v>0.69083099999999997</v>
      </c>
      <c r="F1038" s="45">
        <v>3</v>
      </c>
      <c r="H1038" s="26">
        <v>18.014536</v>
      </c>
      <c r="I1038" s="45">
        <v>2</v>
      </c>
      <c r="K1038" s="26">
        <v>4.9416390000000003</v>
      </c>
      <c r="L1038" s="45">
        <v>11</v>
      </c>
      <c r="N1038" s="26">
        <v>16.386344999999999</v>
      </c>
      <c r="O1038" s="45">
        <v>2</v>
      </c>
      <c r="Q1038" s="26">
        <v>12.626217</v>
      </c>
      <c r="R1038" s="45">
        <v>2</v>
      </c>
      <c r="T1038" s="26">
        <v>2.551885</v>
      </c>
      <c r="U1038" s="45">
        <v>6</v>
      </c>
      <c r="W1038" s="26">
        <v>4.6723790000000003</v>
      </c>
      <c r="X1038" s="45">
        <v>2</v>
      </c>
      <c r="Z1038" s="26">
        <v>7.3946519999999998</v>
      </c>
      <c r="AB1038" s="26">
        <v>0.87809099999999995</v>
      </c>
      <c r="AD1038" s="25" t="s">
        <v>1456</v>
      </c>
      <c r="AE1038" s="25" t="s">
        <v>1584</v>
      </c>
      <c r="AF1038" s="44">
        <v>42208</v>
      </c>
      <c r="AG1038" s="25" t="s">
        <v>4264</v>
      </c>
      <c r="AH1038" s="25" t="s">
        <v>4265</v>
      </c>
    </row>
    <row r="1039" spans="1:34" s="25" customFormat="1">
      <c r="A1039" s="25" t="s">
        <v>937</v>
      </c>
      <c r="B1039" s="25" t="s">
        <v>4266</v>
      </c>
      <c r="C1039" s="26">
        <v>9047.6225319999994</v>
      </c>
      <c r="D1039" s="44">
        <v>46000</v>
      </c>
      <c r="E1039" s="26">
        <v>0.40045999999999998</v>
      </c>
      <c r="F1039" s="45">
        <v>16</v>
      </c>
      <c r="H1039" s="26">
        <v>7.6687219999999998</v>
      </c>
      <c r="I1039" s="45">
        <v>13</v>
      </c>
      <c r="K1039" s="26">
        <v>4.7761180000000003</v>
      </c>
      <c r="L1039" s="45">
        <v>15</v>
      </c>
      <c r="N1039" s="26">
        <v>7.4051489999999998</v>
      </c>
      <c r="O1039" s="45">
        <v>10</v>
      </c>
      <c r="Q1039" s="26">
        <v>6.423762</v>
      </c>
      <c r="R1039" s="45">
        <v>13</v>
      </c>
      <c r="T1039" s="26">
        <v>2.4889610000000002</v>
      </c>
      <c r="U1039" s="45">
        <v>7</v>
      </c>
      <c r="W1039" s="26">
        <v>2.8971279999999999</v>
      </c>
      <c r="X1039" s="45">
        <v>4</v>
      </c>
      <c r="Z1039" s="26">
        <v>1.745846</v>
      </c>
      <c r="AB1039" s="26">
        <v>0.400223</v>
      </c>
      <c r="AD1039" s="25" t="s">
        <v>1442</v>
      </c>
      <c r="AE1039" s="25" t="s">
        <v>1584</v>
      </c>
      <c r="AF1039" s="44">
        <v>39113</v>
      </c>
      <c r="AG1039" s="25" t="s">
        <v>4267</v>
      </c>
      <c r="AH1039" s="25" t="s">
        <v>4268</v>
      </c>
    </row>
    <row r="1040" spans="1:34" s="25" customFormat="1">
      <c r="A1040" s="25" t="s">
        <v>938</v>
      </c>
      <c r="B1040" s="25" t="s">
        <v>4269</v>
      </c>
      <c r="C1040" s="26">
        <v>36.089435000000002</v>
      </c>
      <c r="D1040" s="44">
        <v>45961</v>
      </c>
      <c r="E1040" s="26">
        <v>-0.62618700000000005</v>
      </c>
      <c r="F1040" s="45">
        <v>47</v>
      </c>
      <c r="H1040" s="26">
        <v>8.0905900000000006</v>
      </c>
      <c r="I1040" s="45">
        <v>8</v>
      </c>
      <c r="K1040" s="26">
        <v>4.9289690000000004</v>
      </c>
      <c r="L1040" s="45">
        <v>12</v>
      </c>
      <c r="N1040" s="26">
        <v>6.9382320000000002</v>
      </c>
      <c r="O1040" s="45">
        <v>12</v>
      </c>
      <c r="Q1040" s="26">
        <v>4.3146149999999999</v>
      </c>
      <c r="R1040" s="45">
        <v>31</v>
      </c>
      <c r="T1040" s="26">
        <v>-8.4674080000000007</v>
      </c>
      <c r="U1040" s="45">
        <v>43</v>
      </c>
      <c r="W1040" s="26">
        <v>-1.643637</v>
      </c>
      <c r="X1040" s="45">
        <v>31</v>
      </c>
      <c r="Z1040" s="26">
        <v>3.9446789999999998</v>
      </c>
      <c r="AB1040" s="26">
        <v>-2.4178000000000002E-2</v>
      </c>
      <c r="AD1040" s="25" t="s">
        <v>1705</v>
      </c>
      <c r="AE1040" s="25" t="s">
        <v>1626</v>
      </c>
      <c r="AF1040" s="44">
        <v>41355</v>
      </c>
      <c r="AG1040" s="25" t="s">
        <v>4270</v>
      </c>
      <c r="AH1040" s="25" t="s">
        <v>4271</v>
      </c>
    </row>
    <row r="1041" spans="1:34" s="25" customFormat="1">
      <c r="A1041" s="25" t="s">
        <v>939</v>
      </c>
      <c r="B1041" s="25" t="s">
        <v>4272</v>
      </c>
      <c r="C1041" s="26">
        <v>64.278876999999994</v>
      </c>
      <c r="D1041" s="44">
        <v>45961</v>
      </c>
      <c r="E1041" s="26">
        <v>-2.6530000000000001E-2</v>
      </c>
      <c r="F1041" s="45">
        <v>42</v>
      </c>
      <c r="H1041" s="26">
        <v>8.0244669999999996</v>
      </c>
      <c r="I1041" s="45">
        <v>10</v>
      </c>
      <c r="K1041" s="26">
        <v>5.761431</v>
      </c>
      <c r="L1041" s="45">
        <v>5</v>
      </c>
      <c r="N1041" s="26">
        <v>7.536143</v>
      </c>
      <c r="O1041" s="45">
        <v>9</v>
      </c>
      <c r="Q1041" s="26">
        <v>6.1793630000000004</v>
      </c>
      <c r="R1041" s="45">
        <v>18</v>
      </c>
      <c r="T1041" s="26">
        <v>-1.9958659999999999</v>
      </c>
      <c r="U1041" s="45">
        <v>36</v>
      </c>
      <c r="W1041" s="26"/>
      <c r="X1041" s="45"/>
      <c r="Z1041" s="26">
        <v>3.0529850000000001</v>
      </c>
      <c r="AB1041" s="26">
        <v>0.24962999999999999</v>
      </c>
      <c r="AD1041" s="25" t="s">
        <v>1442</v>
      </c>
      <c r="AE1041" s="25" t="s">
        <v>1626</v>
      </c>
      <c r="AF1041" s="44">
        <v>43563</v>
      </c>
      <c r="AG1041" s="25" t="s">
        <v>4273</v>
      </c>
      <c r="AH1041" s="25" t="s">
        <v>4274</v>
      </c>
    </row>
    <row r="1042" spans="1:34" s="25" customFormat="1">
      <c r="A1042" s="25" t="s">
        <v>940</v>
      </c>
      <c r="B1042" s="25" t="s">
        <v>4275</v>
      </c>
      <c r="C1042" s="26">
        <v>568.86476200000004</v>
      </c>
      <c r="D1042" s="44">
        <v>46000</v>
      </c>
      <c r="E1042" s="26">
        <v>0.24218300000000001</v>
      </c>
      <c r="F1042" s="45">
        <v>31</v>
      </c>
      <c r="H1042" s="26">
        <v>5.0227430000000002</v>
      </c>
      <c r="I1042" s="45">
        <v>41</v>
      </c>
      <c r="K1042" s="26">
        <v>2.7830110000000001</v>
      </c>
      <c r="L1042" s="45">
        <v>29</v>
      </c>
      <c r="N1042" s="26">
        <v>4.0109000000000004</v>
      </c>
      <c r="O1042" s="45">
        <v>46</v>
      </c>
      <c r="Q1042" s="26">
        <v>5.2579529999999997</v>
      </c>
      <c r="R1042" s="45">
        <v>26</v>
      </c>
      <c r="T1042" s="26">
        <v>1.858959</v>
      </c>
      <c r="U1042" s="45">
        <v>12</v>
      </c>
      <c r="W1042" s="26">
        <v>2.0062989999999998</v>
      </c>
      <c r="X1042" s="45">
        <v>11</v>
      </c>
      <c r="Z1042" s="26">
        <v>1.965792</v>
      </c>
      <c r="AB1042" s="26">
        <v>0.103851</v>
      </c>
      <c r="AD1042" s="25" t="s">
        <v>1495</v>
      </c>
      <c r="AE1042" s="25" t="s">
        <v>1636</v>
      </c>
      <c r="AF1042" s="44">
        <v>37449</v>
      </c>
      <c r="AG1042" s="25" t="s">
        <v>4276</v>
      </c>
      <c r="AH1042" s="25" t="s">
        <v>4277</v>
      </c>
    </row>
    <row r="1043" spans="1:34" s="25" customFormat="1">
      <c r="A1043" s="25" t="s">
        <v>941</v>
      </c>
      <c r="B1043" s="25" t="s">
        <v>4278</v>
      </c>
      <c r="C1043" s="26">
        <v>5.2863720000000001</v>
      </c>
      <c r="D1043" s="44">
        <v>45784</v>
      </c>
      <c r="E1043" s="26">
        <v>0.78872100000000001</v>
      </c>
      <c r="F1043" s="45">
        <v>1</v>
      </c>
      <c r="H1043" s="26">
        <v>6.131291</v>
      </c>
      <c r="I1043" s="45">
        <v>27</v>
      </c>
      <c r="K1043" s="26">
        <v>3.1700300000000001</v>
      </c>
      <c r="L1043" s="45">
        <v>25</v>
      </c>
      <c r="N1043" s="26">
        <v>5.1058859999999999</v>
      </c>
      <c r="O1043" s="45">
        <v>35</v>
      </c>
      <c r="Q1043" s="26">
        <v>2.8018529999999999</v>
      </c>
      <c r="R1043" s="45">
        <v>45</v>
      </c>
      <c r="T1043" s="26">
        <v>0.89795499999999995</v>
      </c>
      <c r="U1043" s="45">
        <v>22</v>
      </c>
      <c r="W1043" s="26">
        <v>1.8563149999999999</v>
      </c>
      <c r="X1043" s="45">
        <v>14</v>
      </c>
      <c r="Z1043" s="26">
        <v>2.3267929999999999</v>
      </c>
      <c r="AB1043" s="26">
        <v>-0.42032599999999998</v>
      </c>
      <c r="AD1043" s="25" t="s">
        <v>1705</v>
      </c>
      <c r="AE1043" s="25" t="s">
        <v>1636</v>
      </c>
      <c r="AF1043" s="44">
        <v>40988</v>
      </c>
      <c r="AG1043" s="25" t="s">
        <v>4279</v>
      </c>
      <c r="AH1043" s="25" t="s">
        <v>4280</v>
      </c>
    </row>
    <row r="1044" spans="1:34" s="25" customFormat="1">
      <c r="A1044" s="25" t="s">
        <v>942</v>
      </c>
      <c r="B1044" s="25" t="s">
        <v>4281</v>
      </c>
      <c r="C1044" s="26">
        <v>14.540665000000001</v>
      </c>
      <c r="D1044" s="44">
        <v>46000</v>
      </c>
      <c r="E1044" s="26">
        <v>0.28928199999999998</v>
      </c>
      <c r="F1044" s="45">
        <v>29</v>
      </c>
      <c r="H1044" s="26">
        <v>5.7815500000000002</v>
      </c>
      <c r="I1044" s="45">
        <v>31</v>
      </c>
      <c r="K1044" s="26">
        <v>2.3311760000000001</v>
      </c>
      <c r="L1044" s="45">
        <v>42</v>
      </c>
      <c r="N1044" s="26">
        <v>5.1235410000000003</v>
      </c>
      <c r="O1044" s="45">
        <v>34</v>
      </c>
      <c r="Q1044" s="26">
        <v>5.4230140000000002</v>
      </c>
      <c r="R1044" s="45">
        <v>22</v>
      </c>
      <c r="T1044" s="26">
        <v>0.695187</v>
      </c>
      <c r="U1044" s="45">
        <v>27</v>
      </c>
      <c r="W1044" s="26">
        <v>0.94453399999999998</v>
      </c>
      <c r="X1044" s="45">
        <v>26</v>
      </c>
      <c r="Z1044" s="26">
        <v>1.7805059999999999</v>
      </c>
      <c r="AB1044" s="26">
        <v>0.15900600000000001</v>
      </c>
      <c r="AD1044" s="25" t="s">
        <v>1495</v>
      </c>
      <c r="AE1044" s="25" t="s">
        <v>1636</v>
      </c>
      <c r="AF1044" s="44">
        <v>41628</v>
      </c>
      <c r="AG1044" s="25" t="s">
        <v>4282</v>
      </c>
      <c r="AH1044" s="25" t="s">
        <v>4283</v>
      </c>
    </row>
    <row r="1045" spans="1:34" s="25" customFormat="1">
      <c r="A1045" s="25" t="s">
        <v>943</v>
      </c>
      <c r="B1045" s="25" t="s">
        <v>4284</v>
      </c>
      <c r="C1045" s="26">
        <v>92.598106999999999</v>
      </c>
      <c r="D1045" s="44">
        <v>46000</v>
      </c>
      <c r="E1045" s="26">
        <v>0.32436100000000001</v>
      </c>
      <c r="F1045" s="45">
        <v>24</v>
      </c>
      <c r="H1045" s="26">
        <v>5.5648</v>
      </c>
      <c r="I1045" s="45">
        <v>36</v>
      </c>
      <c r="K1045" s="26">
        <v>2.45492</v>
      </c>
      <c r="L1045" s="45">
        <v>39</v>
      </c>
      <c r="N1045" s="26">
        <v>5.6494020000000003</v>
      </c>
      <c r="O1045" s="45">
        <v>24</v>
      </c>
      <c r="Q1045" s="26">
        <v>5.5781999999999998</v>
      </c>
      <c r="R1045" s="45">
        <v>20</v>
      </c>
      <c r="T1045" s="26">
        <v>2.474729</v>
      </c>
      <c r="U1045" s="45">
        <v>8</v>
      </c>
      <c r="W1045" s="26">
        <v>2.2573940000000001</v>
      </c>
      <c r="X1045" s="45">
        <v>10</v>
      </c>
      <c r="Z1045" s="26">
        <v>1.070711</v>
      </c>
      <c r="AB1045" s="26">
        <v>0.30749300000000002</v>
      </c>
      <c r="AD1045" s="25" t="s">
        <v>1495</v>
      </c>
      <c r="AE1045" s="25" t="s">
        <v>1636</v>
      </c>
      <c r="AF1045" s="44">
        <v>36874</v>
      </c>
      <c r="AG1045" s="25" t="s">
        <v>4285</v>
      </c>
      <c r="AH1045" s="25" t="s">
        <v>4286</v>
      </c>
    </row>
    <row r="1046" spans="1:34" s="25" customFormat="1">
      <c r="A1046" s="25" t="s">
        <v>944</v>
      </c>
      <c r="B1046" s="25" t="s">
        <v>4287</v>
      </c>
      <c r="C1046" s="26">
        <v>41.731341999999998</v>
      </c>
      <c r="D1046" s="44">
        <v>46000</v>
      </c>
      <c r="E1046" s="26">
        <v>-0.55625000000000002</v>
      </c>
      <c r="F1046" s="45">
        <v>46</v>
      </c>
      <c r="H1046" s="26">
        <v>5.5849080000000004</v>
      </c>
      <c r="I1046" s="45">
        <v>35</v>
      </c>
      <c r="K1046" s="26">
        <v>4.0072369999999999</v>
      </c>
      <c r="L1046" s="45">
        <v>17</v>
      </c>
      <c r="N1046" s="26">
        <v>5.594157</v>
      </c>
      <c r="O1046" s="45">
        <v>26</v>
      </c>
      <c r="Q1046" s="26">
        <v>6.2912730000000003</v>
      </c>
      <c r="R1046" s="45">
        <v>17</v>
      </c>
      <c r="T1046" s="26">
        <v>0.44678400000000001</v>
      </c>
      <c r="U1046" s="45">
        <v>28</v>
      </c>
      <c r="W1046" s="26"/>
      <c r="X1046" s="45"/>
      <c r="Z1046" s="26">
        <v>1.845126</v>
      </c>
      <c r="AB1046" s="26">
        <v>0.54424600000000001</v>
      </c>
      <c r="AD1046" s="25" t="s">
        <v>1442</v>
      </c>
      <c r="AE1046" s="25" t="s">
        <v>2069</v>
      </c>
      <c r="AF1046" s="44">
        <v>43690</v>
      </c>
      <c r="AG1046" s="25" t="s">
        <v>4288</v>
      </c>
      <c r="AH1046" s="25" t="s">
        <v>4289</v>
      </c>
    </row>
    <row r="1047" spans="1:34" s="25" customFormat="1">
      <c r="A1047" s="25" t="s">
        <v>945</v>
      </c>
      <c r="B1047" s="25" t="s">
        <v>4290</v>
      </c>
      <c r="C1047" s="26">
        <v>4.865939</v>
      </c>
      <c r="D1047" s="44">
        <v>46000</v>
      </c>
      <c r="E1047" s="26">
        <v>0.55276999999999998</v>
      </c>
      <c r="F1047" s="45">
        <v>11</v>
      </c>
      <c r="H1047" s="26">
        <v>6.4408370000000001</v>
      </c>
      <c r="I1047" s="45">
        <v>21</v>
      </c>
      <c r="K1047" s="26">
        <v>2.7720319999999998</v>
      </c>
      <c r="L1047" s="45">
        <v>30</v>
      </c>
      <c r="N1047" s="26">
        <v>5.0940519999999996</v>
      </c>
      <c r="O1047" s="45">
        <v>36</v>
      </c>
      <c r="Q1047" s="26">
        <v>2.1245959999999999</v>
      </c>
      <c r="R1047" s="45">
        <v>46</v>
      </c>
      <c r="T1047" s="26">
        <v>-0.22078700000000001</v>
      </c>
      <c r="U1047" s="45">
        <v>32</v>
      </c>
      <c r="W1047" s="26">
        <v>1.823372</v>
      </c>
      <c r="X1047" s="45">
        <v>17</v>
      </c>
      <c r="Z1047" s="26">
        <v>2.7229429999999999</v>
      </c>
      <c r="AB1047" s="26">
        <v>-0.46412500000000001</v>
      </c>
      <c r="AD1047" s="25" t="s">
        <v>1442</v>
      </c>
      <c r="AE1047" s="25" t="s">
        <v>1643</v>
      </c>
      <c r="AF1047" s="44">
        <v>41698</v>
      </c>
      <c r="AG1047" s="25" t="s">
        <v>4291</v>
      </c>
      <c r="AH1047" s="25" t="s">
        <v>4292</v>
      </c>
    </row>
    <row r="1048" spans="1:34" s="25" customFormat="1">
      <c r="A1048" s="25" t="s">
        <v>946</v>
      </c>
      <c r="B1048" s="25" t="s">
        <v>4293</v>
      </c>
      <c r="C1048" s="26">
        <v>13013.494984999999</v>
      </c>
      <c r="D1048" s="44">
        <v>45930</v>
      </c>
      <c r="E1048" s="26">
        <v>0.67412799999999995</v>
      </c>
      <c r="F1048" s="45">
        <v>5</v>
      </c>
      <c r="H1048" s="26">
        <v>8.4185189999999999</v>
      </c>
      <c r="I1048" s="45">
        <v>7</v>
      </c>
      <c r="K1048" s="26">
        <v>5.1802049999999999</v>
      </c>
      <c r="L1048" s="45">
        <v>10</v>
      </c>
      <c r="N1048" s="26">
        <v>5.7876589999999997</v>
      </c>
      <c r="O1048" s="45">
        <v>21</v>
      </c>
      <c r="Q1048" s="26">
        <v>1.746335</v>
      </c>
      <c r="R1048" s="45">
        <v>49</v>
      </c>
      <c r="T1048" s="26"/>
      <c r="U1048" s="45"/>
      <c r="W1048" s="26"/>
      <c r="X1048" s="45"/>
      <c r="Z1048" s="26">
        <v>4.1079509999999999</v>
      </c>
      <c r="AB1048" s="26">
        <v>-0.43439499999999998</v>
      </c>
      <c r="AD1048" s="25" t="s">
        <v>1495</v>
      </c>
      <c r="AE1048" s="25" t="s">
        <v>2467</v>
      </c>
      <c r="AF1048" s="44">
        <v>44697</v>
      </c>
      <c r="AG1048" s="25" t="s">
        <v>4294</v>
      </c>
      <c r="AH1048" s="25" t="s">
        <v>4295</v>
      </c>
    </row>
    <row r="1049" spans="1:34" s="25" customFormat="1">
      <c r="A1049" s="25" t="s">
        <v>947</v>
      </c>
      <c r="B1049" s="25" t="s">
        <v>4296</v>
      </c>
      <c r="C1049" s="26">
        <v>5.9054270000000004</v>
      </c>
      <c r="D1049" s="44">
        <v>45961</v>
      </c>
      <c r="E1049" s="26">
        <v>-5.2599E-2</v>
      </c>
      <c r="F1049" s="45">
        <v>44</v>
      </c>
      <c r="H1049" s="26">
        <v>2.684599</v>
      </c>
      <c r="I1049" s="45">
        <v>49</v>
      </c>
      <c r="K1049" s="26">
        <v>2.2390639999999999</v>
      </c>
      <c r="L1049" s="45">
        <v>44</v>
      </c>
      <c r="N1049" s="26">
        <v>3.134201</v>
      </c>
      <c r="O1049" s="45">
        <v>48</v>
      </c>
      <c r="Q1049" s="26">
        <v>4.0337820000000004</v>
      </c>
      <c r="R1049" s="45">
        <v>37</v>
      </c>
      <c r="T1049" s="26"/>
      <c r="U1049" s="45"/>
      <c r="W1049" s="26"/>
      <c r="X1049" s="45"/>
      <c r="Z1049" s="26">
        <v>1.717473</v>
      </c>
      <c r="AB1049" s="26">
        <v>-0.79885600000000001</v>
      </c>
      <c r="AD1049" s="25" t="s">
        <v>1495</v>
      </c>
      <c r="AE1049" s="25" t="s">
        <v>2467</v>
      </c>
      <c r="AF1049" s="44">
        <v>44862</v>
      </c>
      <c r="AG1049" s="25" t="s">
        <v>4297</v>
      </c>
      <c r="AH1049" s="25" t="s">
        <v>4298</v>
      </c>
    </row>
    <row r="1050" spans="1:34" s="25" customFormat="1">
      <c r="A1050" s="25" t="s">
        <v>948</v>
      </c>
      <c r="B1050" s="25" t="s">
        <v>4299</v>
      </c>
      <c r="C1050" s="26">
        <v>6.1278819999999996</v>
      </c>
      <c r="D1050" s="44">
        <v>45961</v>
      </c>
      <c r="E1050" s="26">
        <v>-0.65604099999999999</v>
      </c>
      <c r="F1050" s="45">
        <v>48</v>
      </c>
      <c r="H1050" s="26">
        <v>2.5091109999999999</v>
      </c>
      <c r="I1050" s="45">
        <v>51</v>
      </c>
      <c r="K1050" s="26">
        <v>0.81617600000000001</v>
      </c>
      <c r="L1050" s="45">
        <v>50</v>
      </c>
      <c r="N1050" s="26">
        <v>1.739668</v>
      </c>
      <c r="O1050" s="45">
        <v>51</v>
      </c>
      <c r="Q1050" s="26">
        <v>-0.86942200000000003</v>
      </c>
      <c r="R1050" s="45">
        <v>51</v>
      </c>
      <c r="T1050" s="26">
        <v>-3.08283</v>
      </c>
      <c r="U1050" s="45">
        <v>38</v>
      </c>
      <c r="W1050" s="26">
        <v>-0.41303299999999998</v>
      </c>
      <c r="X1050" s="45">
        <v>27</v>
      </c>
      <c r="Z1050" s="26">
        <v>3.5457380000000001</v>
      </c>
      <c r="AB1050" s="26">
        <v>-1.049299</v>
      </c>
      <c r="AD1050" s="25" t="s">
        <v>1705</v>
      </c>
      <c r="AE1050" s="25" t="s">
        <v>2467</v>
      </c>
      <c r="AF1050" s="44">
        <v>40960</v>
      </c>
      <c r="AG1050" s="25" t="s">
        <v>4300</v>
      </c>
      <c r="AH1050" s="25" t="s">
        <v>4301</v>
      </c>
    </row>
    <row r="1051" spans="1:34" s="25" customFormat="1">
      <c r="A1051" s="25" t="s">
        <v>949</v>
      </c>
      <c r="B1051" s="25" t="s">
        <v>4302</v>
      </c>
      <c r="C1051" s="26">
        <v>4.99E-2</v>
      </c>
      <c r="D1051" s="44"/>
      <c r="E1051" s="26">
        <v>0.37836999999999998</v>
      </c>
      <c r="F1051" s="45">
        <v>19</v>
      </c>
      <c r="H1051" s="26">
        <v>6.2739599999999998</v>
      </c>
      <c r="I1051" s="45">
        <v>23</v>
      </c>
      <c r="K1051" s="26">
        <v>3.8251140000000001</v>
      </c>
      <c r="L1051" s="45">
        <v>18</v>
      </c>
      <c r="N1051" s="26">
        <v>5.9272939999999998</v>
      </c>
      <c r="O1051" s="45">
        <v>20</v>
      </c>
      <c r="Q1051" s="26"/>
      <c r="R1051" s="45"/>
      <c r="T1051" s="26"/>
      <c r="U1051" s="45"/>
      <c r="W1051" s="26"/>
      <c r="X1051" s="45"/>
      <c r="Z1051" s="26">
        <v>1.4038870000000001</v>
      </c>
      <c r="AB1051" s="26"/>
      <c r="AD1051" s="25" t="s">
        <v>1442</v>
      </c>
      <c r="AE1051" s="25" t="s">
        <v>4303</v>
      </c>
      <c r="AF1051" s="44">
        <v>45019</v>
      </c>
      <c r="AG1051" s="25" t="s">
        <v>4304</v>
      </c>
      <c r="AH1051" s="25" t="s">
        <v>4305</v>
      </c>
    </row>
    <row r="1052" spans="1:34" s="25" customFormat="1">
      <c r="A1052" s="25" t="s">
        <v>950</v>
      </c>
      <c r="B1052" s="25" t="s">
        <v>4306</v>
      </c>
      <c r="C1052" s="26"/>
      <c r="D1052" s="44"/>
      <c r="E1052" s="26">
        <v>0.35899199999999998</v>
      </c>
      <c r="F1052" s="45">
        <v>20</v>
      </c>
      <c r="H1052" s="26">
        <v>7.2009530000000002</v>
      </c>
      <c r="I1052" s="45">
        <v>16</v>
      </c>
      <c r="K1052" s="26">
        <v>2.6599219999999999</v>
      </c>
      <c r="L1052" s="45">
        <v>35</v>
      </c>
      <c r="N1052" s="26">
        <v>6.3777790000000003</v>
      </c>
      <c r="O1052" s="45">
        <v>15</v>
      </c>
      <c r="Q1052" s="26">
        <v>4.7364579999999998</v>
      </c>
      <c r="R1052" s="45">
        <v>30</v>
      </c>
      <c r="T1052" s="26">
        <v>1.12679</v>
      </c>
      <c r="U1052" s="45">
        <v>20</v>
      </c>
      <c r="W1052" s="26">
        <v>1.8476980000000001</v>
      </c>
      <c r="X1052" s="45">
        <v>15</v>
      </c>
      <c r="Z1052" s="26">
        <v>1.815169</v>
      </c>
      <c r="AB1052" s="26">
        <v>-7.8783000000000006E-2</v>
      </c>
      <c r="AD1052" s="25" t="s">
        <v>1495</v>
      </c>
      <c r="AE1052" s="25" t="s">
        <v>2477</v>
      </c>
      <c r="AF1052" s="44">
        <v>42173</v>
      </c>
      <c r="AG1052" s="25" t="s">
        <v>4307</v>
      </c>
      <c r="AH1052" s="25" t="s">
        <v>4308</v>
      </c>
    </row>
    <row r="1053" spans="1:34" s="25" customFormat="1">
      <c r="A1053" s="25" t="s">
        <v>951</v>
      </c>
      <c r="B1053" s="25" t="s">
        <v>4309</v>
      </c>
      <c r="C1053" s="26"/>
      <c r="D1053" s="44"/>
      <c r="E1053" s="26">
        <v>0.172759</v>
      </c>
      <c r="F1053" s="45">
        <v>33</v>
      </c>
      <c r="H1053" s="26">
        <v>0.70770299999999997</v>
      </c>
      <c r="I1053" s="45">
        <v>53</v>
      </c>
      <c r="K1053" s="26">
        <v>0.62226099999999995</v>
      </c>
      <c r="L1053" s="45">
        <v>51</v>
      </c>
      <c r="N1053" s="26">
        <v>0.36124299999999998</v>
      </c>
      <c r="O1053" s="45">
        <v>53</v>
      </c>
      <c r="Q1053" s="26">
        <v>-0.41720000000000002</v>
      </c>
      <c r="R1053" s="45">
        <v>50</v>
      </c>
      <c r="T1053" s="26">
        <v>-1.850147</v>
      </c>
      <c r="U1053" s="45">
        <v>35</v>
      </c>
      <c r="W1053" s="26">
        <v>-0.82889299999999999</v>
      </c>
      <c r="X1053" s="45">
        <v>29</v>
      </c>
      <c r="Z1053" s="26">
        <v>1.6332070000000001</v>
      </c>
      <c r="AB1053" s="26">
        <v>-1.1363259999999999</v>
      </c>
      <c r="AD1053" s="25" t="s">
        <v>2558</v>
      </c>
      <c r="AE1053" s="25" t="s">
        <v>2477</v>
      </c>
      <c r="AF1053" s="44">
        <v>40961</v>
      </c>
      <c r="AG1053" s="25" t="s">
        <v>4310</v>
      </c>
      <c r="AH1053" s="25" t="s">
        <v>4311</v>
      </c>
    </row>
    <row r="1054" spans="1:34" s="25" customFormat="1">
      <c r="A1054" s="25" t="s">
        <v>952</v>
      </c>
      <c r="B1054" s="25" t="s">
        <v>4312</v>
      </c>
      <c r="C1054" s="26">
        <v>858.493651</v>
      </c>
      <c r="D1054" s="44">
        <v>46000</v>
      </c>
      <c r="E1054" s="26">
        <v>-0.10326</v>
      </c>
      <c r="F1054" s="45">
        <v>45</v>
      </c>
      <c r="H1054" s="26">
        <v>6.9278389999999996</v>
      </c>
      <c r="I1054" s="45">
        <v>17</v>
      </c>
      <c r="K1054" s="26">
        <v>4.8841039999999998</v>
      </c>
      <c r="L1054" s="45">
        <v>13</v>
      </c>
      <c r="N1054" s="26">
        <v>6.5899369999999999</v>
      </c>
      <c r="O1054" s="45">
        <v>14</v>
      </c>
      <c r="Q1054" s="26">
        <v>5.281447</v>
      </c>
      <c r="R1054" s="45">
        <v>25</v>
      </c>
      <c r="T1054" s="26">
        <v>2.2787769999999998</v>
      </c>
      <c r="U1054" s="45">
        <v>9</v>
      </c>
      <c r="W1054" s="26"/>
      <c r="X1054" s="45"/>
      <c r="Z1054" s="26">
        <v>2.2040959999999998</v>
      </c>
      <c r="AB1054" s="26">
        <v>9.0223999999999999E-2</v>
      </c>
      <c r="AD1054" s="25" t="s">
        <v>1442</v>
      </c>
      <c r="AE1054" s="25" t="s">
        <v>2481</v>
      </c>
      <c r="AF1054" s="44">
        <v>42719</v>
      </c>
      <c r="AG1054" s="25" t="s">
        <v>4313</v>
      </c>
      <c r="AH1054" s="25" t="s">
        <v>4314</v>
      </c>
    </row>
    <row r="1055" spans="1:34" s="25" customFormat="1">
      <c r="A1055" s="25" t="s">
        <v>953</v>
      </c>
      <c r="B1055" s="25" t="s">
        <v>4315</v>
      </c>
      <c r="C1055" s="26">
        <v>42.979481</v>
      </c>
      <c r="D1055" s="44">
        <v>45930</v>
      </c>
      <c r="E1055" s="26">
        <v>0.135856</v>
      </c>
      <c r="F1055" s="45">
        <v>37</v>
      </c>
      <c r="H1055" s="26">
        <v>7.8227880000000001</v>
      </c>
      <c r="I1055" s="45">
        <v>12</v>
      </c>
      <c r="K1055" s="26">
        <v>6.1018670000000004</v>
      </c>
      <c r="L1055" s="45">
        <v>3</v>
      </c>
      <c r="N1055" s="26">
        <v>6.2956149999999997</v>
      </c>
      <c r="O1055" s="45">
        <v>17</v>
      </c>
      <c r="Q1055" s="26">
        <v>6.315474</v>
      </c>
      <c r="R1055" s="45">
        <v>16</v>
      </c>
      <c r="T1055" s="26"/>
      <c r="U1055" s="45"/>
      <c r="W1055" s="26"/>
      <c r="X1055" s="45"/>
      <c r="Z1055" s="26">
        <v>3.2963339999999999</v>
      </c>
      <c r="AB1055" s="26">
        <v>0.21731700000000001</v>
      </c>
      <c r="AD1055" s="25" t="s">
        <v>1495</v>
      </c>
      <c r="AE1055" s="25" t="s">
        <v>2485</v>
      </c>
      <c r="AF1055" s="44">
        <v>44522</v>
      </c>
      <c r="AG1055" s="25" t="s">
        <v>4316</v>
      </c>
      <c r="AH1055" s="25" t="s">
        <v>4317</v>
      </c>
    </row>
    <row r="1056" spans="1:34" s="25" customFormat="1">
      <c r="A1056" s="25" t="s">
        <v>954</v>
      </c>
      <c r="B1056" s="25" t="s">
        <v>4318</v>
      </c>
      <c r="C1056" s="26">
        <v>477.789807</v>
      </c>
      <c r="D1056" s="44">
        <v>45991</v>
      </c>
      <c r="E1056" s="26">
        <v>-4.6675300000000002</v>
      </c>
      <c r="F1056" s="45">
        <v>54</v>
      </c>
      <c r="H1056" s="26">
        <v>3.058821</v>
      </c>
      <c r="I1056" s="45">
        <v>47</v>
      </c>
      <c r="K1056" s="26">
        <v>-2.2345570000000001</v>
      </c>
      <c r="L1056" s="45">
        <v>53</v>
      </c>
      <c r="N1056" s="26">
        <v>2.8154780000000001</v>
      </c>
      <c r="O1056" s="45">
        <v>49</v>
      </c>
      <c r="Q1056" s="26">
        <v>7.8382269999999998</v>
      </c>
      <c r="R1056" s="45">
        <v>9</v>
      </c>
      <c r="T1056" s="26">
        <v>-7.5619860000000001</v>
      </c>
      <c r="U1056" s="45">
        <v>42</v>
      </c>
      <c r="W1056" s="26">
        <v>-0.89077200000000001</v>
      </c>
      <c r="X1056" s="45">
        <v>30</v>
      </c>
      <c r="Z1056" s="26">
        <v>5.9948769999999998</v>
      </c>
      <c r="AB1056" s="26">
        <v>0.25340400000000002</v>
      </c>
      <c r="AD1056" s="25" t="s">
        <v>1442</v>
      </c>
      <c r="AE1056" s="25" t="s">
        <v>1671</v>
      </c>
      <c r="AF1056" s="44">
        <v>42338</v>
      </c>
      <c r="AG1056" s="25" t="s">
        <v>4319</v>
      </c>
      <c r="AH1056" s="25" t="s">
        <v>4320</v>
      </c>
    </row>
    <row r="1057" spans="1:34" s="25" customFormat="1">
      <c r="A1057" s="25" t="s">
        <v>955</v>
      </c>
      <c r="B1057" s="25" t="s">
        <v>4321</v>
      </c>
      <c r="C1057" s="26">
        <v>10.316379</v>
      </c>
      <c r="D1057" s="44">
        <v>45989</v>
      </c>
      <c r="E1057" s="26">
        <v>0.64232299999999998</v>
      </c>
      <c r="F1057" s="45">
        <v>6</v>
      </c>
      <c r="H1057" s="26">
        <v>6.1534180000000003</v>
      </c>
      <c r="I1057" s="45">
        <v>24</v>
      </c>
      <c r="K1057" s="26">
        <v>3.0288110000000001</v>
      </c>
      <c r="L1057" s="45">
        <v>27</v>
      </c>
      <c r="N1057" s="26">
        <v>5.6381750000000004</v>
      </c>
      <c r="O1057" s="45">
        <v>25</v>
      </c>
      <c r="Q1057" s="26">
        <v>3.5614889999999999</v>
      </c>
      <c r="R1057" s="45">
        <v>42</v>
      </c>
      <c r="T1057" s="26">
        <v>0.79501900000000003</v>
      </c>
      <c r="U1057" s="45">
        <v>23</v>
      </c>
      <c r="W1057" s="26">
        <v>1.5950070000000001</v>
      </c>
      <c r="X1057" s="45">
        <v>20</v>
      </c>
      <c r="Z1057" s="26">
        <v>1.983393</v>
      </c>
      <c r="AB1057" s="26">
        <v>-0.34096100000000001</v>
      </c>
      <c r="AD1057" s="25" t="s">
        <v>1495</v>
      </c>
      <c r="AE1057" s="25" t="s">
        <v>2097</v>
      </c>
      <c r="AF1057" s="44">
        <v>42263</v>
      </c>
      <c r="AG1057" s="25" t="s">
        <v>4322</v>
      </c>
      <c r="AH1057" s="25" t="s">
        <v>4323</v>
      </c>
    </row>
    <row r="1058" spans="1:34" s="25" customFormat="1">
      <c r="A1058" s="25" t="s">
        <v>956</v>
      </c>
      <c r="B1058" s="25" t="s">
        <v>4324</v>
      </c>
      <c r="C1058" s="26">
        <v>80.062245000000004</v>
      </c>
      <c r="D1058" s="44">
        <v>45989</v>
      </c>
      <c r="E1058" s="26">
        <v>0.68166499999999997</v>
      </c>
      <c r="F1058" s="45">
        <v>4</v>
      </c>
      <c r="H1058" s="26">
        <v>6.7621570000000002</v>
      </c>
      <c r="I1058" s="45">
        <v>18</v>
      </c>
      <c r="K1058" s="26">
        <v>3.3309700000000002</v>
      </c>
      <c r="L1058" s="45">
        <v>23</v>
      </c>
      <c r="N1058" s="26">
        <v>6.3000220000000002</v>
      </c>
      <c r="O1058" s="45">
        <v>16</v>
      </c>
      <c r="Q1058" s="26">
        <v>4.2696529999999999</v>
      </c>
      <c r="R1058" s="45">
        <v>33</v>
      </c>
      <c r="T1058" s="26">
        <v>1.4652069999999999</v>
      </c>
      <c r="U1058" s="45">
        <v>17</v>
      </c>
      <c r="W1058" s="26">
        <v>2.3359770000000002</v>
      </c>
      <c r="X1058" s="45">
        <v>7</v>
      </c>
      <c r="Z1058" s="26">
        <v>1.9612780000000001</v>
      </c>
      <c r="AB1058" s="26">
        <v>-0.164574</v>
      </c>
      <c r="AD1058" s="25" t="s">
        <v>1495</v>
      </c>
      <c r="AE1058" s="25" t="s">
        <v>2097</v>
      </c>
      <c r="AF1058" s="44">
        <v>41815</v>
      </c>
      <c r="AG1058" s="25" t="s">
        <v>4325</v>
      </c>
      <c r="AH1058" s="25" t="s">
        <v>4326</v>
      </c>
    </row>
    <row r="1059" spans="1:34" s="25" customFormat="1">
      <c r="A1059" s="25" t="s">
        <v>957</v>
      </c>
      <c r="B1059" s="25" t="s">
        <v>4327</v>
      </c>
      <c r="C1059" s="26"/>
      <c r="D1059" s="44"/>
      <c r="E1059" s="26">
        <v>0.51094300000000004</v>
      </c>
      <c r="F1059" s="45">
        <v>13</v>
      </c>
      <c r="H1059" s="26">
        <v>9.2131769999999999</v>
      </c>
      <c r="I1059" s="45">
        <v>5</v>
      </c>
      <c r="K1059" s="26">
        <v>5.3605470000000004</v>
      </c>
      <c r="L1059" s="45">
        <v>8</v>
      </c>
      <c r="N1059" s="26">
        <v>8.7252039999999997</v>
      </c>
      <c r="O1059" s="45">
        <v>6</v>
      </c>
      <c r="Q1059" s="26"/>
      <c r="R1059" s="45"/>
      <c r="T1059" s="26"/>
      <c r="U1059" s="45"/>
      <c r="W1059" s="26"/>
      <c r="X1059" s="45"/>
      <c r="Z1059" s="26">
        <v>2.8950939999999998</v>
      </c>
      <c r="AB1059" s="26"/>
      <c r="AD1059" s="25" t="s">
        <v>1705</v>
      </c>
      <c r="AE1059" s="25" t="s">
        <v>3481</v>
      </c>
      <c r="AF1059" s="44">
        <v>44942</v>
      </c>
      <c r="AG1059" s="25" t="s">
        <v>4328</v>
      </c>
      <c r="AH1059" s="25" t="s">
        <v>4329</v>
      </c>
    </row>
    <row r="1060" spans="1:34" s="25" customFormat="1">
      <c r="A1060" s="25" t="s">
        <v>958</v>
      </c>
      <c r="B1060" s="25" t="s">
        <v>4330</v>
      </c>
      <c r="C1060" s="26">
        <v>269.76372500000002</v>
      </c>
      <c r="D1060" s="44">
        <v>46000</v>
      </c>
      <c r="E1060" s="26">
        <v>0.39548</v>
      </c>
      <c r="F1060" s="45">
        <v>17</v>
      </c>
      <c r="H1060" s="26">
        <v>6.1427120000000004</v>
      </c>
      <c r="I1060" s="45">
        <v>26</v>
      </c>
      <c r="K1060" s="26">
        <v>3.4475389999999999</v>
      </c>
      <c r="L1060" s="45">
        <v>21</v>
      </c>
      <c r="N1060" s="26">
        <v>5.7430960000000004</v>
      </c>
      <c r="O1060" s="45">
        <v>22</v>
      </c>
      <c r="Q1060" s="26">
        <v>7.3070060000000003</v>
      </c>
      <c r="R1060" s="45">
        <v>10</v>
      </c>
      <c r="T1060" s="26"/>
      <c r="U1060" s="45"/>
      <c r="W1060" s="26"/>
      <c r="X1060" s="45"/>
      <c r="Z1060" s="26">
        <v>1.5423340000000001</v>
      </c>
      <c r="AB1060" s="26">
        <v>0.57433800000000002</v>
      </c>
      <c r="AD1060" s="25" t="s">
        <v>1442</v>
      </c>
      <c r="AE1060" s="25" t="s">
        <v>1706</v>
      </c>
      <c r="AF1060" s="44">
        <v>44284</v>
      </c>
      <c r="AG1060" s="25" t="s">
        <v>4331</v>
      </c>
      <c r="AH1060" s="25" t="s">
        <v>4332</v>
      </c>
    </row>
    <row r="1061" spans="1:34" s="25" customFormat="1">
      <c r="A1061" s="25" t="s">
        <v>959</v>
      </c>
      <c r="B1061" s="25" t="s">
        <v>4333</v>
      </c>
      <c r="C1061" s="26">
        <v>20.647670000000002</v>
      </c>
      <c r="D1061" s="44">
        <v>46000</v>
      </c>
      <c r="E1061" s="26">
        <v>0.130576</v>
      </c>
      <c r="F1061" s="45">
        <v>38</v>
      </c>
      <c r="H1061" s="26">
        <v>4.4462200000000003</v>
      </c>
      <c r="I1061" s="45">
        <v>44</v>
      </c>
      <c r="K1061" s="26">
        <v>2.3271630000000001</v>
      </c>
      <c r="L1061" s="45">
        <v>43</v>
      </c>
      <c r="N1061" s="26">
        <v>4.6953449999999997</v>
      </c>
      <c r="O1061" s="45">
        <v>42</v>
      </c>
      <c r="Q1061" s="26">
        <v>4.2637229999999997</v>
      </c>
      <c r="R1061" s="45">
        <v>34</v>
      </c>
      <c r="T1061" s="26">
        <v>1.5507280000000001</v>
      </c>
      <c r="U1061" s="45">
        <v>14</v>
      </c>
      <c r="W1061" s="26">
        <v>1.521752</v>
      </c>
      <c r="X1061" s="45">
        <v>22</v>
      </c>
      <c r="Z1061" s="26">
        <v>1.5449329999999999</v>
      </c>
      <c r="AB1061" s="26">
        <v>-0.13526299999999999</v>
      </c>
      <c r="AD1061" s="25" t="s">
        <v>1495</v>
      </c>
      <c r="AE1061" s="25" t="s">
        <v>1706</v>
      </c>
      <c r="AF1061" s="44">
        <v>37911</v>
      </c>
      <c r="AG1061" s="25" t="s">
        <v>4334</v>
      </c>
      <c r="AH1061" s="25" t="s">
        <v>4335</v>
      </c>
    </row>
    <row r="1062" spans="1:34" s="25" customFormat="1">
      <c r="A1062" s="25" t="s">
        <v>960</v>
      </c>
      <c r="B1062" s="25" t="s">
        <v>4336</v>
      </c>
      <c r="C1062" s="26">
        <v>18.231577999999999</v>
      </c>
      <c r="D1062" s="44">
        <v>46000</v>
      </c>
      <c r="E1062" s="26">
        <v>0.28731899999999999</v>
      </c>
      <c r="F1062" s="45">
        <v>30</v>
      </c>
      <c r="H1062" s="26">
        <v>5.9820679999999999</v>
      </c>
      <c r="I1062" s="45">
        <v>30</v>
      </c>
      <c r="K1062" s="26">
        <v>3.2185190000000001</v>
      </c>
      <c r="L1062" s="45">
        <v>24</v>
      </c>
      <c r="N1062" s="26">
        <v>5.0464539999999998</v>
      </c>
      <c r="O1062" s="45">
        <v>37</v>
      </c>
      <c r="Q1062" s="26">
        <v>3.975168</v>
      </c>
      <c r="R1062" s="45">
        <v>38</v>
      </c>
      <c r="T1062" s="26">
        <v>-0.57721299999999998</v>
      </c>
      <c r="U1062" s="45">
        <v>33</v>
      </c>
      <c r="W1062" s="26">
        <v>1.3145579999999999</v>
      </c>
      <c r="X1062" s="45">
        <v>23</v>
      </c>
      <c r="Z1062" s="26">
        <v>1.8696140000000001</v>
      </c>
      <c r="AB1062" s="26">
        <v>-0.18942700000000001</v>
      </c>
      <c r="AD1062" s="25" t="s">
        <v>2558</v>
      </c>
      <c r="AE1062" s="25" t="s">
        <v>1706</v>
      </c>
      <c r="AF1062" s="44">
        <v>40480</v>
      </c>
      <c r="AG1062" s="25" t="s">
        <v>4337</v>
      </c>
      <c r="AH1062" s="25" t="s">
        <v>4338</v>
      </c>
    </row>
    <row r="1063" spans="1:34" s="25" customFormat="1">
      <c r="A1063" s="25" t="s">
        <v>961</v>
      </c>
      <c r="B1063" s="25" t="s">
        <v>4339</v>
      </c>
      <c r="C1063" s="26">
        <v>341.47824700000001</v>
      </c>
      <c r="D1063" s="44">
        <v>46000</v>
      </c>
      <c r="E1063" s="26">
        <v>0.29540100000000002</v>
      </c>
      <c r="F1063" s="45">
        <v>27</v>
      </c>
      <c r="H1063" s="26">
        <v>3.0735749999999999</v>
      </c>
      <c r="I1063" s="45">
        <v>46</v>
      </c>
      <c r="K1063" s="26">
        <v>1.5436890000000001</v>
      </c>
      <c r="L1063" s="45">
        <v>47</v>
      </c>
      <c r="N1063" s="26">
        <v>4.0444550000000001</v>
      </c>
      <c r="O1063" s="45">
        <v>45</v>
      </c>
      <c r="Q1063" s="26">
        <v>4.2948519999999997</v>
      </c>
      <c r="R1063" s="45">
        <v>32</v>
      </c>
      <c r="T1063" s="26">
        <v>2.5802689999999999</v>
      </c>
      <c r="U1063" s="45">
        <v>5</v>
      </c>
      <c r="W1063" s="26"/>
      <c r="X1063" s="45"/>
      <c r="Z1063" s="26">
        <v>2.2177500000000001</v>
      </c>
      <c r="AB1063" s="26">
        <v>-0.12736600000000001</v>
      </c>
      <c r="AD1063" s="25" t="s">
        <v>1495</v>
      </c>
      <c r="AE1063" s="25" t="s">
        <v>1724</v>
      </c>
      <c r="AF1063" s="44">
        <v>43766</v>
      </c>
      <c r="AG1063" s="25" t="s">
        <v>4340</v>
      </c>
      <c r="AH1063" s="25" t="s">
        <v>4341</v>
      </c>
    </row>
    <row r="1064" spans="1:34" s="25" customFormat="1">
      <c r="A1064" s="25" t="s">
        <v>962</v>
      </c>
      <c r="B1064" s="25" t="s">
        <v>4342</v>
      </c>
      <c r="C1064" s="26">
        <v>9751.5776220000007</v>
      </c>
      <c r="D1064" s="44">
        <v>46000</v>
      </c>
      <c r="E1064" s="26">
        <v>0.786439</v>
      </c>
      <c r="F1064" s="45">
        <v>2</v>
      </c>
      <c r="H1064" s="26">
        <v>30.509440000000001</v>
      </c>
      <c r="I1064" s="45">
        <v>1</v>
      </c>
      <c r="K1064" s="26">
        <v>6.782457</v>
      </c>
      <c r="L1064" s="45">
        <v>1</v>
      </c>
      <c r="N1064" s="26">
        <v>28.595420000000001</v>
      </c>
      <c r="O1064" s="45">
        <v>1</v>
      </c>
      <c r="Q1064" s="26">
        <v>17.390951000000001</v>
      </c>
      <c r="R1064" s="45">
        <v>1</v>
      </c>
      <c r="T1064" s="26">
        <v>9.6836870000000008</v>
      </c>
      <c r="U1064" s="45">
        <v>1</v>
      </c>
      <c r="W1064" s="26">
        <v>8.539631</v>
      </c>
      <c r="X1064" s="45">
        <v>1</v>
      </c>
      <c r="Z1064" s="26">
        <v>9.8829510000000003</v>
      </c>
      <c r="AB1064" s="26">
        <v>0.92047500000000004</v>
      </c>
      <c r="AD1064" s="25" t="s">
        <v>1576</v>
      </c>
      <c r="AE1064" s="25" t="s">
        <v>4199</v>
      </c>
      <c r="AF1064" s="44">
        <v>32522</v>
      </c>
      <c r="AG1064" s="25" t="s">
        <v>4343</v>
      </c>
      <c r="AH1064" s="25" t="s">
        <v>4344</v>
      </c>
    </row>
    <row r="1065" spans="1:34" s="25" customFormat="1">
      <c r="A1065" s="25" t="s">
        <v>963</v>
      </c>
      <c r="B1065" s="25" t="s">
        <v>4345</v>
      </c>
      <c r="C1065" s="26">
        <v>4746.6803490000002</v>
      </c>
      <c r="D1065" s="44">
        <v>46000</v>
      </c>
      <c r="E1065" s="26">
        <v>0.34834999999999999</v>
      </c>
      <c r="F1065" s="45">
        <v>22</v>
      </c>
      <c r="H1065" s="26">
        <v>4.8533460000000002</v>
      </c>
      <c r="I1065" s="45">
        <v>42</v>
      </c>
      <c r="K1065" s="26">
        <v>2.722909</v>
      </c>
      <c r="L1065" s="45">
        <v>34</v>
      </c>
      <c r="N1065" s="26">
        <v>5.1252360000000001</v>
      </c>
      <c r="O1065" s="45">
        <v>33</v>
      </c>
      <c r="Q1065" s="26">
        <v>6.5777279999999996</v>
      </c>
      <c r="R1065" s="45">
        <v>12</v>
      </c>
      <c r="T1065" s="26">
        <v>3.4221279999999998</v>
      </c>
      <c r="U1065" s="45">
        <v>3</v>
      </c>
      <c r="W1065" s="26"/>
      <c r="X1065" s="45"/>
      <c r="Z1065" s="26">
        <v>0.79763799999999996</v>
      </c>
      <c r="AB1065" s="26">
        <v>1.446863</v>
      </c>
      <c r="AD1065" s="25" t="s">
        <v>1495</v>
      </c>
      <c r="AE1065" s="25" t="s">
        <v>1724</v>
      </c>
      <c r="AF1065" s="44">
        <v>43258</v>
      </c>
      <c r="AG1065" s="25" t="s">
        <v>4346</v>
      </c>
      <c r="AH1065" s="25" t="s">
        <v>4347</v>
      </c>
    </row>
    <row r="1066" spans="1:34" s="25" customFormat="1">
      <c r="A1066" s="25" t="s">
        <v>964</v>
      </c>
      <c r="B1066" s="25" t="s">
        <v>4348</v>
      </c>
      <c r="C1066" s="26">
        <v>442.26850300000001</v>
      </c>
      <c r="D1066" s="44">
        <v>46000</v>
      </c>
      <c r="E1066" s="26">
        <v>-0.74811099999999997</v>
      </c>
      <c r="F1066" s="45">
        <v>49</v>
      </c>
      <c r="H1066" s="26">
        <v>0.15540200000000001</v>
      </c>
      <c r="I1066" s="45">
        <v>54</v>
      </c>
      <c r="K1066" s="26">
        <v>-4.1708970000000001</v>
      </c>
      <c r="L1066" s="45">
        <v>54</v>
      </c>
      <c r="N1066" s="26">
        <v>-1.267253</v>
      </c>
      <c r="O1066" s="45">
        <v>54</v>
      </c>
      <c r="Q1066" s="26">
        <v>2.0867719999999998</v>
      </c>
      <c r="R1066" s="45">
        <v>47</v>
      </c>
      <c r="T1066" s="26">
        <v>4.3730000000000002E-3</v>
      </c>
      <c r="U1066" s="45">
        <v>31</v>
      </c>
      <c r="W1066" s="26">
        <v>2.3196590000000001</v>
      </c>
      <c r="X1066" s="45">
        <v>9</v>
      </c>
      <c r="Z1066" s="26">
        <v>6.0368630000000003</v>
      </c>
      <c r="AB1066" s="26">
        <v>-0.65041099999999996</v>
      </c>
      <c r="AD1066" s="25" t="s">
        <v>1456</v>
      </c>
      <c r="AE1066" s="25" t="s">
        <v>1724</v>
      </c>
      <c r="AF1066" s="44">
        <v>41141</v>
      </c>
      <c r="AG1066" s="25" t="s">
        <v>4349</v>
      </c>
      <c r="AH1066" s="25" t="s">
        <v>4350</v>
      </c>
    </row>
    <row r="1067" spans="1:34" s="25" customFormat="1">
      <c r="A1067" s="25" t="s">
        <v>965</v>
      </c>
      <c r="B1067" s="25" t="s">
        <v>4351</v>
      </c>
      <c r="C1067" s="26"/>
      <c r="D1067" s="44"/>
      <c r="E1067" s="26">
        <v>0.59712100000000001</v>
      </c>
      <c r="F1067" s="45">
        <v>8</v>
      </c>
      <c r="H1067" s="26">
        <v>6.582382</v>
      </c>
      <c r="I1067" s="45">
        <v>20</v>
      </c>
      <c r="K1067" s="26">
        <v>2.8003469999999999</v>
      </c>
      <c r="L1067" s="45">
        <v>28</v>
      </c>
      <c r="N1067" s="26">
        <v>6.0535569999999996</v>
      </c>
      <c r="O1067" s="45">
        <v>19</v>
      </c>
      <c r="Q1067" s="26">
        <v>6.3399739999999998</v>
      </c>
      <c r="R1067" s="45">
        <v>15</v>
      </c>
      <c r="T1067" s="26">
        <v>1.582335</v>
      </c>
      <c r="U1067" s="45">
        <v>13</v>
      </c>
      <c r="W1067" s="26">
        <v>2.3213330000000001</v>
      </c>
      <c r="X1067" s="45">
        <v>8</v>
      </c>
      <c r="Z1067" s="26">
        <v>1.6225989999999999</v>
      </c>
      <c r="AB1067" s="26">
        <v>0.37701600000000002</v>
      </c>
      <c r="AD1067" s="25" t="s">
        <v>1495</v>
      </c>
      <c r="AE1067" s="25" t="s">
        <v>2145</v>
      </c>
      <c r="AF1067" s="44">
        <v>36861</v>
      </c>
      <c r="AG1067" s="25" t="s">
        <v>4352</v>
      </c>
      <c r="AH1067" s="25" t="s">
        <v>4353</v>
      </c>
    </row>
    <row r="1068" spans="1:34" s="25" customFormat="1">
      <c r="A1068" s="25" t="s">
        <v>966</v>
      </c>
      <c r="B1068" s="25" t="s">
        <v>4354</v>
      </c>
      <c r="C1068" s="26">
        <v>951.05015400000002</v>
      </c>
      <c r="D1068" s="44">
        <v>46000</v>
      </c>
      <c r="E1068" s="26">
        <v>-5.0233E-2</v>
      </c>
      <c r="F1068" s="45">
        <v>43</v>
      </c>
      <c r="H1068" s="26">
        <v>2.2745690000000001</v>
      </c>
      <c r="I1068" s="45">
        <v>52</v>
      </c>
      <c r="K1068" s="26">
        <v>2.0171169999999998</v>
      </c>
      <c r="L1068" s="45">
        <v>46</v>
      </c>
      <c r="N1068" s="26">
        <v>1.4037980000000001</v>
      </c>
      <c r="O1068" s="45">
        <v>52</v>
      </c>
      <c r="Q1068" s="26">
        <v>1.9075740000000001</v>
      </c>
      <c r="R1068" s="45">
        <v>48</v>
      </c>
      <c r="T1068" s="26">
        <v>-2.2929029999999999</v>
      </c>
      <c r="U1068" s="45">
        <v>37</v>
      </c>
      <c r="W1068" s="26"/>
      <c r="X1068" s="45"/>
      <c r="Z1068" s="26">
        <v>3.377999</v>
      </c>
      <c r="AB1068" s="26">
        <v>-0.58932399999999996</v>
      </c>
      <c r="AD1068" s="25" t="s">
        <v>1495</v>
      </c>
      <c r="AE1068" s="25" t="s">
        <v>2069</v>
      </c>
      <c r="AF1068" s="44">
        <v>42817</v>
      </c>
      <c r="AG1068" s="25" t="s">
        <v>4355</v>
      </c>
      <c r="AH1068" s="25" t="s">
        <v>4356</v>
      </c>
    </row>
    <row r="1069" spans="1:34" s="25" customFormat="1">
      <c r="A1069" s="25" t="s">
        <v>967</v>
      </c>
      <c r="B1069" s="25" t="s">
        <v>4357</v>
      </c>
      <c r="C1069" s="26">
        <v>7.3936659999999996</v>
      </c>
      <c r="D1069" s="44">
        <v>45989</v>
      </c>
      <c r="E1069" s="26">
        <v>0.16980799999999999</v>
      </c>
      <c r="F1069" s="45">
        <v>34</v>
      </c>
      <c r="H1069" s="26">
        <v>4.6351329999999997</v>
      </c>
      <c r="I1069" s="45">
        <v>43</v>
      </c>
      <c r="K1069" s="26">
        <v>2.598357</v>
      </c>
      <c r="L1069" s="45">
        <v>37</v>
      </c>
      <c r="N1069" s="26">
        <v>4.3912440000000004</v>
      </c>
      <c r="O1069" s="45">
        <v>44</v>
      </c>
      <c r="Q1069" s="26">
        <v>4.158074</v>
      </c>
      <c r="R1069" s="45">
        <v>36</v>
      </c>
      <c r="T1069" s="26">
        <v>0.144705</v>
      </c>
      <c r="U1069" s="45">
        <v>30</v>
      </c>
      <c r="W1069" s="26">
        <v>1.2630570000000001</v>
      </c>
      <c r="X1069" s="45">
        <v>24</v>
      </c>
      <c r="Z1069" s="26">
        <v>1.2416560000000001</v>
      </c>
      <c r="AB1069" s="26">
        <v>-0.255527</v>
      </c>
      <c r="AD1069" s="25" t="s">
        <v>1495</v>
      </c>
      <c r="AE1069" s="25" t="s">
        <v>1782</v>
      </c>
      <c r="AF1069" s="44">
        <v>37439</v>
      </c>
      <c r="AG1069" s="25" t="s">
        <v>4358</v>
      </c>
      <c r="AH1069" s="25" t="s">
        <v>4359</v>
      </c>
    </row>
    <row r="1070" spans="1:34" s="25" customFormat="1">
      <c r="A1070" s="25" t="s">
        <v>968</v>
      </c>
      <c r="B1070" s="25" t="s">
        <v>4360</v>
      </c>
      <c r="C1070" s="26">
        <v>240.27997199999999</v>
      </c>
      <c r="D1070" s="44">
        <v>45989</v>
      </c>
      <c r="E1070" s="26">
        <v>0.35845300000000002</v>
      </c>
      <c r="F1070" s="45">
        <v>21</v>
      </c>
      <c r="H1070" s="26">
        <v>5.3424490000000002</v>
      </c>
      <c r="I1070" s="45">
        <v>38</v>
      </c>
      <c r="K1070" s="26">
        <v>2.3841019999999999</v>
      </c>
      <c r="L1070" s="45">
        <v>40</v>
      </c>
      <c r="N1070" s="26">
        <v>4.8963359999999998</v>
      </c>
      <c r="O1070" s="45">
        <v>39</v>
      </c>
      <c r="Q1070" s="26">
        <v>5.3741880000000002</v>
      </c>
      <c r="R1070" s="45">
        <v>23</v>
      </c>
      <c r="T1070" s="26">
        <v>0.75645899999999999</v>
      </c>
      <c r="U1070" s="45">
        <v>25</v>
      </c>
      <c r="W1070" s="26">
        <v>1.6243970000000001</v>
      </c>
      <c r="X1070" s="45">
        <v>18</v>
      </c>
      <c r="Z1070" s="26">
        <v>1.4886299999999999</v>
      </c>
      <c r="AB1070" s="26">
        <v>0.112178</v>
      </c>
      <c r="AD1070" s="25" t="s">
        <v>1495</v>
      </c>
      <c r="AE1070" s="25" t="s">
        <v>1782</v>
      </c>
      <c r="AF1070" s="44">
        <v>36055</v>
      </c>
      <c r="AG1070" s="25" t="s">
        <v>4361</v>
      </c>
      <c r="AH1070" s="25" t="s">
        <v>4362</v>
      </c>
    </row>
    <row r="1071" spans="1:34" s="25" customFormat="1">
      <c r="A1071" s="25" t="s">
        <v>969</v>
      </c>
      <c r="B1071" s="25" t="s">
        <v>4363</v>
      </c>
      <c r="C1071" s="26">
        <v>8.9875969999999992</v>
      </c>
      <c r="D1071" s="44">
        <v>46000</v>
      </c>
      <c r="E1071" s="26">
        <v>0.11266</v>
      </c>
      <c r="F1071" s="45">
        <v>40</v>
      </c>
      <c r="H1071" s="26">
        <v>7.570843</v>
      </c>
      <c r="I1071" s="45">
        <v>14</v>
      </c>
      <c r="K1071" s="26">
        <v>2.5183659999999999</v>
      </c>
      <c r="L1071" s="45">
        <v>38</v>
      </c>
      <c r="N1071" s="26">
        <v>8.8734400000000004</v>
      </c>
      <c r="O1071" s="45">
        <v>5</v>
      </c>
      <c r="Q1071" s="26"/>
      <c r="R1071" s="45"/>
      <c r="T1071" s="26"/>
      <c r="U1071" s="45"/>
      <c r="W1071" s="26"/>
      <c r="X1071" s="45"/>
      <c r="Z1071" s="26">
        <v>3.3586830000000001</v>
      </c>
      <c r="AB1071" s="26"/>
      <c r="AD1071" s="25" t="s">
        <v>1442</v>
      </c>
      <c r="AE1071" s="25" t="s">
        <v>2588</v>
      </c>
      <c r="AF1071" s="44">
        <v>45362</v>
      </c>
      <c r="AG1071" s="25" t="s">
        <v>4364</v>
      </c>
      <c r="AH1071" s="25" t="s">
        <v>4365</v>
      </c>
    </row>
    <row r="1072" spans="1:34" s="25" customFormat="1">
      <c r="A1072" s="25" t="s">
        <v>970</v>
      </c>
      <c r="B1072" s="25" t="s">
        <v>4366</v>
      </c>
      <c r="C1072" s="26">
        <v>19.634948999999999</v>
      </c>
      <c r="D1072" s="44">
        <v>46000</v>
      </c>
      <c r="E1072" s="26">
        <v>0.14707999999999999</v>
      </c>
      <c r="F1072" s="45">
        <v>36</v>
      </c>
      <c r="H1072" s="26">
        <v>3.5939209999999999</v>
      </c>
      <c r="I1072" s="45">
        <v>45</v>
      </c>
      <c r="K1072" s="26">
        <v>1.4990570000000001</v>
      </c>
      <c r="L1072" s="45">
        <v>48</v>
      </c>
      <c r="N1072" s="26">
        <v>4.530316</v>
      </c>
      <c r="O1072" s="45">
        <v>43</v>
      </c>
      <c r="Q1072" s="26">
        <v>4.2421629999999997</v>
      </c>
      <c r="R1072" s="45">
        <v>35</v>
      </c>
      <c r="T1072" s="26">
        <v>2.2554210000000001</v>
      </c>
      <c r="U1072" s="45">
        <v>10</v>
      </c>
      <c r="W1072" s="26">
        <v>1.96516</v>
      </c>
      <c r="X1072" s="45">
        <v>12</v>
      </c>
      <c r="Z1072" s="26">
        <v>2.3140589999999999</v>
      </c>
      <c r="AB1072" s="26">
        <v>-0.13298399999999999</v>
      </c>
      <c r="AD1072" s="25" t="s">
        <v>1442</v>
      </c>
      <c r="AE1072" s="25" t="s">
        <v>2588</v>
      </c>
      <c r="AF1072" s="44">
        <v>40504</v>
      </c>
      <c r="AG1072" s="25" t="s">
        <v>4367</v>
      </c>
      <c r="AH1072" s="25" t="s">
        <v>4368</v>
      </c>
    </row>
    <row r="1073" spans="1:34" s="25" customFormat="1">
      <c r="A1073" s="25" t="s">
        <v>971</v>
      </c>
      <c r="B1073" s="25" t="s">
        <v>4369</v>
      </c>
      <c r="C1073" s="26">
        <v>3399.1246700000002</v>
      </c>
      <c r="D1073" s="44">
        <v>46000</v>
      </c>
      <c r="E1073" s="26">
        <v>0.39200600000000002</v>
      </c>
      <c r="F1073" s="45">
        <v>18</v>
      </c>
      <c r="H1073" s="26">
        <v>17.828963999999999</v>
      </c>
      <c r="I1073" s="45">
        <v>3</v>
      </c>
      <c r="K1073" s="26">
        <v>5.8971349999999996</v>
      </c>
      <c r="L1073" s="45">
        <v>4</v>
      </c>
      <c r="N1073" s="26">
        <v>15.999419</v>
      </c>
      <c r="O1073" s="45">
        <v>3</v>
      </c>
      <c r="Q1073" s="26">
        <v>11.165381</v>
      </c>
      <c r="R1073" s="45">
        <v>4</v>
      </c>
      <c r="T1073" s="26">
        <v>0.396675</v>
      </c>
      <c r="U1073" s="45">
        <v>29</v>
      </c>
      <c r="W1073" s="26"/>
      <c r="X1073" s="45"/>
      <c r="Z1073" s="26">
        <v>7.6897359999999999</v>
      </c>
      <c r="AB1073" s="26">
        <v>0.71336100000000002</v>
      </c>
      <c r="AD1073" s="25" t="s">
        <v>1456</v>
      </c>
      <c r="AE1073" s="25" t="s">
        <v>1837</v>
      </c>
      <c r="AF1073" s="44">
        <v>42524</v>
      </c>
      <c r="AG1073" s="25" t="s">
        <v>4370</v>
      </c>
      <c r="AH1073" s="25" t="s">
        <v>4371</v>
      </c>
    </row>
    <row r="1074" spans="1:34" s="25" customFormat="1">
      <c r="A1074" s="25" t="s">
        <v>972</v>
      </c>
      <c r="B1074" s="25" t="s">
        <v>4372</v>
      </c>
      <c r="C1074" s="26">
        <v>587.31571699999995</v>
      </c>
      <c r="D1074" s="44">
        <v>45989</v>
      </c>
      <c r="E1074" s="26">
        <v>0.54103800000000002</v>
      </c>
      <c r="F1074" s="45">
        <v>12</v>
      </c>
      <c r="H1074" s="26">
        <v>9.1309900000000006</v>
      </c>
      <c r="I1074" s="45">
        <v>6</v>
      </c>
      <c r="K1074" s="26">
        <v>5.6131820000000001</v>
      </c>
      <c r="L1074" s="45">
        <v>6</v>
      </c>
      <c r="N1074" s="26">
        <v>7.9963610000000003</v>
      </c>
      <c r="O1074" s="45">
        <v>8</v>
      </c>
      <c r="Q1074" s="26">
        <v>6.8438439999999998</v>
      </c>
      <c r="R1074" s="45">
        <v>11</v>
      </c>
      <c r="T1074" s="26"/>
      <c r="U1074" s="45"/>
      <c r="W1074" s="26"/>
      <c r="X1074" s="45"/>
      <c r="Z1074" s="26">
        <v>2.8614229999999998</v>
      </c>
      <c r="AB1074" s="26">
        <v>0.40139900000000001</v>
      </c>
      <c r="AD1074" s="25" t="s">
        <v>1495</v>
      </c>
      <c r="AE1074" s="25" t="s">
        <v>3368</v>
      </c>
      <c r="AF1074" s="44">
        <v>44225</v>
      </c>
      <c r="AG1074" s="25" t="s">
        <v>4373</v>
      </c>
      <c r="AH1074" s="25" t="s">
        <v>4374</v>
      </c>
    </row>
    <row r="1075" spans="1:34" s="25" customFormat="1">
      <c r="A1075" s="25" t="s">
        <v>973</v>
      </c>
      <c r="B1075" s="25" t="s">
        <v>4375</v>
      </c>
      <c r="C1075" s="26">
        <v>41.784047000000001</v>
      </c>
      <c r="D1075" s="44">
        <v>46000</v>
      </c>
      <c r="E1075" s="26">
        <v>0.44769900000000001</v>
      </c>
      <c r="F1075" s="45">
        <v>15</v>
      </c>
      <c r="H1075" s="26">
        <v>6.0730589999999998</v>
      </c>
      <c r="I1075" s="45">
        <v>28</v>
      </c>
      <c r="K1075" s="26">
        <v>2.73935</v>
      </c>
      <c r="L1075" s="45">
        <v>33</v>
      </c>
      <c r="N1075" s="26">
        <v>5.6523199999999996</v>
      </c>
      <c r="O1075" s="45">
        <v>23</v>
      </c>
      <c r="Q1075" s="26">
        <v>6.3535890000000004</v>
      </c>
      <c r="R1075" s="45">
        <v>14</v>
      </c>
      <c r="T1075" s="26">
        <v>1.5402450000000001</v>
      </c>
      <c r="U1075" s="45">
        <v>16</v>
      </c>
      <c r="W1075" s="26">
        <v>2.4974159999999999</v>
      </c>
      <c r="X1075" s="45">
        <v>5</v>
      </c>
      <c r="Z1075" s="26">
        <v>1.4187339999999999</v>
      </c>
      <c r="AB1075" s="26">
        <v>0.37575700000000001</v>
      </c>
      <c r="AD1075" s="25" t="s">
        <v>1495</v>
      </c>
      <c r="AE1075" s="25" t="s">
        <v>2383</v>
      </c>
      <c r="AF1075" s="44">
        <v>36864</v>
      </c>
      <c r="AG1075" s="25" t="s">
        <v>4376</v>
      </c>
      <c r="AH1075" s="25" t="s">
        <v>4377</v>
      </c>
    </row>
    <row r="1076" spans="1:34" s="25" customFormat="1">
      <c r="A1076" s="25" t="s">
        <v>974</v>
      </c>
      <c r="B1076" s="25" t="s">
        <v>4378</v>
      </c>
      <c r="C1076" s="26">
        <v>226.69175000000001</v>
      </c>
      <c r="D1076" s="44">
        <v>45744</v>
      </c>
      <c r="E1076" s="26">
        <v>0.29326799999999997</v>
      </c>
      <c r="F1076" s="45">
        <v>28</v>
      </c>
      <c r="H1076" s="26">
        <v>5.6333849999999996</v>
      </c>
      <c r="I1076" s="45">
        <v>34</v>
      </c>
      <c r="K1076" s="26">
        <v>3.4480330000000001</v>
      </c>
      <c r="L1076" s="45">
        <v>20</v>
      </c>
      <c r="N1076" s="26">
        <v>4.7468969999999997</v>
      </c>
      <c r="O1076" s="45">
        <v>41</v>
      </c>
      <c r="Q1076" s="26">
        <v>3.3872580000000001</v>
      </c>
      <c r="R1076" s="45">
        <v>43</v>
      </c>
      <c r="T1076" s="26">
        <v>0.70647099999999996</v>
      </c>
      <c r="U1076" s="45">
        <v>26</v>
      </c>
      <c r="W1076" s="26">
        <v>2.3404189999999998</v>
      </c>
      <c r="X1076" s="45">
        <v>6</v>
      </c>
      <c r="Z1076" s="26">
        <v>2.3533979999999999</v>
      </c>
      <c r="AB1076" s="26">
        <v>-0.28114699999999998</v>
      </c>
      <c r="AD1076" s="25" t="s">
        <v>2558</v>
      </c>
      <c r="AE1076" s="25" t="s">
        <v>3515</v>
      </c>
      <c r="AF1076" s="44">
        <v>40661</v>
      </c>
      <c r="AG1076" s="25" t="s">
        <v>4379</v>
      </c>
      <c r="AH1076" s="25" t="s">
        <v>4380</v>
      </c>
    </row>
    <row r="1077" spans="1:34" s="25" customFormat="1">
      <c r="A1077" s="25" t="s">
        <v>975</v>
      </c>
      <c r="B1077" s="25" t="s">
        <v>4381</v>
      </c>
      <c r="C1077" s="26">
        <v>149.66213400000001</v>
      </c>
      <c r="D1077" s="44">
        <v>45989</v>
      </c>
      <c r="E1077" s="26">
        <v>0.614761</v>
      </c>
      <c r="F1077" s="45">
        <v>7</v>
      </c>
      <c r="H1077" s="26">
        <v>5.9861610000000001</v>
      </c>
      <c r="I1077" s="45">
        <v>29</v>
      </c>
      <c r="K1077" s="26">
        <v>2.3555969999999999</v>
      </c>
      <c r="L1077" s="45">
        <v>41</v>
      </c>
      <c r="N1077" s="26">
        <v>5.5105890000000004</v>
      </c>
      <c r="O1077" s="45">
        <v>27</v>
      </c>
      <c r="Q1077" s="26">
        <v>5.8514650000000001</v>
      </c>
      <c r="R1077" s="45">
        <v>19</v>
      </c>
      <c r="T1077" s="26">
        <v>1.1302909999999999</v>
      </c>
      <c r="U1077" s="45">
        <v>19</v>
      </c>
      <c r="W1077" s="26">
        <v>1.828298</v>
      </c>
      <c r="X1077" s="45">
        <v>16</v>
      </c>
      <c r="Z1077" s="26">
        <v>1.6147769999999999</v>
      </c>
      <c r="AB1077" s="26">
        <v>0.23747299999999999</v>
      </c>
      <c r="AD1077" s="25" t="s">
        <v>1495</v>
      </c>
      <c r="AE1077" s="25" t="s">
        <v>2227</v>
      </c>
      <c r="AF1077" s="44">
        <v>40829</v>
      </c>
      <c r="AG1077" s="25" t="s">
        <v>4382</v>
      </c>
      <c r="AH1077" s="25" t="s">
        <v>4383</v>
      </c>
    </row>
    <row r="1078" spans="1:34" s="25" customFormat="1">
      <c r="A1078" s="25" t="s">
        <v>976</v>
      </c>
      <c r="B1078" s="25" t="s">
        <v>4384</v>
      </c>
      <c r="C1078" s="26">
        <v>3793.2641250000001</v>
      </c>
      <c r="D1078" s="44">
        <v>46000</v>
      </c>
      <c r="E1078" s="26">
        <v>0.11601</v>
      </c>
      <c r="F1078" s="45">
        <v>39</v>
      </c>
      <c r="H1078" s="26">
        <v>7.2363609999999996</v>
      </c>
      <c r="I1078" s="45">
        <v>15</v>
      </c>
      <c r="K1078" s="26">
        <v>5.3302829999999997</v>
      </c>
      <c r="L1078" s="45">
        <v>9</v>
      </c>
      <c r="N1078" s="26">
        <v>7.1094580000000001</v>
      </c>
      <c r="O1078" s="45">
        <v>11</v>
      </c>
      <c r="Q1078" s="26">
        <v>8.2922569999999993</v>
      </c>
      <c r="R1078" s="45">
        <v>6</v>
      </c>
      <c r="T1078" s="26">
        <v>2.906955</v>
      </c>
      <c r="U1078" s="45">
        <v>4</v>
      </c>
      <c r="W1078" s="26">
        <v>4.09701</v>
      </c>
      <c r="X1078" s="45">
        <v>3</v>
      </c>
      <c r="Z1078" s="26">
        <v>2.3652929999999999</v>
      </c>
      <c r="AB1078" s="26">
        <v>0.69717200000000001</v>
      </c>
      <c r="AD1078" s="25" t="s">
        <v>1442</v>
      </c>
      <c r="AE1078" s="25" t="s">
        <v>1885</v>
      </c>
      <c r="AF1078" s="44">
        <v>38410</v>
      </c>
      <c r="AG1078" s="25" t="s">
        <v>4385</v>
      </c>
      <c r="AH1078" s="25" t="s">
        <v>4386</v>
      </c>
    </row>
    <row r="1079" spans="1:34" s="25" customFormat="1">
      <c r="A1079" s="25" t="s">
        <v>977</v>
      </c>
      <c r="B1079" s="25" t="s">
        <v>4387</v>
      </c>
      <c r="C1079" s="26">
        <v>368.91865799999999</v>
      </c>
      <c r="D1079" s="44">
        <v>46000</v>
      </c>
      <c r="E1079" s="26">
        <v>0.23263</v>
      </c>
      <c r="F1079" s="45">
        <v>32</v>
      </c>
      <c r="H1079" s="26">
        <v>5.7651750000000002</v>
      </c>
      <c r="I1079" s="45">
        <v>32</v>
      </c>
      <c r="K1079" s="26">
        <v>2.7546439999999999</v>
      </c>
      <c r="L1079" s="45">
        <v>31</v>
      </c>
      <c r="N1079" s="26">
        <v>5.2130700000000001</v>
      </c>
      <c r="O1079" s="45">
        <v>32</v>
      </c>
      <c r="Q1079" s="26">
        <v>4.8705639999999999</v>
      </c>
      <c r="R1079" s="45">
        <v>28</v>
      </c>
      <c r="T1079" s="26">
        <v>0.91251400000000005</v>
      </c>
      <c r="U1079" s="45">
        <v>21</v>
      </c>
      <c r="W1079" s="26">
        <v>1.0838030000000001</v>
      </c>
      <c r="X1079" s="45">
        <v>25</v>
      </c>
      <c r="Z1079" s="26">
        <v>1.4098820000000001</v>
      </c>
      <c r="AB1079" s="26">
        <v>-2.3980999999999999E-2</v>
      </c>
      <c r="AD1079" s="25" t="s">
        <v>1495</v>
      </c>
      <c r="AE1079" s="25" t="s">
        <v>1893</v>
      </c>
      <c r="AF1079" s="44">
        <v>37477</v>
      </c>
      <c r="AG1079" s="25" t="s">
        <v>4388</v>
      </c>
      <c r="AH1079" s="25" t="s">
        <v>4389</v>
      </c>
    </row>
    <row r="1080" spans="1:34" s="25" customFormat="1">
      <c r="A1080" s="25" t="s">
        <v>978</v>
      </c>
      <c r="B1080" s="25" t="s">
        <v>4390</v>
      </c>
      <c r="C1080" s="26">
        <v>780.50406399999997</v>
      </c>
      <c r="D1080" s="44">
        <v>45961</v>
      </c>
      <c r="E1080" s="26">
        <v>7.2579999999999997E-3</v>
      </c>
      <c r="F1080" s="45">
        <v>41</v>
      </c>
      <c r="H1080" s="26">
        <v>5.1556100000000002</v>
      </c>
      <c r="I1080" s="45">
        <v>39</v>
      </c>
      <c r="K1080" s="26">
        <v>3.0408900000000001</v>
      </c>
      <c r="L1080" s="45">
        <v>26</v>
      </c>
      <c r="N1080" s="26">
        <v>5.3871700000000002</v>
      </c>
      <c r="O1080" s="45">
        <v>29</v>
      </c>
      <c r="Q1080" s="26">
        <v>7.9298010000000003</v>
      </c>
      <c r="R1080" s="45">
        <v>8</v>
      </c>
      <c r="T1080" s="26">
        <v>4.5611100000000002</v>
      </c>
      <c r="U1080" s="45">
        <v>2</v>
      </c>
      <c r="W1080" s="26"/>
      <c r="X1080" s="45"/>
      <c r="Z1080" s="26">
        <v>1.3792899999999999</v>
      </c>
      <c r="AB1080" s="26">
        <v>1.491576</v>
      </c>
      <c r="AD1080" s="25" t="s">
        <v>1495</v>
      </c>
      <c r="AE1080" s="25" t="s">
        <v>2616</v>
      </c>
      <c r="AF1080" s="44">
        <v>43816</v>
      </c>
      <c r="AG1080" s="25" t="s">
        <v>4391</v>
      </c>
      <c r="AH1080" s="25" t="s">
        <v>4392</v>
      </c>
    </row>
    <row r="1081" spans="1:34" s="25" customFormat="1">
      <c r="A1081" s="25" t="s">
        <v>979</v>
      </c>
      <c r="B1081" s="25" t="s">
        <v>4393</v>
      </c>
      <c r="C1081" s="26">
        <v>38.330606000000003</v>
      </c>
      <c r="D1081" s="44">
        <v>46000</v>
      </c>
      <c r="E1081" s="26">
        <v>-1.5596099999999999</v>
      </c>
      <c r="F1081" s="45">
        <v>52</v>
      </c>
      <c r="H1081" s="26">
        <v>2.5176259999999999</v>
      </c>
      <c r="I1081" s="45">
        <v>50</v>
      </c>
      <c r="K1081" s="26">
        <v>0.58899900000000005</v>
      </c>
      <c r="L1081" s="45">
        <v>52</v>
      </c>
      <c r="N1081" s="26">
        <v>2.5691099999999998</v>
      </c>
      <c r="O1081" s="45">
        <v>50</v>
      </c>
      <c r="Q1081" s="26">
        <v>5.3395239999999999</v>
      </c>
      <c r="R1081" s="45">
        <v>24</v>
      </c>
      <c r="T1081" s="26">
        <v>-14.70172</v>
      </c>
      <c r="U1081" s="45">
        <v>44</v>
      </c>
      <c r="W1081" s="26"/>
      <c r="X1081" s="45"/>
      <c r="Z1081" s="26">
        <v>4.6579100000000002</v>
      </c>
      <c r="AB1081" s="26">
        <v>0.10231700000000001</v>
      </c>
      <c r="AD1081" s="25" t="s">
        <v>1442</v>
      </c>
      <c r="AE1081" s="25" t="s">
        <v>2627</v>
      </c>
      <c r="AF1081" s="44">
        <v>42800</v>
      </c>
      <c r="AG1081" s="25" t="s">
        <v>4394</v>
      </c>
      <c r="AH1081" s="25" t="s">
        <v>4395</v>
      </c>
    </row>
    <row r="1082" spans="1:34" s="25" customFormat="1">
      <c r="A1082" s="25" t="s">
        <v>980</v>
      </c>
      <c r="B1082" s="25" t="s">
        <v>4396</v>
      </c>
      <c r="C1082" s="26">
        <v>453.46079099999997</v>
      </c>
      <c r="D1082" s="44">
        <v>46001</v>
      </c>
      <c r="E1082" s="26">
        <v>0.32189499999999999</v>
      </c>
      <c r="F1082" s="45">
        <v>25</v>
      </c>
      <c r="H1082" s="26">
        <v>3.0100470000000001</v>
      </c>
      <c r="I1082" s="45">
        <v>48</v>
      </c>
      <c r="K1082" s="26">
        <v>1.2870090000000001</v>
      </c>
      <c r="L1082" s="45">
        <v>49</v>
      </c>
      <c r="N1082" s="26">
        <v>3.840144</v>
      </c>
      <c r="O1082" s="45">
        <v>47</v>
      </c>
      <c r="Q1082" s="26">
        <v>3.613756</v>
      </c>
      <c r="R1082" s="45">
        <v>41</v>
      </c>
      <c r="T1082" s="26">
        <v>1.882487</v>
      </c>
      <c r="U1082" s="45">
        <v>11</v>
      </c>
      <c r="W1082" s="26"/>
      <c r="X1082" s="45"/>
      <c r="Z1082" s="26">
        <v>2.1788690000000002</v>
      </c>
      <c r="AB1082" s="26">
        <v>-0.27275100000000002</v>
      </c>
      <c r="AD1082" s="25" t="s">
        <v>2558</v>
      </c>
      <c r="AE1082" s="25" t="s">
        <v>1949</v>
      </c>
      <c r="AF1082" s="44">
        <v>43173</v>
      </c>
      <c r="AG1082" s="25" t="s">
        <v>4397</v>
      </c>
      <c r="AH1082" s="25" t="s">
        <v>4398</v>
      </c>
    </row>
    <row r="1083" spans="1:34" s="25" customFormat="1">
      <c r="A1083" s="25" t="s">
        <v>981</v>
      </c>
      <c r="B1083" s="25" t="s">
        <v>4399</v>
      </c>
      <c r="C1083" s="26">
        <v>21.410471999999999</v>
      </c>
      <c r="D1083" s="44">
        <v>46000</v>
      </c>
      <c r="E1083" s="26">
        <v>-0.86133000000000004</v>
      </c>
      <c r="F1083" s="45">
        <v>51</v>
      </c>
      <c r="H1083" s="26">
        <v>6.6728420000000002</v>
      </c>
      <c r="I1083" s="45">
        <v>19</v>
      </c>
      <c r="K1083" s="26">
        <v>3.7871999999999999</v>
      </c>
      <c r="L1083" s="45">
        <v>19</v>
      </c>
      <c r="N1083" s="26">
        <v>6.0829409999999999</v>
      </c>
      <c r="O1083" s="45">
        <v>18</v>
      </c>
      <c r="Q1083" s="26">
        <v>8.1066299999999991</v>
      </c>
      <c r="R1083" s="45">
        <v>7</v>
      </c>
      <c r="T1083" s="26"/>
      <c r="U1083" s="45"/>
      <c r="W1083" s="26"/>
      <c r="X1083" s="45"/>
      <c r="Z1083" s="26">
        <v>3.3451610000000001</v>
      </c>
      <c r="AB1083" s="26">
        <v>0.633239</v>
      </c>
      <c r="AD1083" s="25" t="s">
        <v>1442</v>
      </c>
      <c r="AE1083" s="25" t="s">
        <v>1959</v>
      </c>
      <c r="AF1083" s="44">
        <v>44445</v>
      </c>
      <c r="AG1083" s="25" t="s">
        <v>4400</v>
      </c>
      <c r="AH1083" s="25" t="s">
        <v>4401</v>
      </c>
    </row>
    <row r="1084" spans="1:34" s="25" customFormat="1">
      <c r="A1084" s="25" t="s">
        <v>982</v>
      </c>
      <c r="B1084" s="25" t="s">
        <v>4402</v>
      </c>
      <c r="C1084" s="26">
        <v>447.83831600000002</v>
      </c>
      <c r="D1084" s="44">
        <v>45989</v>
      </c>
      <c r="E1084" s="26">
        <v>-1.63934</v>
      </c>
      <c r="F1084" s="45">
        <v>53</v>
      </c>
      <c r="H1084" s="26">
        <v>7.9545659999999998</v>
      </c>
      <c r="I1084" s="45">
        <v>11</v>
      </c>
      <c r="K1084" s="26">
        <v>4.77942</v>
      </c>
      <c r="L1084" s="45">
        <v>14</v>
      </c>
      <c r="N1084" s="26">
        <v>8.3650409999999997</v>
      </c>
      <c r="O1084" s="45">
        <v>7</v>
      </c>
      <c r="Q1084" s="26">
        <v>12.158251</v>
      </c>
      <c r="R1084" s="45">
        <v>3</v>
      </c>
      <c r="T1084" s="26">
        <v>-6.2600150000000001</v>
      </c>
      <c r="U1084" s="45">
        <v>41</v>
      </c>
      <c r="W1084" s="26">
        <v>-0.82129300000000005</v>
      </c>
      <c r="X1084" s="45">
        <v>28</v>
      </c>
      <c r="Z1084" s="26">
        <v>4.3602800000000004</v>
      </c>
      <c r="AB1084" s="26">
        <v>0.725329</v>
      </c>
      <c r="AD1084" s="25" t="s">
        <v>1442</v>
      </c>
      <c r="AE1084" s="25" t="s">
        <v>1959</v>
      </c>
      <c r="AF1084" s="44">
        <v>40995</v>
      </c>
      <c r="AG1084" s="25" t="s">
        <v>4403</v>
      </c>
      <c r="AH1084" s="25" t="s">
        <v>4404</v>
      </c>
    </row>
    <row r="1085" spans="1:34" s="25" customFormat="1">
      <c r="A1085" s="27" t="s">
        <v>1974</v>
      </c>
      <c r="C1085" s="26">
        <v>1157.6222230000001</v>
      </c>
      <c r="D1085" s="44"/>
      <c r="E1085" s="26">
        <v>6.5601000000000007E-2</v>
      </c>
      <c r="F1085" s="45"/>
      <c r="H1085" s="26">
        <v>6.6355069999999996</v>
      </c>
      <c r="I1085" s="45"/>
      <c r="K1085" s="26">
        <v>3.1824319999999999</v>
      </c>
      <c r="L1085" s="45"/>
      <c r="N1085" s="26">
        <v>6.120679</v>
      </c>
      <c r="O1085" s="45"/>
      <c r="Q1085" s="26">
        <v>5.5213599999999996</v>
      </c>
      <c r="R1085" s="45"/>
      <c r="T1085" s="26">
        <v>1.3878E-2</v>
      </c>
      <c r="U1085" s="45"/>
      <c r="W1085" s="26">
        <v>1.7881009999999999</v>
      </c>
      <c r="X1085" s="45"/>
      <c r="Z1085" s="26">
        <v>2.7646470000000001</v>
      </c>
      <c r="AB1085" s="26">
        <v>8.3865999999999996E-2</v>
      </c>
      <c r="AF1085" s="44"/>
    </row>
    <row r="1086" spans="1:34" s="29" customFormat="1">
      <c r="A1086" s="28" t="s">
        <v>166</v>
      </c>
      <c r="C1086" s="29">
        <v>50</v>
      </c>
      <c r="E1086" s="29">
        <v>54</v>
      </c>
      <c r="H1086" s="29">
        <v>54</v>
      </c>
      <c r="K1086" s="29">
        <v>54</v>
      </c>
      <c r="N1086" s="29">
        <v>54</v>
      </c>
      <c r="Q1086" s="29">
        <v>51</v>
      </c>
      <c r="T1086" s="29">
        <v>44</v>
      </c>
      <c r="W1086" s="29">
        <v>31</v>
      </c>
      <c r="Z1086" s="29">
        <v>54</v>
      </c>
      <c r="AB1086" s="29">
        <v>51</v>
      </c>
    </row>
    <row r="1087" spans="1:34" s="25" customFormat="1">
      <c r="A1087" s="27" t="s">
        <v>1406</v>
      </c>
      <c r="C1087" s="26">
        <v>247.741679</v>
      </c>
      <c r="D1087" s="44"/>
      <c r="E1087" s="26">
        <v>0.29540100000000002</v>
      </c>
      <c r="F1087" s="45"/>
      <c r="H1087" s="26">
        <v>6.131291</v>
      </c>
      <c r="I1087" s="45"/>
      <c r="K1087" s="26">
        <v>3.0288110000000001</v>
      </c>
      <c r="L1087" s="45"/>
      <c r="N1087" s="26">
        <v>5.5105890000000004</v>
      </c>
      <c r="O1087" s="45"/>
      <c r="Q1087" s="26">
        <v>5.2579529999999997</v>
      </c>
      <c r="R1087" s="45"/>
      <c r="T1087" s="26">
        <v>0.84648699999999999</v>
      </c>
      <c r="U1087" s="45"/>
      <c r="W1087" s="26">
        <v>1.828298</v>
      </c>
      <c r="X1087" s="45"/>
      <c r="Z1087" s="26">
        <v>2.2125789999999999</v>
      </c>
      <c r="AB1087" s="26">
        <v>9.0223999999999999E-2</v>
      </c>
      <c r="AF1087" s="44"/>
    </row>
    <row r="1088" spans="1:34" s="25" customFormat="1">
      <c r="A1088" s="27" t="s">
        <v>167</v>
      </c>
      <c r="C1088" s="26">
        <v>57881.111128999997</v>
      </c>
      <c r="D1088" s="44"/>
      <c r="E1088" s="26">
        <v>3.5424790000000002</v>
      </c>
      <c r="F1088" s="45"/>
      <c r="H1088" s="26">
        <v>358.31739099999999</v>
      </c>
      <c r="I1088" s="45"/>
      <c r="K1088" s="26">
        <v>171.85131000000001</v>
      </c>
      <c r="L1088" s="45"/>
      <c r="N1088" s="26">
        <v>330.51664299999999</v>
      </c>
      <c r="O1088" s="45"/>
      <c r="Q1088" s="26">
        <v>281.58934499999998</v>
      </c>
      <c r="R1088" s="45"/>
      <c r="T1088" s="26">
        <v>0.61063599999999996</v>
      </c>
      <c r="U1088" s="45"/>
      <c r="W1088" s="26">
        <v>55.431122999999999</v>
      </c>
      <c r="X1088" s="45"/>
      <c r="Z1088" s="26">
        <v>149.290933</v>
      </c>
      <c r="AB1088" s="26">
        <v>4.2771819999999998</v>
      </c>
      <c r="AF1088" s="44"/>
    </row>
    <row r="1090" spans="1:34" s="18" customFormat="1">
      <c r="A1090" s="30" t="s">
        <v>983</v>
      </c>
      <c r="C1090" s="20"/>
      <c r="D1090" s="41"/>
      <c r="E1090" s="20"/>
      <c r="F1090" s="46"/>
      <c r="H1090" s="20"/>
      <c r="I1090" s="46"/>
      <c r="K1090" s="20"/>
      <c r="L1090" s="46"/>
      <c r="N1090" s="20"/>
      <c r="O1090" s="46"/>
      <c r="Q1090" s="20"/>
      <c r="R1090" s="46"/>
      <c r="T1090" s="20"/>
      <c r="U1090" s="46"/>
      <c r="W1090" s="20"/>
      <c r="X1090" s="46"/>
      <c r="Z1090" s="20"/>
      <c r="AB1090" s="20"/>
      <c r="AF1090" s="41"/>
    </row>
    <row r="1091" spans="1:34" s="25" customFormat="1">
      <c r="A1091" s="25" t="s">
        <v>984</v>
      </c>
      <c r="B1091" s="25" t="s">
        <v>4405</v>
      </c>
      <c r="C1091" s="26">
        <v>539.579838</v>
      </c>
      <c r="D1091" s="44">
        <v>46001</v>
      </c>
      <c r="E1091" s="26">
        <v>0.92872500000000002</v>
      </c>
      <c r="F1091" s="45">
        <v>4</v>
      </c>
      <c r="H1091" s="26">
        <v>17.864166999999998</v>
      </c>
      <c r="I1091" s="45">
        <v>7</v>
      </c>
      <c r="K1091" s="26">
        <v>0.55048299999999994</v>
      </c>
      <c r="L1091" s="45">
        <v>6</v>
      </c>
      <c r="N1091" s="26">
        <v>16.806937000000001</v>
      </c>
      <c r="O1091" s="45">
        <v>8</v>
      </c>
      <c r="Q1091" s="26">
        <v>10.239356000000001</v>
      </c>
      <c r="R1091" s="45">
        <v>5</v>
      </c>
      <c r="T1091" s="26">
        <v>2.2153559999999999</v>
      </c>
      <c r="U1091" s="45">
        <v>6</v>
      </c>
      <c r="W1091" s="26">
        <v>5.5875760000000003</v>
      </c>
      <c r="X1091" s="45">
        <v>5</v>
      </c>
      <c r="Z1091" s="26">
        <v>10.952928</v>
      </c>
      <c r="AB1091" s="26">
        <v>0.40856900000000002</v>
      </c>
      <c r="AD1091" s="25" t="s">
        <v>1576</v>
      </c>
      <c r="AE1091" s="25" t="s">
        <v>1577</v>
      </c>
      <c r="AF1091" s="44">
        <v>30925</v>
      </c>
      <c r="AG1091" s="25" t="s">
        <v>4406</v>
      </c>
      <c r="AH1091" s="25" t="s">
        <v>4407</v>
      </c>
    </row>
    <row r="1092" spans="1:34" s="25" customFormat="1">
      <c r="A1092" s="25" t="s">
        <v>985</v>
      </c>
      <c r="B1092" s="25" t="s">
        <v>4408</v>
      </c>
      <c r="C1092" s="26">
        <v>1417.0824170000001</v>
      </c>
      <c r="D1092" s="44">
        <v>46000</v>
      </c>
      <c r="E1092" s="26">
        <v>1.044516</v>
      </c>
      <c r="F1092" s="45">
        <v>2</v>
      </c>
      <c r="H1092" s="26">
        <v>20.004881000000001</v>
      </c>
      <c r="I1092" s="45">
        <v>6</v>
      </c>
      <c r="K1092" s="26">
        <v>4.0417509999999996</v>
      </c>
      <c r="L1092" s="45">
        <v>3</v>
      </c>
      <c r="N1092" s="26">
        <v>17.251308999999999</v>
      </c>
      <c r="O1092" s="45">
        <v>7</v>
      </c>
      <c r="Q1092" s="26">
        <v>9.5229769999999991</v>
      </c>
      <c r="R1092" s="45">
        <v>7</v>
      </c>
      <c r="T1092" s="26">
        <v>3.2278060000000002</v>
      </c>
      <c r="U1092" s="45">
        <v>5</v>
      </c>
      <c r="W1092" s="26">
        <v>5.9861880000000003</v>
      </c>
      <c r="X1092" s="45">
        <v>3</v>
      </c>
      <c r="Z1092" s="26">
        <v>12.119555999999999</v>
      </c>
      <c r="AB1092" s="26">
        <v>0.33703499999999997</v>
      </c>
      <c r="AD1092" s="25" t="s">
        <v>1456</v>
      </c>
      <c r="AE1092" s="25" t="s">
        <v>1671</v>
      </c>
      <c r="AF1092" s="44">
        <v>35034</v>
      </c>
      <c r="AG1092" s="25" t="s">
        <v>4409</v>
      </c>
      <c r="AH1092" s="25" t="s">
        <v>4410</v>
      </c>
    </row>
    <row r="1093" spans="1:34" s="25" customFormat="1">
      <c r="A1093" s="25" t="s">
        <v>986</v>
      </c>
      <c r="B1093" s="25" t="s">
        <v>4411</v>
      </c>
      <c r="C1093" s="26">
        <v>772.12956699999995</v>
      </c>
      <c r="D1093" s="44">
        <v>46000</v>
      </c>
      <c r="E1093" s="26">
        <v>-1.65825</v>
      </c>
      <c r="F1093" s="45">
        <v>8</v>
      </c>
      <c r="H1093" s="26">
        <v>21.877912999999999</v>
      </c>
      <c r="I1093" s="45">
        <v>4</v>
      </c>
      <c r="K1093" s="26">
        <v>-0.70904500000000004</v>
      </c>
      <c r="L1093" s="45">
        <v>8</v>
      </c>
      <c r="N1093" s="26">
        <v>20.750724999999999</v>
      </c>
      <c r="O1093" s="45">
        <v>5</v>
      </c>
      <c r="Q1093" s="26">
        <v>15.637126</v>
      </c>
      <c r="R1093" s="45">
        <v>3</v>
      </c>
      <c r="T1093" s="26">
        <v>7.2869060000000001</v>
      </c>
      <c r="U1093" s="45">
        <v>2</v>
      </c>
      <c r="W1093" s="26">
        <v>8.4912919999999996</v>
      </c>
      <c r="X1093" s="45">
        <v>1</v>
      </c>
      <c r="Z1093" s="26">
        <v>12.603486</v>
      </c>
      <c r="AB1093" s="26">
        <v>0.66955699999999996</v>
      </c>
      <c r="AD1093" s="25" t="s">
        <v>1442</v>
      </c>
      <c r="AE1093" s="25" t="s">
        <v>1737</v>
      </c>
      <c r="AF1093" s="44">
        <v>43350</v>
      </c>
      <c r="AG1093" s="25" t="s">
        <v>4412</v>
      </c>
      <c r="AH1093" s="25" t="s">
        <v>4413</v>
      </c>
    </row>
    <row r="1094" spans="1:34" s="25" customFormat="1">
      <c r="A1094" s="25" t="s">
        <v>987</v>
      </c>
      <c r="B1094" s="25" t="s">
        <v>4414</v>
      </c>
      <c r="C1094" s="26">
        <v>126.441322</v>
      </c>
      <c r="D1094" s="44">
        <v>46000</v>
      </c>
      <c r="E1094" s="26">
        <v>-0.36947999999999998</v>
      </c>
      <c r="F1094" s="45">
        <v>6</v>
      </c>
      <c r="H1094" s="26">
        <v>27.129759</v>
      </c>
      <c r="I1094" s="45">
        <v>3</v>
      </c>
      <c r="K1094" s="26">
        <v>3.208075</v>
      </c>
      <c r="L1094" s="45">
        <v>4</v>
      </c>
      <c r="N1094" s="26">
        <v>24.377324000000002</v>
      </c>
      <c r="O1094" s="45">
        <v>3</v>
      </c>
      <c r="Q1094" s="26">
        <v>15.332927</v>
      </c>
      <c r="R1094" s="45">
        <v>4</v>
      </c>
      <c r="T1094" s="26">
        <v>7.0659330000000002</v>
      </c>
      <c r="U1094" s="45">
        <v>3</v>
      </c>
      <c r="W1094" s="26">
        <v>5.9443700000000002</v>
      </c>
      <c r="X1094" s="45">
        <v>4</v>
      </c>
      <c r="Z1094" s="26">
        <v>13.324495000000001</v>
      </c>
      <c r="AB1094" s="26">
        <v>0.63327</v>
      </c>
      <c r="AD1094" s="25" t="s">
        <v>1456</v>
      </c>
      <c r="AE1094" s="25" t="s">
        <v>1737</v>
      </c>
      <c r="AF1094" s="44">
        <v>33240</v>
      </c>
      <c r="AG1094" s="25" t="s">
        <v>4415</v>
      </c>
      <c r="AH1094" s="25" t="s">
        <v>4416</v>
      </c>
    </row>
    <row r="1095" spans="1:34" s="25" customFormat="1">
      <c r="A1095" s="25" t="s">
        <v>988</v>
      </c>
      <c r="B1095" s="25" t="s">
        <v>4417</v>
      </c>
      <c r="C1095" s="26">
        <v>630.76786400000003</v>
      </c>
      <c r="D1095" s="44">
        <v>46000</v>
      </c>
      <c r="E1095" s="26">
        <v>8.1989999999999993E-2</v>
      </c>
      <c r="F1095" s="45">
        <v>5</v>
      </c>
      <c r="H1095" s="26">
        <v>35.979269000000002</v>
      </c>
      <c r="I1095" s="45">
        <v>1</v>
      </c>
      <c r="K1095" s="26">
        <v>6.06121</v>
      </c>
      <c r="L1095" s="45">
        <v>2</v>
      </c>
      <c r="N1095" s="26">
        <v>33.254244999999997</v>
      </c>
      <c r="O1095" s="45">
        <v>1</v>
      </c>
      <c r="Q1095" s="26">
        <v>16.987925000000001</v>
      </c>
      <c r="R1095" s="45">
        <v>2</v>
      </c>
      <c r="T1095" s="26">
        <v>6.5313910000000002</v>
      </c>
      <c r="U1095" s="45">
        <v>4</v>
      </c>
      <c r="W1095" s="26">
        <v>6.6301079999999999</v>
      </c>
      <c r="X1095" s="45">
        <v>2</v>
      </c>
      <c r="Z1095" s="26">
        <v>12.027862000000001</v>
      </c>
      <c r="AB1095" s="26">
        <v>0.79500099999999996</v>
      </c>
      <c r="AD1095" s="25" t="s">
        <v>1456</v>
      </c>
      <c r="AE1095" s="25" t="s">
        <v>1769</v>
      </c>
      <c r="AF1095" s="44">
        <v>34442</v>
      </c>
      <c r="AG1095" s="25" t="s">
        <v>4418</v>
      </c>
      <c r="AH1095" s="25" t="s">
        <v>4419</v>
      </c>
    </row>
    <row r="1096" spans="1:34" s="25" customFormat="1">
      <c r="A1096" s="25" t="s">
        <v>989</v>
      </c>
      <c r="B1096" s="25" t="s">
        <v>4420</v>
      </c>
      <c r="C1096" s="26">
        <v>21.202839000000001</v>
      </c>
      <c r="D1096" s="44">
        <v>45989</v>
      </c>
      <c r="E1096" s="26">
        <v>1.001501</v>
      </c>
      <c r="F1096" s="45">
        <v>3</v>
      </c>
      <c r="H1096" s="26">
        <v>20.364875000000001</v>
      </c>
      <c r="I1096" s="45">
        <v>5</v>
      </c>
      <c r="K1096" s="26">
        <v>2.434361</v>
      </c>
      <c r="L1096" s="45">
        <v>5</v>
      </c>
      <c r="N1096" s="26">
        <v>18.608615</v>
      </c>
      <c r="O1096" s="45">
        <v>6</v>
      </c>
      <c r="Q1096" s="26">
        <v>6.9044559999999997</v>
      </c>
      <c r="R1096" s="45">
        <v>8</v>
      </c>
      <c r="T1096" s="26">
        <v>0.21537899999999999</v>
      </c>
      <c r="U1096" s="45">
        <v>7</v>
      </c>
      <c r="W1096" s="26">
        <v>2.3713769999999998</v>
      </c>
      <c r="X1096" s="45">
        <v>7</v>
      </c>
      <c r="Z1096" s="26">
        <v>9.65639</v>
      </c>
      <c r="AB1096" s="26">
        <v>0.1875</v>
      </c>
      <c r="AD1096" s="25" t="s">
        <v>1456</v>
      </c>
      <c r="AE1096" s="25" t="s">
        <v>1994</v>
      </c>
      <c r="AF1096" s="44">
        <v>36984</v>
      </c>
      <c r="AG1096" s="25" t="s">
        <v>4421</v>
      </c>
      <c r="AH1096" s="25" t="s">
        <v>4422</v>
      </c>
    </row>
    <row r="1097" spans="1:34" s="25" customFormat="1">
      <c r="A1097" s="25" t="s">
        <v>990</v>
      </c>
      <c r="B1097" s="25" t="s">
        <v>4423</v>
      </c>
      <c r="C1097" s="26">
        <v>62.202294000000002</v>
      </c>
      <c r="D1097" s="44">
        <v>46000</v>
      </c>
      <c r="E1097" s="26">
        <v>-0.90519099999999997</v>
      </c>
      <c r="F1097" s="45">
        <v>7</v>
      </c>
      <c r="H1097" s="26">
        <v>17.389122</v>
      </c>
      <c r="I1097" s="45">
        <v>8</v>
      </c>
      <c r="K1097" s="26">
        <v>0.39200800000000002</v>
      </c>
      <c r="L1097" s="45">
        <v>7</v>
      </c>
      <c r="N1097" s="26">
        <v>21.284154000000001</v>
      </c>
      <c r="O1097" s="45">
        <v>4</v>
      </c>
      <c r="Q1097" s="26">
        <v>9.5481219999999993</v>
      </c>
      <c r="R1097" s="45">
        <v>6</v>
      </c>
      <c r="T1097" s="26">
        <v>-0.96189400000000003</v>
      </c>
      <c r="U1097" s="45">
        <v>8</v>
      </c>
      <c r="W1097" s="26">
        <v>2.2267589999999999</v>
      </c>
      <c r="X1097" s="45">
        <v>8</v>
      </c>
      <c r="Z1097" s="26">
        <v>12.302032000000001</v>
      </c>
      <c r="AB1097" s="26">
        <v>0.33718199999999998</v>
      </c>
      <c r="AD1097" s="25" t="s">
        <v>1456</v>
      </c>
      <c r="AE1097" s="25" t="s">
        <v>1893</v>
      </c>
      <c r="AF1097" s="44">
        <v>34614</v>
      </c>
      <c r="AG1097" s="25" t="s">
        <v>4424</v>
      </c>
      <c r="AH1097" s="25" t="s">
        <v>4425</v>
      </c>
    </row>
    <row r="1098" spans="1:34" s="25" customFormat="1">
      <c r="A1098" s="25" t="s">
        <v>991</v>
      </c>
      <c r="B1098" s="25" t="s">
        <v>4426</v>
      </c>
      <c r="C1098" s="26">
        <v>99.260040000000004</v>
      </c>
      <c r="D1098" s="44">
        <v>46000</v>
      </c>
      <c r="E1098" s="26">
        <v>1.5267040000000001</v>
      </c>
      <c r="F1098" s="45">
        <v>1</v>
      </c>
      <c r="H1098" s="26">
        <v>35.35295</v>
      </c>
      <c r="I1098" s="45">
        <v>2</v>
      </c>
      <c r="K1098" s="26">
        <v>10.468985999999999</v>
      </c>
      <c r="L1098" s="45">
        <v>1</v>
      </c>
      <c r="N1098" s="26">
        <v>31.422307</v>
      </c>
      <c r="O1098" s="45">
        <v>2</v>
      </c>
      <c r="Q1098" s="26">
        <v>17.403946999999999</v>
      </c>
      <c r="R1098" s="45">
        <v>1</v>
      </c>
      <c r="T1098" s="26">
        <v>9.5238169999999993</v>
      </c>
      <c r="U1098" s="45">
        <v>1</v>
      </c>
      <c r="W1098" s="26">
        <v>4.0014240000000001</v>
      </c>
      <c r="X1098" s="45">
        <v>6</v>
      </c>
      <c r="Z1098" s="26">
        <v>11.203355999999999</v>
      </c>
      <c r="AB1098" s="26">
        <v>0.81412600000000002</v>
      </c>
      <c r="AD1098" s="25" t="s">
        <v>1456</v>
      </c>
      <c r="AE1098" s="25" t="s">
        <v>1684</v>
      </c>
      <c r="AF1098" s="44">
        <v>37228</v>
      </c>
      <c r="AG1098" s="25" t="s">
        <v>4427</v>
      </c>
      <c r="AH1098" s="25" t="s">
        <v>4428</v>
      </c>
    </row>
    <row r="1099" spans="1:34" s="25" customFormat="1">
      <c r="A1099" s="27" t="s">
        <v>1974</v>
      </c>
      <c r="C1099" s="26">
        <v>458.58327300000002</v>
      </c>
      <c r="D1099" s="44"/>
      <c r="E1099" s="26">
        <v>0.206314</v>
      </c>
      <c r="F1099" s="45"/>
      <c r="H1099" s="26">
        <v>24.495367000000002</v>
      </c>
      <c r="I1099" s="45"/>
      <c r="K1099" s="26">
        <v>3.3059789999999998</v>
      </c>
      <c r="L1099" s="45"/>
      <c r="N1099" s="26">
        <v>22.969452</v>
      </c>
      <c r="O1099" s="45"/>
      <c r="Q1099" s="26">
        <v>12.697104</v>
      </c>
      <c r="R1099" s="45"/>
      <c r="T1099" s="26">
        <v>4.3880869999999996</v>
      </c>
      <c r="U1099" s="45"/>
      <c r="W1099" s="26">
        <v>5.1548870000000004</v>
      </c>
      <c r="X1099" s="45"/>
      <c r="Z1099" s="26">
        <v>11.773763000000001</v>
      </c>
      <c r="AB1099" s="26">
        <v>0.52278000000000002</v>
      </c>
      <c r="AF1099" s="44"/>
    </row>
    <row r="1100" spans="1:34" s="29" customFormat="1">
      <c r="A1100" s="28" t="s">
        <v>166</v>
      </c>
      <c r="C1100" s="29">
        <v>8</v>
      </c>
      <c r="E1100" s="29">
        <v>8</v>
      </c>
      <c r="H1100" s="29">
        <v>8</v>
      </c>
      <c r="K1100" s="29">
        <v>8</v>
      </c>
      <c r="N1100" s="29">
        <v>8</v>
      </c>
      <c r="Q1100" s="29">
        <v>8</v>
      </c>
      <c r="T1100" s="29">
        <v>8</v>
      </c>
      <c r="W1100" s="29">
        <v>8</v>
      </c>
      <c r="Z1100" s="29">
        <v>8</v>
      </c>
      <c r="AB1100" s="29">
        <v>8</v>
      </c>
    </row>
    <row r="1101" spans="1:34" s="25" customFormat="1">
      <c r="A1101" s="27" t="s">
        <v>1406</v>
      </c>
      <c r="C1101" s="26">
        <v>333.01058</v>
      </c>
      <c r="D1101" s="44"/>
      <c r="E1101" s="26">
        <v>0.50535799999999997</v>
      </c>
      <c r="F1101" s="45"/>
      <c r="H1101" s="26">
        <v>21.121393999999999</v>
      </c>
      <c r="I1101" s="45"/>
      <c r="K1101" s="26">
        <v>2.821218</v>
      </c>
      <c r="L1101" s="45"/>
      <c r="N1101" s="26">
        <v>21.017440000000001</v>
      </c>
      <c r="O1101" s="45"/>
      <c r="Q1101" s="26">
        <v>12.786142</v>
      </c>
      <c r="R1101" s="45"/>
      <c r="T1101" s="26">
        <v>4.8795989999999998</v>
      </c>
      <c r="U1101" s="45"/>
      <c r="W1101" s="26">
        <v>5.7659729999999998</v>
      </c>
      <c r="X1101" s="45"/>
      <c r="Z1101" s="26">
        <v>12.073708999999999</v>
      </c>
      <c r="AB1101" s="26">
        <v>0.52091900000000002</v>
      </c>
      <c r="AF1101" s="44"/>
    </row>
    <row r="1102" spans="1:34" s="25" customFormat="1">
      <c r="A1102" s="27" t="s">
        <v>167</v>
      </c>
      <c r="C1102" s="26">
        <v>3668.6661819999999</v>
      </c>
      <c r="D1102" s="44"/>
      <c r="E1102" s="26">
        <v>1.650515</v>
      </c>
      <c r="F1102" s="45"/>
      <c r="H1102" s="26">
        <v>195.96293700000001</v>
      </c>
      <c r="I1102" s="45"/>
      <c r="K1102" s="26">
        <v>26.447828999999999</v>
      </c>
      <c r="L1102" s="45"/>
      <c r="N1102" s="26">
        <v>183.75561500000001</v>
      </c>
      <c r="O1102" s="45"/>
      <c r="Q1102" s="26">
        <v>101.576835</v>
      </c>
      <c r="R1102" s="45"/>
      <c r="T1102" s="26">
        <v>35.104694000000002</v>
      </c>
      <c r="U1102" s="45"/>
      <c r="W1102" s="26">
        <v>41.239094000000001</v>
      </c>
      <c r="X1102" s="45"/>
      <c r="Z1102" s="26">
        <v>94.190102999999993</v>
      </c>
      <c r="AB1102" s="26">
        <v>4.1822400000000002</v>
      </c>
      <c r="AF1102" s="44"/>
    </row>
    <row r="1104" spans="1:34" s="18" customFormat="1">
      <c r="A1104" s="30" t="s">
        <v>992</v>
      </c>
      <c r="C1104" s="20"/>
      <c r="D1104" s="41"/>
      <c r="E1104" s="20"/>
      <c r="F1104" s="46"/>
      <c r="H1104" s="20"/>
      <c r="I1104" s="46"/>
      <c r="K1104" s="20"/>
      <c r="L1104" s="46"/>
      <c r="N1104" s="20"/>
      <c r="O1104" s="46"/>
      <c r="Q1104" s="20"/>
      <c r="R1104" s="46"/>
      <c r="T1104" s="20"/>
      <c r="U1104" s="46"/>
      <c r="W1104" s="20"/>
      <c r="X1104" s="46"/>
      <c r="Z1104" s="20"/>
      <c r="AB1104" s="20"/>
      <c r="AF1104" s="41"/>
    </row>
    <row r="1105" spans="1:34" s="25" customFormat="1">
      <c r="A1105" s="25" t="s">
        <v>993</v>
      </c>
      <c r="B1105" s="25" t="s">
        <v>4429</v>
      </c>
      <c r="C1105" s="26">
        <v>401.37119300000001</v>
      </c>
      <c r="D1105" s="44">
        <v>46000</v>
      </c>
      <c r="E1105" s="26">
        <v>0.31809999999999999</v>
      </c>
      <c r="F1105" s="45">
        <v>43</v>
      </c>
      <c r="H1105" s="26">
        <v>11.615185</v>
      </c>
      <c r="I1105" s="45">
        <v>35</v>
      </c>
      <c r="K1105" s="26">
        <v>9.1910570000000007</v>
      </c>
      <c r="L1105" s="45">
        <v>8</v>
      </c>
      <c r="N1105" s="26">
        <v>10.477703</v>
      </c>
      <c r="O1105" s="45">
        <v>30</v>
      </c>
      <c r="Q1105" s="26">
        <v>10.372664</v>
      </c>
      <c r="R1105" s="45">
        <v>16</v>
      </c>
      <c r="T1105" s="26">
        <v>1.157621</v>
      </c>
      <c r="U1105" s="45">
        <v>32</v>
      </c>
      <c r="W1105" s="26">
        <v>3.1094179999999998</v>
      </c>
      <c r="X1105" s="45">
        <v>27</v>
      </c>
      <c r="Z1105" s="26">
        <v>4.5686220000000004</v>
      </c>
      <c r="AB1105" s="26">
        <v>0.76151999999999997</v>
      </c>
      <c r="AD1105" s="25" t="s">
        <v>1442</v>
      </c>
      <c r="AE1105" s="25" t="s">
        <v>1443</v>
      </c>
      <c r="AF1105" s="44">
        <v>38799</v>
      </c>
      <c r="AG1105" s="25" t="s">
        <v>4430</v>
      </c>
      <c r="AH1105" s="25" t="s">
        <v>4431</v>
      </c>
    </row>
    <row r="1106" spans="1:34" s="25" customFormat="1">
      <c r="A1106" s="25" t="s">
        <v>994</v>
      </c>
      <c r="B1106" s="25" t="s">
        <v>4432</v>
      </c>
      <c r="C1106" s="26">
        <v>1579.9002049999999</v>
      </c>
      <c r="D1106" s="44">
        <v>46000</v>
      </c>
      <c r="E1106" s="26">
        <v>0.51279699999999995</v>
      </c>
      <c r="F1106" s="45">
        <v>20</v>
      </c>
      <c r="H1106" s="26">
        <v>14.866305000000001</v>
      </c>
      <c r="I1106" s="45">
        <v>18</v>
      </c>
      <c r="K1106" s="26">
        <v>3.7358889999999998</v>
      </c>
      <c r="L1106" s="45">
        <v>52</v>
      </c>
      <c r="N1106" s="26">
        <v>11.825271000000001</v>
      </c>
      <c r="O1106" s="45">
        <v>23</v>
      </c>
      <c r="Q1106" s="26">
        <v>9.200939</v>
      </c>
      <c r="R1106" s="45">
        <v>25</v>
      </c>
      <c r="T1106" s="26">
        <v>-0.57518800000000003</v>
      </c>
      <c r="U1106" s="45">
        <v>53</v>
      </c>
      <c r="W1106" s="26">
        <v>2.2723640000000001</v>
      </c>
      <c r="X1106" s="45">
        <v>36</v>
      </c>
      <c r="Z1106" s="26">
        <v>8.5329320000000006</v>
      </c>
      <c r="AB1106" s="26">
        <v>0.46179199999999998</v>
      </c>
      <c r="AD1106" s="25" t="s">
        <v>1456</v>
      </c>
      <c r="AE1106" s="25" t="s">
        <v>1443</v>
      </c>
      <c r="AF1106" s="44">
        <v>36217</v>
      </c>
      <c r="AG1106" s="25" t="s">
        <v>4433</v>
      </c>
      <c r="AH1106" s="25" t="s">
        <v>4434</v>
      </c>
    </row>
    <row r="1107" spans="1:34" s="25" customFormat="1">
      <c r="A1107" s="25" t="s">
        <v>995</v>
      </c>
      <c r="B1107" s="25" t="s">
        <v>4435</v>
      </c>
      <c r="C1107" s="26">
        <v>102.261313</v>
      </c>
      <c r="D1107" s="44">
        <v>46000</v>
      </c>
      <c r="E1107" s="26">
        <v>-0.27793000000000001</v>
      </c>
      <c r="F1107" s="45">
        <v>70</v>
      </c>
      <c r="H1107" s="26">
        <v>7.2325119999999998</v>
      </c>
      <c r="I1107" s="45">
        <v>50</v>
      </c>
      <c r="K1107" s="26">
        <v>3.6395179999999998</v>
      </c>
      <c r="L1107" s="45">
        <v>56</v>
      </c>
      <c r="N1107" s="26">
        <v>6.0283660000000001</v>
      </c>
      <c r="O1107" s="45">
        <v>56</v>
      </c>
      <c r="Q1107" s="26">
        <v>6.0769780000000004</v>
      </c>
      <c r="R1107" s="45">
        <v>55</v>
      </c>
      <c r="T1107" s="26">
        <v>0.57846900000000001</v>
      </c>
      <c r="U1107" s="45">
        <v>44</v>
      </c>
      <c r="W1107" s="26"/>
      <c r="X1107" s="45"/>
      <c r="Z1107" s="26">
        <v>2.7732489999999999</v>
      </c>
      <c r="AB1107" s="26">
        <v>0.21127399999999999</v>
      </c>
      <c r="AD1107" s="25" t="s">
        <v>1442</v>
      </c>
      <c r="AE1107" s="25" t="s">
        <v>1443</v>
      </c>
      <c r="AF1107" s="44">
        <v>42859</v>
      </c>
      <c r="AG1107" s="25" t="s">
        <v>4436</v>
      </c>
      <c r="AH1107" s="25" t="s">
        <v>4437</v>
      </c>
    </row>
    <row r="1108" spans="1:34" s="25" customFormat="1">
      <c r="A1108" s="25" t="s">
        <v>996</v>
      </c>
      <c r="B1108" s="25" t="s">
        <v>4438</v>
      </c>
      <c r="C1108" s="26">
        <v>14017.187715</v>
      </c>
      <c r="D1108" s="44">
        <v>46000</v>
      </c>
      <c r="E1108" s="26">
        <v>0.54544999999999999</v>
      </c>
      <c r="F1108" s="45">
        <v>18</v>
      </c>
      <c r="H1108" s="26">
        <v>6.5298160000000003</v>
      </c>
      <c r="I1108" s="45">
        <v>57</v>
      </c>
      <c r="K1108" s="26">
        <v>4.6296670000000004</v>
      </c>
      <c r="L1108" s="45">
        <v>31</v>
      </c>
      <c r="N1108" s="26">
        <v>6.1116659999999996</v>
      </c>
      <c r="O1108" s="45">
        <v>55</v>
      </c>
      <c r="Q1108" s="26">
        <v>8.3619610000000009</v>
      </c>
      <c r="R1108" s="45">
        <v>30</v>
      </c>
      <c r="T1108" s="26">
        <v>3.1647959999999999</v>
      </c>
      <c r="U1108" s="45">
        <v>9</v>
      </c>
      <c r="W1108" s="26">
        <v>3.8178190000000001</v>
      </c>
      <c r="X1108" s="45">
        <v>15</v>
      </c>
      <c r="Z1108" s="26">
        <v>3.0590280000000001</v>
      </c>
      <c r="AB1108" s="26">
        <v>0.65059900000000004</v>
      </c>
      <c r="AD1108" s="25" t="s">
        <v>1442</v>
      </c>
      <c r="AE1108" s="25" t="s">
        <v>1443</v>
      </c>
      <c r="AF1108" s="44">
        <v>35695</v>
      </c>
      <c r="AG1108" s="25" t="s">
        <v>4439</v>
      </c>
      <c r="AH1108" s="25" t="s">
        <v>4440</v>
      </c>
    </row>
    <row r="1109" spans="1:34" s="25" customFormat="1">
      <c r="A1109" s="25" t="s">
        <v>997</v>
      </c>
      <c r="B1109" s="25" t="s">
        <v>4441</v>
      </c>
      <c r="C1109" s="26">
        <v>1067.5066730000001</v>
      </c>
      <c r="D1109" s="44">
        <v>46000</v>
      </c>
      <c r="E1109" s="26">
        <v>0</v>
      </c>
      <c r="F1109" s="45">
        <v>67</v>
      </c>
      <c r="H1109" s="26">
        <v>4.2322410000000001</v>
      </c>
      <c r="I1109" s="45">
        <v>69</v>
      </c>
      <c r="K1109" s="26">
        <v>2.3987289999999999</v>
      </c>
      <c r="L1109" s="45">
        <v>69</v>
      </c>
      <c r="N1109" s="26">
        <v>3.1132659999999999</v>
      </c>
      <c r="O1109" s="45">
        <v>69</v>
      </c>
      <c r="Q1109" s="26">
        <v>3.8131569999999999</v>
      </c>
      <c r="R1109" s="45">
        <v>63</v>
      </c>
      <c r="T1109" s="26">
        <v>-0.573044</v>
      </c>
      <c r="U1109" s="45">
        <v>52</v>
      </c>
      <c r="W1109" s="26">
        <v>1.5261800000000001</v>
      </c>
      <c r="X1109" s="45">
        <v>41</v>
      </c>
      <c r="Z1109" s="26">
        <v>2.2227139999999999</v>
      </c>
      <c r="AB1109" s="26">
        <v>-0.22503400000000001</v>
      </c>
      <c r="AD1109" s="25" t="s">
        <v>1442</v>
      </c>
      <c r="AE1109" s="25" t="s">
        <v>1443</v>
      </c>
      <c r="AF1109" s="44">
        <v>40942</v>
      </c>
      <c r="AG1109" s="25" t="s">
        <v>4442</v>
      </c>
      <c r="AH1109" s="25" t="s">
        <v>4443</v>
      </c>
    </row>
    <row r="1110" spans="1:34" s="25" customFormat="1">
      <c r="A1110" s="25" t="s">
        <v>998</v>
      </c>
      <c r="B1110" s="25" t="s">
        <v>4444</v>
      </c>
      <c r="C1110" s="26">
        <v>425.86558000000002</v>
      </c>
      <c r="D1110" s="44">
        <v>46000</v>
      </c>
      <c r="E1110" s="26">
        <v>0.10165</v>
      </c>
      <c r="F1110" s="45">
        <v>62</v>
      </c>
      <c r="H1110" s="26">
        <v>3.5232770000000002</v>
      </c>
      <c r="I1110" s="45">
        <v>70</v>
      </c>
      <c r="K1110" s="26">
        <v>1.584727</v>
      </c>
      <c r="L1110" s="45">
        <v>70</v>
      </c>
      <c r="N1110" s="26">
        <v>3.6007020000000001</v>
      </c>
      <c r="O1110" s="45">
        <v>68</v>
      </c>
      <c r="Q1110" s="26">
        <v>3.6434310000000001</v>
      </c>
      <c r="R1110" s="45">
        <v>64</v>
      </c>
      <c r="T1110" s="26">
        <v>1.1029359999999999</v>
      </c>
      <c r="U1110" s="45">
        <v>36</v>
      </c>
      <c r="W1110" s="26">
        <v>0.75748099999999996</v>
      </c>
      <c r="X1110" s="45">
        <v>49</v>
      </c>
      <c r="Z1110" s="26">
        <v>0.72912200000000005</v>
      </c>
      <c r="AB1110" s="26">
        <v>-0.96580100000000002</v>
      </c>
      <c r="AD1110" s="25" t="s">
        <v>1442</v>
      </c>
      <c r="AE1110" s="25" t="s">
        <v>1443</v>
      </c>
      <c r="AF1110" s="44">
        <v>35866</v>
      </c>
      <c r="AG1110" s="25" t="s">
        <v>4445</v>
      </c>
      <c r="AH1110" s="25" t="s">
        <v>4446</v>
      </c>
    </row>
    <row r="1111" spans="1:34" s="25" customFormat="1">
      <c r="A1111" s="25" t="s">
        <v>999</v>
      </c>
      <c r="B1111" s="25" t="s">
        <v>4447</v>
      </c>
      <c r="C1111" s="26">
        <v>1519.578583</v>
      </c>
      <c r="D1111" s="44">
        <v>46000</v>
      </c>
      <c r="E1111" s="26">
        <v>0.49423</v>
      </c>
      <c r="F1111" s="45">
        <v>24</v>
      </c>
      <c r="H1111" s="26">
        <v>5.0365820000000001</v>
      </c>
      <c r="I1111" s="45">
        <v>66</v>
      </c>
      <c r="K1111" s="26">
        <v>3.433649</v>
      </c>
      <c r="L1111" s="45">
        <v>59</v>
      </c>
      <c r="N1111" s="26">
        <v>5.1270920000000002</v>
      </c>
      <c r="O1111" s="45">
        <v>64</v>
      </c>
      <c r="Q1111" s="26">
        <v>7.0316539999999996</v>
      </c>
      <c r="R1111" s="45">
        <v>46</v>
      </c>
      <c r="T1111" s="26">
        <v>3.2341799999999998</v>
      </c>
      <c r="U1111" s="45">
        <v>8</v>
      </c>
      <c r="W1111" s="26">
        <v>3.6615030000000002</v>
      </c>
      <c r="X1111" s="45">
        <v>19</v>
      </c>
      <c r="Z1111" s="26">
        <v>2.148301</v>
      </c>
      <c r="AB1111" s="26">
        <v>0.56437099999999996</v>
      </c>
      <c r="AD1111" s="25" t="s">
        <v>1442</v>
      </c>
      <c r="AE1111" s="25" t="s">
        <v>1443</v>
      </c>
      <c r="AF1111" s="44">
        <v>40753</v>
      </c>
      <c r="AG1111" s="25" t="s">
        <v>4448</v>
      </c>
      <c r="AH1111" s="25" t="s">
        <v>4449</v>
      </c>
    </row>
    <row r="1112" spans="1:34" s="25" customFormat="1">
      <c r="A1112" s="25" t="s">
        <v>1000</v>
      </c>
      <c r="B1112" s="25" t="s">
        <v>4450</v>
      </c>
      <c r="C1112" s="26">
        <v>368.33798000000002</v>
      </c>
      <c r="D1112" s="44">
        <v>46000</v>
      </c>
      <c r="E1112" s="26">
        <v>0.73218700000000003</v>
      </c>
      <c r="F1112" s="45">
        <v>8</v>
      </c>
      <c r="H1112" s="26">
        <v>16.762395000000001</v>
      </c>
      <c r="I1112" s="45">
        <v>6</v>
      </c>
      <c r="K1112" s="26">
        <v>4.649654</v>
      </c>
      <c r="L1112" s="45">
        <v>29</v>
      </c>
      <c r="N1112" s="26">
        <v>14.993369</v>
      </c>
      <c r="O1112" s="45">
        <v>7</v>
      </c>
      <c r="Q1112" s="26">
        <v>11.090823</v>
      </c>
      <c r="R1112" s="45">
        <v>9</v>
      </c>
      <c r="T1112" s="26">
        <v>0.78243700000000005</v>
      </c>
      <c r="U1112" s="45">
        <v>43</v>
      </c>
      <c r="W1112" s="26">
        <v>3.200815</v>
      </c>
      <c r="X1112" s="45">
        <v>25</v>
      </c>
      <c r="Z1112" s="26">
        <v>7.5997979999999998</v>
      </c>
      <c r="AB1112" s="26">
        <v>0.69392399999999999</v>
      </c>
      <c r="AD1112" s="25" t="s">
        <v>1456</v>
      </c>
      <c r="AE1112" s="25" t="s">
        <v>1443</v>
      </c>
      <c r="AF1112" s="44">
        <v>40252</v>
      </c>
      <c r="AG1112" s="25" t="s">
        <v>4451</v>
      </c>
      <c r="AH1112" s="25" t="s">
        <v>4452</v>
      </c>
    </row>
    <row r="1113" spans="1:34" s="25" customFormat="1">
      <c r="A1113" s="25" t="s">
        <v>1001</v>
      </c>
      <c r="B1113" s="25" t="s">
        <v>4453</v>
      </c>
      <c r="C1113" s="26">
        <v>6.9233079999999996</v>
      </c>
      <c r="D1113" s="44">
        <v>46000</v>
      </c>
      <c r="E1113" s="26">
        <v>0.47101799999999999</v>
      </c>
      <c r="F1113" s="45">
        <v>27</v>
      </c>
      <c r="H1113" s="26">
        <v>15.018934</v>
      </c>
      <c r="I1113" s="45">
        <v>17</v>
      </c>
      <c r="K1113" s="26">
        <v>3.8113739999999998</v>
      </c>
      <c r="L1113" s="45">
        <v>48</v>
      </c>
      <c r="N1113" s="26">
        <v>12.051565999999999</v>
      </c>
      <c r="O1113" s="45">
        <v>22</v>
      </c>
      <c r="Q1113" s="26">
        <v>9.4690359999999991</v>
      </c>
      <c r="R1113" s="45">
        <v>23</v>
      </c>
      <c r="T1113" s="26"/>
      <c r="U1113" s="45"/>
      <c r="W1113" s="26"/>
      <c r="X1113" s="45"/>
      <c r="Z1113" s="26">
        <v>8.6031289999999991</v>
      </c>
      <c r="AB1113" s="26">
        <v>0.48140899999999998</v>
      </c>
      <c r="AD1113" s="25" t="s">
        <v>1456</v>
      </c>
      <c r="AE1113" s="25" t="s">
        <v>2004</v>
      </c>
      <c r="AF1113" s="44">
        <v>44477</v>
      </c>
      <c r="AG1113" s="25" t="s">
        <v>4454</v>
      </c>
      <c r="AH1113" s="25" t="s">
        <v>4455</v>
      </c>
    </row>
    <row r="1114" spans="1:34" s="25" customFormat="1">
      <c r="A1114" s="25" t="s">
        <v>1002</v>
      </c>
      <c r="B1114" s="25" t="s">
        <v>4456</v>
      </c>
      <c r="C1114" s="26">
        <v>1204.4624719999999</v>
      </c>
      <c r="D1114" s="44">
        <v>46000</v>
      </c>
      <c r="E1114" s="26">
        <v>9.0480000000000005E-2</v>
      </c>
      <c r="F1114" s="45">
        <v>63</v>
      </c>
      <c r="H1114" s="26">
        <v>7.9321900000000003</v>
      </c>
      <c r="I1114" s="45">
        <v>43</v>
      </c>
      <c r="K1114" s="26">
        <v>5.2226569999999999</v>
      </c>
      <c r="L1114" s="45">
        <v>17</v>
      </c>
      <c r="N1114" s="26">
        <v>7.6044219999999996</v>
      </c>
      <c r="O1114" s="45">
        <v>42</v>
      </c>
      <c r="Q1114" s="26">
        <v>8.5630310000000005</v>
      </c>
      <c r="R1114" s="45">
        <v>28</v>
      </c>
      <c r="T1114" s="26">
        <v>1.6734260000000001</v>
      </c>
      <c r="U1114" s="45">
        <v>23</v>
      </c>
      <c r="W1114" s="26">
        <v>3.8706999999999998</v>
      </c>
      <c r="X1114" s="45">
        <v>12</v>
      </c>
      <c r="Z1114" s="26">
        <v>2.2419280000000001</v>
      </c>
      <c r="AB1114" s="26">
        <v>0.81710700000000003</v>
      </c>
      <c r="AD1114" s="25" t="s">
        <v>1442</v>
      </c>
      <c r="AE1114" s="25" t="s">
        <v>1472</v>
      </c>
      <c r="AF1114" s="44">
        <v>40609</v>
      </c>
      <c r="AG1114" s="25" t="s">
        <v>4457</v>
      </c>
      <c r="AH1114" s="25" t="s">
        <v>4458</v>
      </c>
    </row>
    <row r="1115" spans="1:34" s="25" customFormat="1">
      <c r="A1115" s="25" t="s">
        <v>1003</v>
      </c>
      <c r="B1115" s="25" t="s">
        <v>4459</v>
      </c>
      <c r="C1115" s="26">
        <v>338.96160400000002</v>
      </c>
      <c r="D1115" s="44">
        <v>46000</v>
      </c>
      <c r="E1115" s="26">
        <v>0.36149999999999999</v>
      </c>
      <c r="F1115" s="45">
        <v>36</v>
      </c>
      <c r="H1115" s="26">
        <v>11.698866000000001</v>
      </c>
      <c r="I1115" s="45">
        <v>34</v>
      </c>
      <c r="K1115" s="26">
        <v>9.2148079999999997</v>
      </c>
      <c r="L1115" s="45">
        <v>7</v>
      </c>
      <c r="N1115" s="26">
        <v>9.9032509999999991</v>
      </c>
      <c r="O1115" s="45">
        <v>34</v>
      </c>
      <c r="Q1115" s="26">
        <v>10.728196000000001</v>
      </c>
      <c r="R1115" s="45">
        <v>14</v>
      </c>
      <c r="T1115" s="26">
        <v>1.4397439999999999</v>
      </c>
      <c r="U1115" s="45">
        <v>27</v>
      </c>
      <c r="W1115" s="26">
        <v>3.210121</v>
      </c>
      <c r="X1115" s="45">
        <v>24</v>
      </c>
      <c r="Z1115" s="26">
        <v>4.2115980000000004</v>
      </c>
      <c r="AB1115" s="26">
        <v>0.82994599999999996</v>
      </c>
      <c r="AD1115" s="25" t="s">
        <v>1442</v>
      </c>
      <c r="AE1115" s="25" t="s">
        <v>1472</v>
      </c>
      <c r="AF1115" s="44">
        <v>37118</v>
      </c>
      <c r="AG1115" s="25" t="s">
        <v>4460</v>
      </c>
      <c r="AH1115" s="25" t="s">
        <v>4461</v>
      </c>
    </row>
    <row r="1116" spans="1:34" s="25" customFormat="1">
      <c r="A1116" s="25" t="s">
        <v>1004</v>
      </c>
      <c r="B1116" s="25" t="s">
        <v>4462</v>
      </c>
      <c r="C1116" s="26">
        <v>361.77687800000001</v>
      </c>
      <c r="D1116" s="44">
        <v>46000</v>
      </c>
      <c r="E1116" s="26">
        <v>0.16625100000000001</v>
      </c>
      <c r="F1116" s="45">
        <v>58</v>
      </c>
      <c r="H1116" s="26">
        <v>16.611149000000001</v>
      </c>
      <c r="I1116" s="45">
        <v>8</v>
      </c>
      <c r="K1116" s="26">
        <v>4.5833950000000003</v>
      </c>
      <c r="L1116" s="45">
        <v>33</v>
      </c>
      <c r="N1116" s="26">
        <v>14.811178999999999</v>
      </c>
      <c r="O1116" s="45">
        <v>10</v>
      </c>
      <c r="Q1116" s="26">
        <v>11.124934</v>
      </c>
      <c r="R1116" s="45">
        <v>8</v>
      </c>
      <c r="T1116" s="26">
        <v>2.0193720000000002</v>
      </c>
      <c r="U1116" s="45">
        <v>19</v>
      </c>
      <c r="W1116" s="26">
        <v>4.0360839999999998</v>
      </c>
      <c r="X1116" s="45">
        <v>10</v>
      </c>
      <c r="Z1116" s="26">
        <v>7.7415139999999996</v>
      </c>
      <c r="AB1116" s="26">
        <v>0.69019900000000001</v>
      </c>
      <c r="AD1116" s="25" t="s">
        <v>1456</v>
      </c>
      <c r="AE1116" s="25" t="s">
        <v>1472</v>
      </c>
      <c r="AF1116" s="44">
        <v>36843</v>
      </c>
      <c r="AG1116" s="25" t="s">
        <v>4463</v>
      </c>
      <c r="AH1116" s="25" t="s">
        <v>4464</v>
      </c>
    </row>
    <row r="1117" spans="1:34" s="25" customFormat="1">
      <c r="A1117" s="25" t="s">
        <v>1005</v>
      </c>
      <c r="B1117" s="25" t="s">
        <v>4465</v>
      </c>
      <c r="C1117" s="26">
        <v>193.16778500000001</v>
      </c>
      <c r="D1117" s="44">
        <v>46001</v>
      </c>
      <c r="E1117" s="26">
        <v>0.15110999999999999</v>
      </c>
      <c r="F1117" s="45">
        <v>60</v>
      </c>
      <c r="H1117" s="26">
        <v>7.0708830000000003</v>
      </c>
      <c r="I1117" s="45">
        <v>52</v>
      </c>
      <c r="K1117" s="26">
        <v>4.0757149999999998</v>
      </c>
      <c r="L1117" s="45">
        <v>45</v>
      </c>
      <c r="N1117" s="26">
        <v>7.0674039999999998</v>
      </c>
      <c r="O1117" s="45">
        <v>46</v>
      </c>
      <c r="Q1117" s="26">
        <v>7.7795719999999999</v>
      </c>
      <c r="R1117" s="45">
        <v>35</v>
      </c>
      <c r="T1117" s="26">
        <v>2.6071499999999999</v>
      </c>
      <c r="U1117" s="45">
        <v>14</v>
      </c>
      <c r="W1117" s="26"/>
      <c r="X1117" s="45"/>
      <c r="Z1117" s="26">
        <v>1.538484</v>
      </c>
      <c r="AB1117" s="26">
        <v>0.92057100000000003</v>
      </c>
      <c r="AD1117" s="25" t="s">
        <v>1442</v>
      </c>
      <c r="AE1117" s="25" t="s">
        <v>1479</v>
      </c>
      <c r="AF1117" s="44">
        <v>42829</v>
      </c>
      <c r="AG1117" s="25" t="s">
        <v>4466</v>
      </c>
      <c r="AH1117" s="25" t="s">
        <v>4467</v>
      </c>
    </row>
    <row r="1118" spans="1:34" s="25" customFormat="1">
      <c r="A1118" s="25" t="s">
        <v>1006</v>
      </c>
      <c r="B1118" s="25" t="s">
        <v>4468</v>
      </c>
      <c r="C1118" s="26">
        <v>428.04920700000002</v>
      </c>
      <c r="D1118" s="44">
        <v>46001</v>
      </c>
      <c r="E1118" s="26">
        <v>1.12216</v>
      </c>
      <c r="F1118" s="45">
        <v>1</v>
      </c>
      <c r="H1118" s="26">
        <v>13.794973000000001</v>
      </c>
      <c r="I1118" s="45">
        <v>28</v>
      </c>
      <c r="K1118" s="26">
        <v>8.6570549999999997</v>
      </c>
      <c r="L1118" s="45">
        <v>9</v>
      </c>
      <c r="N1118" s="26">
        <v>12.802362</v>
      </c>
      <c r="O1118" s="45">
        <v>17</v>
      </c>
      <c r="Q1118" s="26">
        <v>10.794797000000001</v>
      </c>
      <c r="R1118" s="45">
        <v>12</v>
      </c>
      <c r="T1118" s="26">
        <v>2.3063929999999999</v>
      </c>
      <c r="U1118" s="45">
        <v>15</v>
      </c>
      <c r="W1118" s="26"/>
      <c r="X1118" s="45"/>
      <c r="Z1118" s="26">
        <v>2.8870260000000001</v>
      </c>
      <c r="AB1118" s="26">
        <v>0.85049600000000003</v>
      </c>
      <c r="AD1118" s="25" t="s">
        <v>1442</v>
      </c>
      <c r="AE1118" s="25" t="s">
        <v>1479</v>
      </c>
      <c r="AF1118" s="44">
        <v>43203</v>
      </c>
      <c r="AG1118" s="25" t="s">
        <v>4469</v>
      </c>
      <c r="AH1118" s="25" t="s">
        <v>4470</v>
      </c>
    </row>
    <row r="1119" spans="1:34" s="25" customFormat="1">
      <c r="A1119" s="25" t="s">
        <v>1007</v>
      </c>
      <c r="B1119" s="25" t="s">
        <v>4471</v>
      </c>
      <c r="C1119" s="26">
        <v>98.902173000000005</v>
      </c>
      <c r="D1119" s="44">
        <v>46001</v>
      </c>
      <c r="E1119" s="26">
        <v>0.30664000000000002</v>
      </c>
      <c r="F1119" s="45">
        <v>46</v>
      </c>
      <c r="H1119" s="26">
        <v>7.2398280000000002</v>
      </c>
      <c r="I1119" s="45">
        <v>49</v>
      </c>
      <c r="K1119" s="26">
        <v>4.9529189999999996</v>
      </c>
      <c r="L1119" s="45">
        <v>22</v>
      </c>
      <c r="N1119" s="26">
        <v>6.6088930000000001</v>
      </c>
      <c r="O1119" s="45">
        <v>50</v>
      </c>
      <c r="Q1119" s="26">
        <v>6.7465789999999997</v>
      </c>
      <c r="R1119" s="45">
        <v>48</v>
      </c>
      <c r="T1119" s="26">
        <v>0.98868800000000001</v>
      </c>
      <c r="U1119" s="45">
        <v>37</v>
      </c>
      <c r="W1119" s="26"/>
      <c r="X1119" s="45"/>
      <c r="Z1119" s="26">
        <v>2.4309479999999999</v>
      </c>
      <c r="AB1119" s="26">
        <v>0.41765799999999997</v>
      </c>
      <c r="AD1119" s="25" t="s">
        <v>1442</v>
      </c>
      <c r="AE1119" s="25" t="s">
        <v>1479</v>
      </c>
      <c r="AF1119" s="44">
        <v>43600</v>
      </c>
      <c r="AG1119" s="25" t="s">
        <v>4472</v>
      </c>
      <c r="AH1119" s="25" t="s">
        <v>4473</v>
      </c>
    </row>
    <row r="1120" spans="1:34" s="25" customFormat="1">
      <c r="A1120" s="25" t="s">
        <v>1008</v>
      </c>
      <c r="B1120" s="25" t="s">
        <v>4474</v>
      </c>
      <c r="C1120" s="26">
        <v>144.66175699999999</v>
      </c>
      <c r="D1120" s="44">
        <v>46001</v>
      </c>
      <c r="E1120" s="26">
        <v>0.27460400000000001</v>
      </c>
      <c r="F1120" s="45">
        <v>53</v>
      </c>
      <c r="H1120" s="26">
        <v>16.059439999999999</v>
      </c>
      <c r="I1120" s="45">
        <v>12</v>
      </c>
      <c r="K1120" s="26">
        <v>4.547809</v>
      </c>
      <c r="L1120" s="45">
        <v>34</v>
      </c>
      <c r="N1120" s="26">
        <v>15.131735000000001</v>
      </c>
      <c r="O1120" s="45">
        <v>4</v>
      </c>
      <c r="Q1120" s="26">
        <v>11.586999</v>
      </c>
      <c r="R1120" s="45">
        <v>6</v>
      </c>
      <c r="T1120" s="26">
        <v>1.7689779999999999</v>
      </c>
      <c r="U1120" s="45">
        <v>21</v>
      </c>
      <c r="W1120" s="26">
        <v>3.8398639999999999</v>
      </c>
      <c r="X1120" s="45">
        <v>13</v>
      </c>
      <c r="Z1120" s="26">
        <v>7.4770450000000004</v>
      </c>
      <c r="AB1120" s="26">
        <v>0.77346199999999998</v>
      </c>
      <c r="AD1120" s="25" t="s">
        <v>1456</v>
      </c>
      <c r="AE1120" s="25" t="s">
        <v>1479</v>
      </c>
      <c r="AF1120" s="44">
        <v>40218</v>
      </c>
      <c r="AG1120" s="25" t="s">
        <v>4475</v>
      </c>
      <c r="AH1120" s="25" t="s">
        <v>4476</v>
      </c>
    </row>
    <row r="1121" spans="1:34" s="25" customFormat="1">
      <c r="A1121" s="25" t="s">
        <v>1009</v>
      </c>
      <c r="B1121" s="25" t="s">
        <v>4477</v>
      </c>
      <c r="C1121" s="26">
        <v>41.382658999999997</v>
      </c>
      <c r="D1121" s="44">
        <v>46001</v>
      </c>
      <c r="E1121" s="26">
        <v>0.30923</v>
      </c>
      <c r="F1121" s="45">
        <v>44</v>
      </c>
      <c r="H1121" s="26">
        <v>9.3182240000000007</v>
      </c>
      <c r="I1121" s="45">
        <v>37</v>
      </c>
      <c r="K1121" s="26">
        <v>4.8547510000000003</v>
      </c>
      <c r="L1121" s="45">
        <v>25</v>
      </c>
      <c r="N1121" s="26">
        <v>7.7137609999999999</v>
      </c>
      <c r="O1121" s="45">
        <v>40</v>
      </c>
      <c r="Q1121" s="26">
        <v>7.2697339999999997</v>
      </c>
      <c r="R1121" s="45">
        <v>42</v>
      </c>
      <c r="T1121" s="26">
        <v>-7.8011999999999998E-2</v>
      </c>
      <c r="U1121" s="45">
        <v>50</v>
      </c>
      <c r="W1121" s="26">
        <v>2.3929619999999998</v>
      </c>
      <c r="X1121" s="45">
        <v>35</v>
      </c>
      <c r="Z1121" s="26">
        <v>3.865729</v>
      </c>
      <c r="AB1121" s="26">
        <v>0.34990399999999999</v>
      </c>
      <c r="AD1121" s="25" t="s">
        <v>1442</v>
      </c>
      <c r="AE1121" s="25" t="s">
        <v>1479</v>
      </c>
      <c r="AF1121" s="44">
        <v>42678</v>
      </c>
      <c r="AG1121" s="25" t="s">
        <v>4478</v>
      </c>
      <c r="AH1121" s="25" t="s">
        <v>4479</v>
      </c>
    </row>
    <row r="1122" spans="1:34" s="25" customFormat="1">
      <c r="A1122" s="25" t="s">
        <v>1010</v>
      </c>
      <c r="B1122" s="25" t="s">
        <v>4480</v>
      </c>
      <c r="C1122" s="26">
        <v>776.82757300000003</v>
      </c>
      <c r="D1122" s="44">
        <v>46001</v>
      </c>
      <c r="E1122" s="26">
        <v>0.28536</v>
      </c>
      <c r="F1122" s="45">
        <v>50</v>
      </c>
      <c r="H1122" s="26">
        <v>5.694515</v>
      </c>
      <c r="I1122" s="45">
        <v>64</v>
      </c>
      <c r="K1122" s="26">
        <v>3.771496</v>
      </c>
      <c r="L1122" s="45">
        <v>49</v>
      </c>
      <c r="N1122" s="26">
        <v>5.8978289999999998</v>
      </c>
      <c r="O1122" s="45">
        <v>57</v>
      </c>
      <c r="Q1122" s="26">
        <v>6.597353</v>
      </c>
      <c r="R1122" s="45">
        <v>50</v>
      </c>
      <c r="T1122" s="26">
        <v>3.1025960000000001</v>
      </c>
      <c r="U1122" s="45">
        <v>11</v>
      </c>
      <c r="W1122" s="26">
        <v>2.9943019999999998</v>
      </c>
      <c r="X1122" s="45">
        <v>29</v>
      </c>
      <c r="Z1122" s="26">
        <v>1.4033199999999999</v>
      </c>
      <c r="AB1122" s="26">
        <v>0.71712900000000002</v>
      </c>
      <c r="AD1122" s="25" t="s">
        <v>1442</v>
      </c>
      <c r="AE1122" s="25" t="s">
        <v>1479</v>
      </c>
      <c r="AF1122" s="44">
        <v>42788</v>
      </c>
      <c r="AG1122" s="25" t="s">
        <v>4481</v>
      </c>
      <c r="AH1122" s="25" t="s">
        <v>4482</v>
      </c>
    </row>
    <row r="1123" spans="1:34" s="25" customFormat="1">
      <c r="A1123" s="25" t="s">
        <v>1011</v>
      </c>
      <c r="B1123" s="25" t="s">
        <v>4483</v>
      </c>
      <c r="C1123" s="26">
        <v>108.129312</v>
      </c>
      <c r="D1123" s="44">
        <v>46001</v>
      </c>
      <c r="E1123" s="26">
        <v>0.25497999999999998</v>
      </c>
      <c r="F1123" s="45">
        <v>54</v>
      </c>
      <c r="H1123" s="26">
        <v>6.870819</v>
      </c>
      <c r="I1123" s="45">
        <v>55</v>
      </c>
      <c r="K1123" s="26">
        <v>4.4912029999999996</v>
      </c>
      <c r="L1123" s="45">
        <v>36</v>
      </c>
      <c r="N1123" s="26">
        <v>6.7350719999999997</v>
      </c>
      <c r="O1123" s="45">
        <v>48</v>
      </c>
      <c r="Q1123" s="26">
        <v>8.5435149999999993</v>
      </c>
      <c r="R1123" s="45">
        <v>29</v>
      </c>
      <c r="T1123" s="26">
        <v>3.4592299999999998</v>
      </c>
      <c r="U1123" s="45">
        <v>4</v>
      </c>
      <c r="W1123" s="26">
        <v>4.7890280000000001</v>
      </c>
      <c r="X1123" s="45">
        <v>1</v>
      </c>
      <c r="Z1123" s="26">
        <v>2.185327</v>
      </c>
      <c r="AB1123" s="26">
        <v>0.86051599999999995</v>
      </c>
      <c r="AD1123" s="25" t="s">
        <v>1442</v>
      </c>
      <c r="AE1123" s="25" t="s">
        <v>1479</v>
      </c>
      <c r="AF1123" s="44">
        <v>42711</v>
      </c>
      <c r="AG1123" s="25" t="s">
        <v>4484</v>
      </c>
      <c r="AH1123" s="25" t="s">
        <v>4485</v>
      </c>
    </row>
    <row r="1124" spans="1:34" s="25" customFormat="1">
      <c r="A1124" s="25" t="s">
        <v>1012</v>
      </c>
      <c r="B1124" s="25" t="s">
        <v>4486</v>
      </c>
      <c r="C1124" s="26">
        <v>890.37772800000005</v>
      </c>
      <c r="D1124" s="44">
        <v>46001</v>
      </c>
      <c r="E1124" s="26">
        <v>1.0679940000000001</v>
      </c>
      <c r="F1124" s="45">
        <v>2</v>
      </c>
      <c r="H1124" s="26">
        <v>8.4792310000000004</v>
      </c>
      <c r="I1124" s="45">
        <v>41</v>
      </c>
      <c r="K1124" s="26">
        <v>4.2439879999999999</v>
      </c>
      <c r="L1124" s="45">
        <v>42</v>
      </c>
      <c r="N1124" s="26">
        <v>6.6744479999999999</v>
      </c>
      <c r="O1124" s="45">
        <v>49</v>
      </c>
      <c r="Q1124" s="26">
        <v>4.5476539999999996</v>
      </c>
      <c r="R1124" s="45">
        <v>61</v>
      </c>
      <c r="T1124" s="26">
        <v>0.87429599999999996</v>
      </c>
      <c r="U1124" s="45">
        <v>39</v>
      </c>
      <c r="W1124" s="26">
        <v>2.236977</v>
      </c>
      <c r="X1124" s="45">
        <v>37</v>
      </c>
      <c r="Z1124" s="26">
        <v>3.1613950000000002</v>
      </c>
      <c r="AB1124" s="26">
        <v>-6.3733999999999999E-2</v>
      </c>
      <c r="AD1124" s="25" t="s">
        <v>1456</v>
      </c>
      <c r="AE1124" s="25" t="s">
        <v>1479</v>
      </c>
      <c r="AF1124" s="44">
        <v>42313</v>
      </c>
      <c r="AG1124" s="25" t="s">
        <v>4487</v>
      </c>
      <c r="AH1124" s="25" t="s">
        <v>4488</v>
      </c>
    </row>
    <row r="1125" spans="1:34" s="25" customFormat="1">
      <c r="A1125" s="25" t="s">
        <v>1013</v>
      </c>
      <c r="B1125" s="25" t="s">
        <v>4489</v>
      </c>
      <c r="C1125" s="26">
        <v>501.50613299999998</v>
      </c>
      <c r="D1125" s="44">
        <v>46001</v>
      </c>
      <c r="E1125" s="26">
        <v>0.28822799999999998</v>
      </c>
      <c r="F1125" s="45">
        <v>49</v>
      </c>
      <c r="H1125" s="26">
        <v>13.948760999999999</v>
      </c>
      <c r="I1125" s="45">
        <v>26</v>
      </c>
      <c r="K1125" s="26">
        <v>3.6835070000000001</v>
      </c>
      <c r="L1125" s="45">
        <v>54</v>
      </c>
      <c r="N1125" s="26">
        <v>10.626009</v>
      </c>
      <c r="O1125" s="45">
        <v>29</v>
      </c>
      <c r="Q1125" s="26">
        <v>6.3803910000000004</v>
      </c>
      <c r="R1125" s="45">
        <v>53</v>
      </c>
      <c r="T1125" s="26">
        <v>-4.1898669999999996</v>
      </c>
      <c r="U1125" s="45">
        <v>67</v>
      </c>
      <c r="W1125" s="26"/>
      <c r="X1125" s="45"/>
      <c r="Z1125" s="26">
        <v>8.8626539999999991</v>
      </c>
      <c r="AB1125" s="26">
        <v>0.179475</v>
      </c>
      <c r="AD1125" s="25" t="s">
        <v>1456</v>
      </c>
      <c r="AE1125" s="25" t="s">
        <v>1479</v>
      </c>
      <c r="AF1125" s="44">
        <v>42746</v>
      </c>
      <c r="AG1125" s="25" t="s">
        <v>4490</v>
      </c>
      <c r="AH1125" s="25" t="s">
        <v>4491</v>
      </c>
    </row>
    <row r="1126" spans="1:34" s="25" customFormat="1">
      <c r="A1126" s="25" t="s">
        <v>1014</v>
      </c>
      <c r="B1126" s="25" t="s">
        <v>4492</v>
      </c>
      <c r="C1126" s="26">
        <v>243.24998400000001</v>
      </c>
      <c r="D1126" s="44">
        <v>46000</v>
      </c>
      <c r="E1126" s="26">
        <v>0.50965000000000005</v>
      </c>
      <c r="F1126" s="45">
        <v>21</v>
      </c>
      <c r="H1126" s="26">
        <v>16.33691</v>
      </c>
      <c r="I1126" s="45">
        <v>10</v>
      </c>
      <c r="K1126" s="26">
        <v>4.887372</v>
      </c>
      <c r="L1126" s="45">
        <v>23</v>
      </c>
      <c r="N1126" s="26">
        <v>14.920548</v>
      </c>
      <c r="O1126" s="45">
        <v>9</v>
      </c>
      <c r="Q1126" s="26">
        <v>10.909834</v>
      </c>
      <c r="R1126" s="45">
        <v>11</v>
      </c>
      <c r="T1126" s="26">
        <v>1.149715</v>
      </c>
      <c r="U1126" s="45">
        <v>33</v>
      </c>
      <c r="W1126" s="26">
        <v>3.183592</v>
      </c>
      <c r="X1126" s="45">
        <v>26</v>
      </c>
      <c r="Z1126" s="26">
        <v>7.5141169999999997</v>
      </c>
      <c r="AB1126" s="26">
        <v>0.68037099999999995</v>
      </c>
      <c r="AD1126" s="25" t="s">
        <v>1456</v>
      </c>
      <c r="AE1126" s="25" t="s">
        <v>1554</v>
      </c>
      <c r="AF1126" s="44">
        <v>41318</v>
      </c>
      <c r="AG1126" s="25" t="s">
        <v>4493</v>
      </c>
      <c r="AH1126" s="25" t="s">
        <v>4494</v>
      </c>
    </row>
    <row r="1127" spans="1:34" s="25" customFormat="1">
      <c r="A1127" s="25" t="s">
        <v>1015</v>
      </c>
      <c r="B1127" s="25" t="s">
        <v>4495</v>
      </c>
      <c r="C1127" s="26">
        <v>265.37356</v>
      </c>
      <c r="D1127" s="44">
        <v>46000</v>
      </c>
      <c r="E1127" s="26">
        <v>-1.465E-2</v>
      </c>
      <c r="F1127" s="45">
        <v>69</v>
      </c>
      <c r="H1127" s="26">
        <v>7.3934139999999999</v>
      </c>
      <c r="I1127" s="45">
        <v>47</v>
      </c>
      <c r="K1127" s="26">
        <v>4.9661600000000004</v>
      </c>
      <c r="L1127" s="45">
        <v>20</v>
      </c>
      <c r="N1127" s="26">
        <v>7.5118049999999998</v>
      </c>
      <c r="O1127" s="45">
        <v>44</v>
      </c>
      <c r="Q1127" s="26">
        <v>7.1017330000000003</v>
      </c>
      <c r="R1127" s="45">
        <v>44</v>
      </c>
      <c r="T1127" s="26">
        <v>0.87500199999999995</v>
      </c>
      <c r="U1127" s="45">
        <v>38</v>
      </c>
      <c r="W1127" s="26">
        <v>2.5129640000000002</v>
      </c>
      <c r="X1127" s="45">
        <v>34</v>
      </c>
      <c r="Z1127" s="26">
        <v>1.8036190000000001</v>
      </c>
      <c r="AB1127" s="26">
        <v>0.77134000000000003</v>
      </c>
      <c r="AD1127" s="25" t="s">
        <v>1442</v>
      </c>
      <c r="AE1127" s="25" t="s">
        <v>2796</v>
      </c>
      <c r="AF1127" s="44">
        <v>41157</v>
      </c>
      <c r="AG1127" s="25" t="s">
        <v>4496</v>
      </c>
      <c r="AH1127" s="25" t="s">
        <v>4497</v>
      </c>
    </row>
    <row r="1128" spans="1:34" s="25" customFormat="1">
      <c r="A1128" s="25" t="s">
        <v>1016</v>
      </c>
      <c r="B1128" s="25" t="s">
        <v>4498</v>
      </c>
      <c r="C1128" s="26">
        <v>1193.7374850000001</v>
      </c>
      <c r="D1128" s="44">
        <v>46000</v>
      </c>
      <c r="E1128" s="26">
        <v>0.40872999999999998</v>
      </c>
      <c r="F1128" s="45">
        <v>31</v>
      </c>
      <c r="H1128" s="26">
        <v>6.1051830000000002</v>
      </c>
      <c r="I1128" s="45">
        <v>63</v>
      </c>
      <c r="K1128" s="26">
        <v>3.7673420000000002</v>
      </c>
      <c r="L1128" s="45">
        <v>50</v>
      </c>
      <c r="N1128" s="26">
        <v>5.8395489999999999</v>
      </c>
      <c r="O1128" s="45">
        <v>58</v>
      </c>
      <c r="Q1128" s="26">
        <v>8.3188859999999991</v>
      </c>
      <c r="R1128" s="45">
        <v>31</v>
      </c>
      <c r="T1128" s="26">
        <v>3.722178</v>
      </c>
      <c r="U1128" s="45">
        <v>2</v>
      </c>
      <c r="W1128" s="26">
        <v>4.6538579999999996</v>
      </c>
      <c r="X1128" s="45">
        <v>3</v>
      </c>
      <c r="Z1128" s="26">
        <v>2.7314919999999998</v>
      </c>
      <c r="AB1128" s="26">
        <v>0.76755600000000002</v>
      </c>
      <c r="AD1128" s="25" t="s">
        <v>1442</v>
      </c>
      <c r="AE1128" s="25" t="s">
        <v>2796</v>
      </c>
      <c r="AF1128" s="44">
        <v>38044</v>
      </c>
      <c r="AG1128" s="25" t="s">
        <v>4499</v>
      </c>
      <c r="AH1128" s="25" t="s">
        <v>4500</v>
      </c>
    </row>
    <row r="1129" spans="1:34" s="25" customFormat="1">
      <c r="A1129" s="25" t="s">
        <v>1017</v>
      </c>
      <c r="B1129" s="25" t="s">
        <v>4501</v>
      </c>
      <c r="C1129" s="26">
        <v>1062.0745240000001</v>
      </c>
      <c r="D1129" s="44">
        <v>46000</v>
      </c>
      <c r="E1129" s="26">
        <v>0.29185800000000001</v>
      </c>
      <c r="F1129" s="45">
        <v>47</v>
      </c>
      <c r="H1129" s="26">
        <v>15.157211999999999</v>
      </c>
      <c r="I1129" s="45">
        <v>16</v>
      </c>
      <c r="K1129" s="26">
        <v>4.1653859999999998</v>
      </c>
      <c r="L1129" s="45">
        <v>44</v>
      </c>
      <c r="N1129" s="26">
        <v>10.171329</v>
      </c>
      <c r="O1129" s="45">
        <v>32</v>
      </c>
      <c r="Q1129" s="26">
        <v>3.400992</v>
      </c>
      <c r="R1129" s="45">
        <v>67</v>
      </c>
      <c r="T1129" s="26">
        <v>-3.7783419999999999</v>
      </c>
      <c r="U1129" s="45">
        <v>64</v>
      </c>
      <c r="W1129" s="26">
        <v>0.76485700000000001</v>
      </c>
      <c r="X1129" s="45">
        <v>48</v>
      </c>
      <c r="Z1129" s="26">
        <v>9.818994</v>
      </c>
      <c r="AB1129" s="26">
        <v>-8.3854999999999999E-2</v>
      </c>
      <c r="AD1129" s="25" t="s">
        <v>1456</v>
      </c>
      <c r="AE1129" s="25" t="s">
        <v>2796</v>
      </c>
      <c r="AF1129" s="44">
        <v>38965</v>
      </c>
      <c r="AG1129" s="25" t="s">
        <v>4502</v>
      </c>
      <c r="AH1129" s="25" t="s">
        <v>4503</v>
      </c>
    </row>
    <row r="1130" spans="1:34" s="25" customFormat="1">
      <c r="A1130" s="25" t="s">
        <v>1018</v>
      </c>
      <c r="B1130" s="25" t="s">
        <v>4504</v>
      </c>
      <c r="C1130" s="26">
        <v>890.12920499999996</v>
      </c>
      <c r="D1130" s="44">
        <v>46000</v>
      </c>
      <c r="E1130" s="26">
        <v>0.35921999999999998</v>
      </c>
      <c r="F1130" s="45">
        <v>37</v>
      </c>
      <c r="H1130" s="26">
        <v>13.714435999999999</v>
      </c>
      <c r="I1130" s="45">
        <v>29</v>
      </c>
      <c r="K1130" s="26">
        <v>11.495117</v>
      </c>
      <c r="L1130" s="45">
        <v>1</v>
      </c>
      <c r="N1130" s="26">
        <v>12.47264</v>
      </c>
      <c r="O1130" s="45">
        <v>21</v>
      </c>
      <c r="Q1130" s="26">
        <v>10.350441</v>
      </c>
      <c r="R1130" s="45">
        <v>17</v>
      </c>
      <c r="T1130" s="26">
        <v>0.46264100000000002</v>
      </c>
      <c r="U1130" s="45">
        <v>46</v>
      </c>
      <c r="W1130" s="26"/>
      <c r="X1130" s="45"/>
      <c r="Z1130" s="26">
        <v>4.7723000000000004</v>
      </c>
      <c r="AB1130" s="26">
        <v>0.77705599999999997</v>
      </c>
      <c r="AD1130" s="25" t="s">
        <v>1442</v>
      </c>
      <c r="AE1130" s="25" t="s">
        <v>1572</v>
      </c>
      <c r="AF1130" s="44">
        <v>43712</v>
      </c>
      <c r="AG1130" s="25" t="s">
        <v>4505</v>
      </c>
      <c r="AH1130" s="25" t="s">
        <v>4506</v>
      </c>
    </row>
    <row r="1131" spans="1:34" s="25" customFormat="1">
      <c r="A1131" s="25" t="s">
        <v>1019</v>
      </c>
      <c r="B1131" s="25" t="s">
        <v>4507</v>
      </c>
      <c r="C1131" s="26">
        <v>4291.7403190000005</v>
      </c>
      <c r="D1131" s="44">
        <v>46000</v>
      </c>
      <c r="E1131" s="26">
        <v>0.34733000000000003</v>
      </c>
      <c r="F1131" s="45">
        <v>39</v>
      </c>
      <c r="H1131" s="26">
        <v>7.6826679999999996</v>
      </c>
      <c r="I1131" s="45">
        <v>45</v>
      </c>
      <c r="K1131" s="26">
        <v>4.8771639999999996</v>
      </c>
      <c r="L1131" s="45">
        <v>24</v>
      </c>
      <c r="N1131" s="26">
        <v>7.4084320000000004</v>
      </c>
      <c r="O1131" s="45">
        <v>45</v>
      </c>
      <c r="Q1131" s="26">
        <v>10.062317</v>
      </c>
      <c r="R1131" s="45">
        <v>19</v>
      </c>
      <c r="T1131" s="26">
        <v>5.4420700000000002</v>
      </c>
      <c r="U1131" s="45">
        <v>1</v>
      </c>
      <c r="W1131" s="26"/>
      <c r="X1131" s="45"/>
      <c r="Z1131" s="26">
        <v>2.8698709999999998</v>
      </c>
      <c r="AB1131" s="26">
        <v>1.1257760000000001</v>
      </c>
      <c r="AD1131" s="25" t="s">
        <v>1442</v>
      </c>
      <c r="AE1131" s="25" t="s">
        <v>1572</v>
      </c>
      <c r="AF1131" s="44">
        <v>42011</v>
      </c>
      <c r="AG1131" s="25" t="s">
        <v>4508</v>
      </c>
      <c r="AH1131" s="25" t="s">
        <v>4509</v>
      </c>
    </row>
    <row r="1132" spans="1:34" s="25" customFormat="1">
      <c r="A1132" s="25" t="s">
        <v>1020</v>
      </c>
      <c r="B1132" s="25" t="s">
        <v>4510</v>
      </c>
      <c r="C1132" s="26">
        <v>3276.3019199999999</v>
      </c>
      <c r="D1132" s="44">
        <v>46000</v>
      </c>
      <c r="E1132" s="26">
        <v>0.28177000000000002</v>
      </c>
      <c r="F1132" s="45">
        <v>51</v>
      </c>
      <c r="H1132" s="26">
        <v>7.4973679999999998</v>
      </c>
      <c r="I1132" s="45">
        <v>46</v>
      </c>
      <c r="K1132" s="26">
        <v>4.4362009999999996</v>
      </c>
      <c r="L1132" s="45">
        <v>37</v>
      </c>
      <c r="N1132" s="26">
        <v>7.6195279999999999</v>
      </c>
      <c r="O1132" s="45">
        <v>41</v>
      </c>
      <c r="Q1132" s="26">
        <v>9.8353280000000005</v>
      </c>
      <c r="R1132" s="45">
        <v>21</v>
      </c>
      <c r="T1132" s="26"/>
      <c r="U1132" s="45"/>
      <c r="W1132" s="26"/>
      <c r="X1132" s="45"/>
      <c r="Z1132" s="26">
        <v>2.113162</v>
      </c>
      <c r="AB1132" s="26">
        <v>1.258645</v>
      </c>
      <c r="AD1132" s="25" t="s">
        <v>1442</v>
      </c>
      <c r="AE1132" s="25" t="s">
        <v>1572</v>
      </c>
      <c r="AF1132" s="44">
        <v>40571</v>
      </c>
      <c r="AG1132" s="25" t="s">
        <v>4511</v>
      </c>
      <c r="AH1132" s="25" t="s">
        <v>4512</v>
      </c>
    </row>
    <row r="1133" spans="1:34" s="25" customFormat="1">
      <c r="A1133" s="25" t="s">
        <v>1021</v>
      </c>
      <c r="B1133" s="25" t="s">
        <v>4513</v>
      </c>
      <c r="C1133" s="26">
        <v>847.89657499999998</v>
      </c>
      <c r="D1133" s="44">
        <v>46000</v>
      </c>
      <c r="E1133" s="26">
        <v>6.7110000000000003E-2</v>
      </c>
      <c r="F1133" s="45">
        <v>64</v>
      </c>
      <c r="H1133" s="26">
        <v>7.1890809999999998</v>
      </c>
      <c r="I1133" s="45">
        <v>51</v>
      </c>
      <c r="K1133" s="26">
        <v>5.074001</v>
      </c>
      <c r="L1133" s="45">
        <v>18</v>
      </c>
      <c r="N1133" s="26">
        <v>6.5000049999999998</v>
      </c>
      <c r="O1133" s="45">
        <v>52</v>
      </c>
      <c r="Q1133" s="26">
        <v>7.685632</v>
      </c>
      <c r="R1133" s="45">
        <v>37</v>
      </c>
      <c r="T1133" s="26">
        <v>1.1377600000000001</v>
      </c>
      <c r="U1133" s="45">
        <v>35</v>
      </c>
      <c r="W1133" s="26">
        <v>3.828789</v>
      </c>
      <c r="X1133" s="45">
        <v>14</v>
      </c>
      <c r="Z1133" s="26">
        <v>2.7237480000000001</v>
      </c>
      <c r="AB1133" s="26">
        <v>0.58192100000000002</v>
      </c>
      <c r="AD1133" s="25" t="s">
        <v>1442</v>
      </c>
      <c r="AE1133" s="25" t="s">
        <v>1584</v>
      </c>
      <c r="AF1133" s="44">
        <v>41323</v>
      </c>
      <c r="AG1133" s="25" t="s">
        <v>4514</v>
      </c>
      <c r="AH1133" s="25" t="s">
        <v>4515</v>
      </c>
    </row>
    <row r="1134" spans="1:34" s="25" customFormat="1">
      <c r="A1134" s="25" t="s">
        <v>1022</v>
      </c>
      <c r="B1134" s="25" t="s">
        <v>4516</v>
      </c>
      <c r="C1134" s="26">
        <v>1922.1902319999999</v>
      </c>
      <c r="D1134" s="44">
        <v>46000</v>
      </c>
      <c r="E1134" s="26">
        <v>0.40635500000000002</v>
      </c>
      <c r="F1134" s="45">
        <v>32</v>
      </c>
      <c r="H1134" s="26">
        <v>14.327223999999999</v>
      </c>
      <c r="I1134" s="45">
        <v>24</v>
      </c>
      <c r="K1134" s="26">
        <v>3.4501080000000002</v>
      </c>
      <c r="L1134" s="45">
        <v>58</v>
      </c>
      <c r="N1134" s="26">
        <v>10.831797</v>
      </c>
      <c r="O1134" s="45">
        <v>27</v>
      </c>
      <c r="Q1134" s="26">
        <v>6.774502</v>
      </c>
      <c r="R1134" s="45">
        <v>47</v>
      </c>
      <c r="T1134" s="26">
        <v>-2.934358</v>
      </c>
      <c r="U1134" s="45">
        <v>59</v>
      </c>
      <c r="W1134" s="26">
        <v>0.99060999999999999</v>
      </c>
      <c r="X1134" s="45">
        <v>47</v>
      </c>
      <c r="Z1134" s="26">
        <v>9.1135999999999999</v>
      </c>
      <c r="AB1134" s="26">
        <v>0.21707000000000001</v>
      </c>
      <c r="AD1134" s="25" t="s">
        <v>1456</v>
      </c>
      <c r="AE1134" s="25" t="s">
        <v>1584</v>
      </c>
      <c r="AF1134" s="44">
        <v>34424</v>
      </c>
      <c r="AG1134" s="25" t="s">
        <v>4517</v>
      </c>
      <c r="AH1134" s="25" t="s">
        <v>4518</v>
      </c>
    </row>
    <row r="1135" spans="1:34" s="25" customFormat="1">
      <c r="A1135" s="25" t="s">
        <v>1023</v>
      </c>
      <c r="B1135" s="25" t="s">
        <v>4519</v>
      </c>
      <c r="C1135" s="26">
        <v>2430.2184050000001</v>
      </c>
      <c r="D1135" s="44">
        <v>46000</v>
      </c>
      <c r="E1135" s="26">
        <v>0.45683099999999999</v>
      </c>
      <c r="F1135" s="45">
        <v>29</v>
      </c>
      <c r="H1135" s="26">
        <v>15.474346000000001</v>
      </c>
      <c r="I1135" s="45">
        <v>15</v>
      </c>
      <c r="K1135" s="26">
        <v>3.939066</v>
      </c>
      <c r="L1135" s="45">
        <v>47</v>
      </c>
      <c r="N1135" s="26">
        <v>12.695</v>
      </c>
      <c r="O1135" s="45">
        <v>18</v>
      </c>
      <c r="Q1135" s="26">
        <v>8.8776170000000008</v>
      </c>
      <c r="R1135" s="45">
        <v>26</v>
      </c>
      <c r="T1135" s="26">
        <v>-1.05284</v>
      </c>
      <c r="U1135" s="45">
        <v>55</v>
      </c>
      <c r="W1135" s="26">
        <v>2.1067849999999999</v>
      </c>
      <c r="X1135" s="45">
        <v>38</v>
      </c>
      <c r="Z1135" s="26">
        <v>8.2322889999999997</v>
      </c>
      <c r="AB1135" s="26">
        <v>0.44293700000000003</v>
      </c>
      <c r="AD1135" s="25" t="s">
        <v>1456</v>
      </c>
      <c r="AE1135" s="25" t="s">
        <v>1584</v>
      </c>
      <c r="AF1135" s="44">
        <v>37764</v>
      </c>
      <c r="AG1135" s="25" t="s">
        <v>4520</v>
      </c>
      <c r="AH1135" s="25" t="s">
        <v>4521</v>
      </c>
    </row>
    <row r="1136" spans="1:34" s="25" customFormat="1">
      <c r="A1136" s="25" t="s">
        <v>1024</v>
      </c>
      <c r="B1136" s="25" t="s">
        <v>4522</v>
      </c>
      <c r="C1136" s="26">
        <v>2290.515535</v>
      </c>
      <c r="D1136" s="44">
        <v>46000</v>
      </c>
      <c r="E1136" s="26">
        <v>0.55010099999999995</v>
      </c>
      <c r="F1136" s="45">
        <v>16</v>
      </c>
      <c r="H1136" s="26">
        <v>15.746719000000001</v>
      </c>
      <c r="I1136" s="45">
        <v>13</v>
      </c>
      <c r="K1136" s="26">
        <v>3.7465130000000002</v>
      </c>
      <c r="L1136" s="45">
        <v>51</v>
      </c>
      <c r="N1136" s="26">
        <v>13.406446000000001</v>
      </c>
      <c r="O1136" s="45">
        <v>14</v>
      </c>
      <c r="Q1136" s="26">
        <v>7.6197059999999999</v>
      </c>
      <c r="R1136" s="45">
        <v>39</v>
      </c>
      <c r="T1136" s="26">
        <v>3.9301999999999997E-2</v>
      </c>
      <c r="U1136" s="45">
        <v>49</v>
      </c>
      <c r="W1136" s="26">
        <v>1.2729330000000001</v>
      </c>
      <c r="X1136" s="45">
        <v>44</v>
      </c>
      <c r="Z1136" s="26">
        <v>8.5862289999999994</v>
      </c>
      <c r="AB1136" s="26">
        <v>0.34266999999999997</v>
      </c>
      <c r="AD1136" s="25" t="s">
        <v>1456</v>
      </c>
      <c r="AE1136" s="25" t="s">
        <v>1584</v>
      </c>
      <c r="AF1136" s="44">
        <v>36164</v>
      </c>
      <c r="AG1136" s="25" t="s">
        <v>4523</v>
      </c>
      <c r="AH1136" s="25" t="s">
        <v>4524</v>
      </c>
    </row>
    <row r="1137" spans="1:34" s="25" customFormat="1">
      <c r="A1137" s="25" t="s">
        <v>1025</v>
      </c>
      <c r="B1137" s="25" t="s">
        <v>4525</v>
      </c>
      <c r="C1137" s="26">
        <v>1530.0914270000001</v>
      </c>
      <c r="D1137" s="44">
        <v>45989</v>
      </c>
      <c r="E1137" s="26">
        <v>0.30902000000000002</v>
      </c>
      <c r="F1137" s="45">
        <v>45</v>
      </c>
      <c r="H1137" s="26">
        <v>7.0580429999999996</v>
      </c>
      <c r="I1137" s="45">
        <v>53</v>
      </c>
      <c r="K1137" s="26">
        <v>4.6421599999999996</v>
      </c>
      <c r="L1137" s="45">
        <v>30</v>
      </c>
      <c r="N1137" s="26">
        <v>5.8018239999999999</v>
      </c>
      <c r="O1137" s="45">
        <v>59</v>
      </c>
      <c r="Q1137" s="26">
        <v>6.4366370000000002</v>
      </c>
      <c r="R1137" s="45">
        <v>52</v>
      </c>
      <c r="T1137" s="26">
        <v>0.19833700000000001</v>
      </c>
      <c r="U1137" s="45">
        <v>47</v>
      </c>
      <c r="W1137" s="26">
        <v>2.6375109999999999</v>
      </c>
      <c r="X1137" s="45">
        <v>32</v>
      </c>
      <c r="Z1137" s="26">
        <v>2.5100099999999999</v>
      </c>
      <c r="AB1137" s="26">
        <v>0.26944699999999999</v>
      </c>
      <c r="AD1137" s="25" t="s">
        <v>1442</v>
      </c>
      <c r="AE1137" s="25" t="s">
        <v>1584</v>
      </c>
      <c r="AF1137" s="44">
        <v>39374</v>
      </c>
      <c r="AG1137" s="25" t="s">
        <v>4526</v>
      </c>
      <c r="AH1137" s="25" t="s">
        <v>4527</v>
      </c>
    </row>
    <row r="1138" spans="1:34" s="25" customFormat="1">
      <c r="A1138" s="25" t="s">
        <v>1026</v>
      </c>
      <c r="B1138" s="25" t="s">
        <v>4528</v>
      </c>
      <c r="C1138" s="26">
        <v>162.751971</v>
      </c>
      <c r="D1138" s="44">
        <v>46000</v>
      </c>
      <c r="E1138" s="26">
        <v>0.17462</v>
      </c>
      <c r="F1138" s="45">
        <v>57</v>
      </c>
      <c r="H1138" s="26">
        <v>5.1313300000000002</v>
      </c>
      <c r="I1138" s="45">
        <v>65</v>
      </c>
      <c r="K1138" s="26">
        <v>3.1156419999999998</v>
      </c>
      <c r="L1138" s="45">
        <v>63</v>
      </c>
      <c r="N1138" s="26">
        <v>3.6746940000000001</v>
      </c>
      <c r="O1138" s="45">
        <v>67</v>
      </c>
      <c r="Q1138" s="26">
        <v>3.10832</v>
      </c>
      <c r="R1138" s="45">
        <v>69</v>
      </c>
      <c r="T1138" s="26">
        <v>1.179481</v>
      </c>
      <c r="U1138" s="45">
        <v>31</v>
      </c>
      <c r="W1138" s="26">
        <v>2.626204</v>
      </c>
      <c r="X1138" s="45">
        <v>33</v>
      </c>
      <c r="Z1138" s="26">
        <v>2.3484590000000001</v>
      </c>
      <c r="AB1138" s="26">
        <v>-0.46476299999999998</v>
      </c>
      <c r="AD1138" s="25" t="s">
        <v>1442</v>
      </c>
      <c r="AE1138" s="25" t="s">
        <v>1584</v>
      </c>
      <c r="AF1138" s="44">
        <v>39983</v>
      </c>
      <c r="AG1138" s="25" t="s">
        <v>4529</v>
      </c>
      <c r="AH1138" s="25" t="s">
        <v>4530</v>
      </c>
    </row>
    <row r="1139" spans="1:34" s="25" customFormat="1">
      <c r="A1139" s="25" t="s">
        <v>1027</v>
      </c>
      <c r="B1139" s="25" t="s">
        <v>4531</v>
      </c>
      <c r="C1139" s="26">
        <v>459.81658399999998</v>
      </c>
      <c r="D1139" s="44">
        <v>46000</v>
      </c>
      <c r="E1139" s="26">
        <v>0.189438</v>
      </c>
      <c r="F1139" s="45">
        <v>56</v>
      </c>
      <c r="H1139" s="26">
        <v>14.852657000000001</v>
      </c>
      <c r="I1139" s="45">
        <v>19</v>
      </c>
      <c r="K1139" s="26">
        <v>4.0708310000000001</v>
      </c>
      <c r="L1139" s="45">
        <v>46</v>
      </c>
      <c r="N1139" s="26">
        <v>10.146791</v>
      </c>
      <c r="O1139" s="45">
        <v>33</v>
      </c>
      <c r="Q1139" s="26">
        <v>3.1164429999999999</v>
      </c>
      <c r="R1139" s="45">
        <v>68</v>
      </c>
      <c r="T1139" s="26">
        <v>-3.8059980000000002</v>
      </c>
      <c r="U1139" s="45">
        <v>65</v>
      </c>
      <c r="W1139" s="26">
        <v>0.64586900000000003</v>
      </c>
      <c r="X1139" s="45">
        <v>52</v>
      </c>
      <c r="Z1139" s="26">
        <v>9.648434</v>
      </c>
      <c r="AB1139" s="26">
        <v>-0.111105</v>
      </c>
      <c r="AD1139" s="25" t="s">
        <v>1456</v>
      </c>
      <c r="AE1139" s="25" t="s">
        <v>1616</v>
      </c>
      <c r="AF1139" s="44">
        <v>38923</v>
      </c>
      <c r="AG1139" s="25" t="s">
        <v>4532</v>
      </c>
      <c r="AH1139" s="25" t="s">
        <v>4533</v>
      </c>
    </row>
    <row r="1140" spans="1:34" s="25" customFormat="1">
      <c r="A1140" s="25" t="s">
        <v>1028</v>
      </c>
      <c r="B1140" s="25" t="s">
        <v>4534</v>
      </c>
      <c r="C1140" s="26">
        <v>664.23030000000006</v>
      </c>
      <c r="D1140" s="44">
        <v>46000</v>
      </c>
      <c r="E1140" s="26">
        <v>0.42402099999999998</v>
      </c>
      <c r="F1140" s="45">
        <v>30</v>
      </c>
      <c r="H1140" s="26">
        <v>13.863621</v>
      </c>
      <c r="I1140" s="45">
        <v>27</v>
      </c>
      <c r="K1140" s="26">
        <v>3.1346430000000001</v>
      </c>
      <c r="L1140" s="45">
        <v>62</v>
      </c>
      <c r="N1140" s="26">
        <v>10.36473</v>
      </c>
      <c r="O1140" s="45">
        <v>31</v>
      </c>
      <c r="Q1140" s="26">
        <v>6.2010880000000004</v>
      </c>
      <c r="R1140" s="45">
        <v>54</v>
      </c>
      <c r="T1140" s="26">
        <v>-3.1633339999999999</v>
      </c>
      <c r="U1140" s="45">
        <v>60</v>
      </c>
      <c r="W1140" s="26">
        <v>0.70328800000000002</v>
      </c>
      <c r="X1140" s="45">
        <v>51</v>
      </c>
      <c r="Z1140" s="26">
        <v>9.1420279999999998</v>
      </c>
      <c r="AB1140" s="26">
        <v>0.16215599999999999</v>
      </c>
      <c r="AD1140" s="25" t="s">
        <v>1456</v>
      </c>
      <c r="AE1140" s="25" t="s">
        <v>1647</v>
      </c>
      <c r="AF1140" s="44">
        <v>37925</v>
      </c>
      <c r="AG1140" s="25" t="s">
        <v>4535</v>
      </c>
      <c r="AH1140" s="25" t="s">
        <v>4536</v>
      </c>
    </row>
    <row r="1141" spans="1:34" s="25" customFormat="1">
      <c r="A1141" s="25" t="s">
        <v>1029</v>
      </c>
      <c r="B1141" s="25" t="s">
        <v>4537</v>
      </c>
      <c r="C1141" s="26">
        <v>1089.6624059999999</v>
      </c>
      <c r="D1141" s="44">
        <v>46000</v>
      </c>
      <c r="E1141" s="26">
        <v>0.95424200000000003</v>
      </c>
      <c r="F1141" s="45">
        <v>3</v>
      </c>
      <c r="H1141" s="26">
        <v>12.556222999999999</v>
      </c>
      <c r="I1141" s="45">
        <v>32</v>
      </c>
      <c r="K1141" s="26">
        <v>2.9900380000000002</v>
      </c>
      <c r="L1141" s="45">
        <v>65</v>
      </c>
      <c r="N1141" s="26">
        <v>8.5548940000000009</v>
      </c>
      <c r="O1141" s="45">
        <v>35</v>
      </c>
      <c r="Q1141" s="26">
        <v>6.4848049999999997</v>
      </c>
      <c r="R1141" s="45">
        <v>51</v>
      </c>
      <c r="T1141" s="26">
        <v>-3.2101389999999999</v>
      </c>
      <c r="U1141" s="45">
        <v>61</v>
      </c>
      <c r="W1141" s="26">
        <v>1.1072519999999999</v>
      </c>
      <c r="X1141" s="45">
        <v>46</v>
      </c>
      <c r="Z1141" s="26">
        <v>9.740558</v>
      </c>
      <c r="AB1141" s="26">
        <v>0.18223900000000001</v>
      </c>
      <c r="AD1141" s="25" t="s">
        <v>1456</v>
      </c>
      <c r="AE1141" s="25" t="s">
        <v>1671</v>
      </c>
      <c r="AF1141" s="44">
        <v>33147</v>
      </c>
      <c r="AG1141" s="25" t="s">
        <v>4538</v>
      </c>
      <c r="AH1141" s="25" t="s">
        <v>4539</v>
      </c>
    </row>
    <row r="1142" spans="1:34" s="25" customFormat="1">
      <c r="A1142" s="25" t="s">
        <v>1030</v>
      </c>
      <c r="B1142" s="25" t="s">
        <v>4540</v>
      </c>
      <c r="C1142" s="26">
        <v>3358.7362360000002</v>
      </c>
      <c r="D1142" s="44">
        <v>46000</v>
      </c>
      <c r="E1142" s="26">
        <v>0.27546799999999999</v>
      </c>
      <c r="F1142" s="45">
        <v>52</v>
      </c>
      <c r="H1142" s="26">
        <v>16.730485999999999</v>
      </c>
      <c r="I1142" s="45">
        <v>7</v>
      </c>
      <c r="K1142" s="26">
        <v>4.2026870000000001</v>
      </c>
      <c r="L1142" s="45">
        <v>43</v>
      </c>
      <c r="N1142" s="26">
        <v>15.078548</v>
      </c>
      <c r="O1142" s="45">
        <v>5</v>
      </c>
      <c r="Q1142" s="26">
        <v>12.102587</v>
      </c>
      <c r="R1142" s="45">
        <v>3</v>
      </c>
      <c r="T1142" s="26">
        <v>2.028375</v>
      </c>
      <c r="U1142" s="45">
        <v>18</v>
      </c>
      <c r="W1142" s="26">
        <v>4.2211350000000003</v>
      </c>
      <c r="X1142" s="45">
        <v>7</v>
      </c>
      <c r="Z1142" s="26">
        <v>7.9150419999999997</v>
      </c>
      <c r="AB1142" s="26">
        <v>0.78314399999999995</v>
      </c>
      <c r="AD1142" s="25" t="s">
        <v>1456</v>
      </c>
      <c r="AE1142" s="25" t="s">
        <v>1671</v>
      </c>
      <c r="AF1142" s="44">
        <v>36703</v>
      </c>
      <c r="AG1142" s="25" t="s">
        <v>4541</v>
      </c>
      <c r="AH1142" s="25" t="s">
        <v>4542</v>
      </c>
    </row>
    <row r="1143" spans="1:34" s="25" customFormat="1">
      <c r="A1143" s="25" t="s">
        <v>1031</v>
      </c>
      <c r="B1143" s="25" t="s">
        <v>4543</v>
      </c>
      <c r="C1143" s="26">
        <v>120.51447899999999</v>
      </c>
      <c r="D1143" s="44">
        <v>46000</v>
      </c>
      <c r="E1143" s="26">
        <v>0.34256599999999998</v>
      </c>
      <c r="F1143" s="45">
        <v>40</v>
      </c>
      <c r="H1143" s="26">
        <v>11.805261</v>
      </c>
      <c r="I1143" s="45">
        <v>33</v>
      </c>
      <c r="K1143" s="26">
        <v>2.598125</v>
      </c>
      <c r="L1143" s="45">
        <v>67</v>
      </c>
      <c r="N1143" s="26">
        <v>8.0957620000000006</v>
      </c>
      <c r="O1143" s="45">
        <v>37</v>
      </c>
      <c r="Q1143" s="26">
        <v>5.3262669999999996</v>
      </c>
      <c r="R1143" s="45">
        <v>58</v>
      </c>
      <c r="T1143" s="26">
        <v>-3.722855</v>
      </c>
      <c r="U1143" s="45">
        <v>63</v>
      </c>
      <c r="W1143" s="26">
        <v>0.39938699999999999</v>
      </c>
      <c r="X1143" s="45">
        <v>55</v>
      </c>
      <c r="Z1143" s="26">
        <v>9.0945800000000006</v>
      </c>
      <c r="AB1143" s="26">
        <v>7.7878000000000003E-2</v>
      </c>
      <c r="AD1143" s="25" t="s">
        <v>1456</v>
      </c>
      <c r="AE1143" s="25" t="s">
        <v>1684</v>
      </c>
      <c r="AF1143" s="44">
        <v>36168</v>
      </c>
      <c r="AG1143" s="25" t="s">
        <v>4544</v>
      </c>
      <c r="AH1143" s="25" t="s">
        <v>4545</v>
      </c>
    </row>
    <row r="1144" spans="1:34" s="25" customFormat="1">
      <c r="A1144" s="25" t="s">
        <v>1032</v>
      </c>
      <c r="B1144" s="25" t="s">
        <v>4546</v>
      </c>
      <c r="C1144" s="26">
        <v>355.30596200000002</v>
      </c>
      <c r="D1144" s="44">
        <v>46000</v>
      </c>
      <c r="E1144" s="26">
        <v>0.55010099999999995</v>
      </c>
      <c r="F1144" s="45">
        <v>16</v>
      </c>
      <c r="H1144" s="26">
        <v>17.045817</v>
      </c>
      <c r="I1144" s="45">
        <v>4</v>
      </c>
      <c r="K1144" s="26">
        <v>4.5940000000000003</v>
      </c>
      <c r="L1144" s="45">
        <v>32</v>
      </c>
      <c r="N1144" s="26">
        <v>15.403485999999999</v>
      </c>
      <c r="O1144" s="45">
        <v>3</v>
      </c>
      <c r="Q1144" s="26">
        <v>11.771915</v>
      </c>
      <c r="R1144" s="45">
        <v>5</v>
      </c>
      <c r="T1144" s="26">
        <v>2.0186730000000002</v>
      </c>
      <c r="U1144" s="45">
        <v>20</v>
      </c>
      <c r="W1144" s="26">
        <v>3.7714159999999999</v>
      </c>
      <c r="X1144" s="45">
        <v>16</v>
      </c>
      <c r="Z1144" s="26">
        <v>7.5940310000000002</v>
      </c>
      <c r="AB1144" s="26">
        <v>0.78429599999999999</v>
      </c>
      <c r="AD1144" s="25" t="s">
        <v>1456</v>
      </c>
      <c r="AE1144" s="25" t="s">
        <v>1684</v>
      </c>
      <c r="AF1144" s="44">
        <v>36633</v>
      </c>
      <c r="AG1144" s="25" t="s">
        <v>4547</v>
      </c>
      <c r="AH1144" s="25" t="s">
        <v>4548</v>
      </c>
    </row>
    <row r="1145" spans="1:34" s="25" customFormat="1">
      <c r="A1145" s="25" t="s">
        <v>1033</v>
      </c>
      <c r="B1145" s="25" t="s">
        <v>4549</v>
      </c>
      <c r="C1145" s="26">
        <v>48.364508000000001</v>
      </c>
      <c r="D1145" s="44">
        <v>46000</v>
      </c>
      <c r="E1145" s="26">
        <v>3.49E-2</v>
      </c>
      <c r="F1145" s="45">
        <v>66</v>
      </c>
      <c r="H1145" s="26">
        <v>4.2350130000000004</v>
      </c>
      <c r="I1145" s="45">
        <v>68</v>
      </c>
      <c r="K1145" s="26">
        <v>3.1094750000000002</v>
      </c>
      <c r="L1145" s="45">
        <v>64</v>
      </c>
      <c r="N1145" s="26">
        <v>2.2374320000000001</v>
      </c>
      <c r="O1145" s="45">
        <v>70</v>
      </c>
      <c r="Q1145" s="26">
        <v>0.64996200000000004</v>
      </c>
      <c r="R1145" s="45">
        <v>70</v>
      </c>
      <c r="T1145" s="26">
        <v>-4.1736589999999998</v>
      </c>
      <c r="U1145" s="45">
        <v>66</v>
      </c>
      <c r="W1145" s="26">
        <v>-0.67716699999999996</v>
      </c>
      <c r="X1145" s="45">
        <v>56</v>
      </c>
      <c r="Z1145" s="26">
        <v>3.077909</v>
      </c>
      <c r="AB1145" s="26">
        <v>-0.37834499999999999</v>
      </c>
      <c r="AD1145" s="25" t="s">
        <v>1442</v>
      </c>
      <c r="AE1145" s="25" t="s">
        <v>1684</v>
      </c>
      <c r="AF1145" s="44">
        <v>37895</v>
      </c>
      <c r="AG1145" s="25" t="s">
        <v>4550</v>
      </c>
      <c r="AH1145" s="25" t="s">
        <v>4551</v>
      </c>
    </row>
    <row r="1146" spans="1:34" s="25" customFormat="1">
      <c r="A1146" s="25" t="s">
        <v>1034</v>
      </c>
      <c r="B1146" s="25" t="s">
        <v>4552</v>
      </c>
      <c r="C1146" s="26">
        <v>187.83266599999999</v>
      </c>
      <c r="D1146" s="44">
        <v>46000</v>
      </c>
      <c r="E1146" s="26">
        <v>0.36757000000000001</v>
      </c>
      <c r="F1146" s="45">
        <v>34</v>
      </c>
      <c r="H1146" s="26">
        <v>6.2367410000000003</v>
      </c>
      <c r="I1146" s="45">
        <v>59</v>
      </c>
      <c r="K1146" s="26">
        <v>3.3786550000000002</v>
      </c>
      <c r="L1146" s="45">
        <v>60</v>
      </c>
      <c r="N1146" s="26">
        <v>5.2748419999999996</v>
      </c>
      <c r="O1146" s="45">
        <v>63</v>
      </c>
      <c r="Q1146" s="26">
        <v>5.3213840000000001</v>
      </c>
      <c r="R1146" s="45">
        <v>59</v>
      </c>
      <c r="T1146" s="26">
        <v>0.868946</v>
      </c>
      <c r="U1146" s="45">
        <v>40</v>
      </c>
      <c r="W1146" s="26">
        <v>3.0331359999999998</v>
      </c>
      <c r="X1146" s="45">
        <v>28</v>
      </c>
      <c r="Z1146" s="26">
        <v>2.0556019999999999</v>
      </c>
      <c r="AB1146" s="26">
        <v>8.3863999999999994E-2</v>
      </c>
      <c r="AD1146" s="25" t="s">
        <v>1442</v>
      </c>
      <c r="AE1146" s="25" t="s">
        <v>1684</v>
      </c>
      <c r="AF1146" s="44">
        <v>39211</v>
      </c>
      <c r="AG1146" s="25" t="s">
        <v>4553</v>
      </c>
      <c r="AH1146" s="25" t="s">
        <v>4554</v>
      </c>
    </row>
    <row r="1147" spans="1:34" s="25" customFormat="1">
      <c r="A1147" s="25" t="s">
        <v>1035</v>
      </c>
      <c r="B1147" s="25" t="s">
        <v>4555</v>
      </c>
      <c r="C1147" s="26">
        <v>184.28611100000001</v>
      </c>
      <c r="D1147" s="44">
        <v>46000</v>
      </c>
      <c r="E1147" s="26">
        <v>0.1656</v>
      </c>
      <c r="F1147" s="45">
        <v>59</v>
      </c>
      <c r="H1147" s="26">
        <v>4.7432590000000001</v>
      </c>
      <c r="I1147" s="45">
        <v>67</v>
      </c>
      <c r="K1147" s="26">
        <v>2.6034389999999998</v>
      </c>
      <c r="L1147" s="45">
        <v>66</v>
      </c>
      <c r="N1147" s="26">
        <v>4.7748179999999998</v>
      </c>
      <c r="O1147" s="45">
        <v>66</v>
      </c>
      <c r="Q1147" s="26">
        <v>4.999155</v>
      </c>
      <c r="R1147" s="45">
        <v>60</v>
      </c>
      <c r="T1147" s="26">
        <v>1.1853499999999999</v>
      </c>
      <c r="U1147" s="45">
        <v>30</v>
      </c>
      <c r="W1147" s="26">
        <v>1.736283</v>
      </c>
      <c r="X1147" s="45">
        <v>40</v>
      </c>
      <c r="Z1147" s="26">
        <v>0.66102300000000003</v>
      </c>
      <c r="AB1147" s="26">
        <v>7.1510000000000002E-3</v>
      </c>
      <c r="AD1147" s="25" t="s">
        <v>1442</v>
      </c>
      <c r="AE1147" s="25" t="s">
        <v>1684</v>
      </c>
      <c r="AF1147" s="44">
        <v>39989</v>
      </c>
      <c r="AG1147" s="25" t="s">
        <v>4556</v>
      </c>
      <c r="AH1147" s="25" t="s">
        <v>4557</v>
      </c>
    </row>
    <row r="1148" spans="1:34" s="25" customFormat="1">
      <c r="A1148" s="25" t="s">
        <v>1036</v>
      </c>
      <c r="B1148" s="25" t="s">
        <v>4558</v>
      </c>
      <c r="C1148" s="26">
        <v>626.48155799999995</v>
      </c>
      <c r="D1148" s="44">
        <v>46000</v>
      </c>
      <c r="E1148" s="26">
        <v>0.497664</v>
      </c>
      <c r="F1148" s="45">
        <v>22</v>
      </c>
      <c r="H1148" s="26">
        <v>16.807400000000001</v>
      </c>
      <c r="I1148" s="45">
        <v>5</v>
      </c>
      <c r="K1148" s="26">
        <v>4.6950229999999999</v>
      </c>
      <c r="L1148" s="45">
        <v>28</v>
      </c>
      <c r="N1148" s="26">
        <v>15.030236</v>
      </c>
      <c r="O1148" s="45">
        <v>6</v>
      </c>
      <c r="Q1148" s="26">
        <v>10.757516000000001</v>
      </c>
      <c r="R1148" s="45">
        <v>13</v>
      </c>
      <c r="T1148" s="26">
        <v>1.1405829999999999</v>
      </c>
      <c r="U1148" s="45">
        <v>34</v>
      </c>
      <c r="W1148" s="26">
        <v>3.7002999999999999</v>
      </c>
      <c r="X1148" s="45">
        <v>18</v>
      </c>
      <c r="Z1148" s="26">
        <v>8.0323429999999991</v>
      </c>
      <c r="AB1148" s="26">
        <v>0.65608900000000003</v>
      </c>
      <c r="AD1148" s="25" t="s">
        <v>1456</v>
      </c>
      <c r="AE1148" s="25" t="s">
        <v>1724</v>
      </c>
      <c r="AF1148" s="44">
        <v>37715</v>
      </c>
      <c r="AG1148" s="25" t="s">
        <v>4559</v>
      </c>
      <c r="AH1148" s="25" t="s">
        <v>4560</v>
      </c>
    </row>
    <row r="1149" spans="1:34" s="25" customFormat="1">
      <c r="A1149" s="25" t="s">
        <v>1037</v>
      </c>
      <c r="B1149" s="25" t="s">
        <v>4561</v>
      </c>
      <c r="C1149" s="26">
        <v>187.67622700000001</v>
      </c>
      <c r="D1149" s="44">
        <v>46000</v>
      </c>
      <c r="E1149" s="26">
        <v>0.32743</v>
      </c>
      <c r="F1149" s="45">
        <v>42</v>
      </c>
      <c r="H1149" s="26">
        <v>6.1373040000000003</v>
      </c>
      <c r="I1149" s="45">
        <v>62</v>
      </c>
      <c r="K1149" s="26">
        <v>4.3121539999999996</v>
      </c>
      <c r="L1149" s="45">
        <v>41</v>
      </c>
      <c r="N1149" s="26">
        <v>5.064171</v>
      </c>
      <c r="O1149" s="45">
        <v>65</v>
      </c>
      <c r="Q1149" s="26">
        <v>5.7108689999999998</v>
      </c>
      <c r="R1149" s="45">
        <v>57</v>
      </c>
      <c r="T1149" s="26">
        <v>0.193578</v>
      </c>
      <c r="U1149" s="45">
        <v>48</v>
      </c>
      <c r="W1149" s="26"/>
      <c r="X1149" s="45"/>
      <c r="Z1149" s="26">
        <v>2.4604180000000002</v>
      </c>
      <c r="AB1149" s="26">
        <v>0.15262600000000001</v>
      </c>
      <c r="AD1149" s="25" t="s">
        <v>1442</v>
      </c>
      <c r="AE1149" s="25" t="s">
        <v>1724</v>
      </c>
      <c r="AF1149" s="44">
        <v>43005</v>
      </c>
      <c r="AG1149" s="25" t="s">
        <v>4562</v>
      </c>
      <c r="AH1149" s="25" t="s">
        <v>4563</v>
      </c>
    </row>
    <row r="1150" spans="1:34" s="25" customFormat="1">
      <c r="A1150" s="25" t="s">
        <v>1038</v>
      </c>
      <c r="B1150" s="25" t="s">
        <v>4564</v>
      </c>
      <c r="C1150" s="26">
        <v>1251.137753</v>
      </c>
      <c r="D1150" s="44">
        <v>46000</v>
      </c>
      <c r="E1150" s="26">
        <v>0.38222</v>
      </c>
      <c r="F1150" s="45">
        <v>33</v>
      </c>
      <c r="H1150" s="26">
        <v>12.744002999999999</v>
      </c>
      <c r="I1150" s="45">
        <v>31</v>
      </c>
      <c r="K1150" s="26">
        <v>9.569877</v>
      </c>
      <c r="L1150" s="45">
        <v>6</v>
      </c>
      <c r="N1150" s="26">
        <v>11.505803</v>
      </c>
      <c r="O1150" s="45">
        <v>24</v>
      </c>
      <c r="Q1150" s="26">
        <v>9.9765040000000003</v>
      </c>
      <c r="R1150" s="45">
        <v>20</v>
      </c>
      <c r="T1150" s="26">
        <v>0.55696699999999999</v>
      </c>
      <c r="U1150" s="45">
        <v>45</v>
      </c>
      <c r="W1150" s="26">
        <v>1.9604250000000001</v>
      </c>
      <c r="X1150" s="45">
        <v>39</v>
      </c>
      <c r="Z1150" s="26">
        <v>3.8882379999999999</v>
      </c>
      <c r="AB1150" s="26">
        <v>0.73928799999999995</v>
      </c>
      <c r="AD1150" s="25" t="s">
        <v>1442</v>
      </c>
      <c r="AE1150" s="25" t="s">
        <v>1724</v>
      </c>
      <c r="AF1150" s="44">
        <v>40547</v>
      </c>
      <c r="AG1150" s="25" t="s">
        <v>4565</v>
      </c>
      <c r="AH1150" s="25" t="s">
        <v>4566</v>
      </c>
    </row>
    <row r="1151" spans="1:34" s="25" customFormat="1">
      <c r="A1151" s="25" t="s">
        <v>1039</v>
      </c>
      <c r="B1151" s="25" t="s">
        <v>4567</v>
      </c>
      <c r="C1151" s="26">
        <v>392.58508899999998</v>
      </c>
      <c r="D1151" s="44">
        <v>46001</v>
      </c>
      <c r="E1151" s="26">
        <v>0.662798</v>
      </c>
      <c r="F1151" s="45">
        <v>12</v>
      </c>
      <c r="H1151" s="26">
        <v>14.549906999999999</v>
      </c>
      <c r="I1151" s="45">
        <v>21</v>
      </c>
      <c r="K1151" s="26">
        <v>3.3481420000000002</v>
      </c>
      <c r="L1151" s="45">
        <v>61</v>
      </c>
      <c r="N1151" s="26">
        <v>12.553079</v>
      </c>
      <c r="O1151" s="45">
        <v>20</v>
      </c>
      <c r="Q1151" s="26">
        <v>7.3380710000000002</v>
      </c>
      <c r="R1151" s="45">
        <v>41</v>
      </c>
      <c r="T1151" s="26">
        <v>0.83197500000000002</v>
      </c>
      <c r="U1151" s="45">
        <v>41</v>
      </c>
      <c r="W1151" s="26">
        <v>1.5001</v>
      </c>
      <c r="X1151" s="45">
        <v>42</v>
      </c>
      <c r="Z1151" s="26">
        <v>8.4484159999999999</v>
      </c>
      <c r="AB1151" s="26">
        <v>0.325183</v>
      </c>
      <c r="AD1151" s="25" t="s">
        <v>1456</v>
      </c>
      <c r="AE1151" s="25" t="s">
        <v>1737</v>
      </c>
      <c r="AF1151" s="44">
        <v>36447</v>
      </c>
      <c r="AG1151" s="25" t="s">
        <v>4568</v>
      </c>
      <c r="AH1151" s="25" t="s">
        <v>4569</v>
      </c>
    </row>
    <row r="1152" spans="1:34" s="25" customFormat="1">
      <c r="A1152" s="25" t="s">
        <v>1040</v>
      </c>
      <c r="B1152" s="25" t="s">
        <v>4570</v>
      </c>
      <c r="C1152" s="26">
        <v>140.11653100000001</v>
      </c>
      <c r="D1152" s="44">
        <v>46000</v>
      </c>
      <c r="E1152" s="26">
        <v>0.29053000000000001</v>
      </c>
      <c r="F1152" s="45">
        <v>48</v>
      </c>
      <c r="H1152" s="26">
        <v>6.9937480000000001</v>
      </c>
      <c r="I1152" s="45">
        <v>54</v>
      </c>
      <c r="K1152" s="26">
        <v>4.8278860000000003</v>
      </c>
      <c r="L1152" s="45">
        <v>26</v>
      </c>
      <c r="N1152" s="26">
        <v>6.5548060000000001</v>
      </c>
      <c r="O1152" s="45">
        <v>51</v>
      </c>
      <c r="Q1152" s="26">
        <v>7.6983050000000004</v>
      </c>
      <c r="R1152" s="45">
        <v>36</v>
      </c>
      <c r="T1152" s="26">
        <v>3.3688129999999998</v>
      </c>
      <c r="U1152" s="45">
        <v>5</v>
      </c>
      <c r="W1152" s="26">
        <v>4.2186599999999999</v>
      </c>
      <c r="X1152" s="45">
        <v>8</v>
      </c>
      <c r="Z1152" s="26">
        <v>2.5207660000000001</v>
      </c>
      <c r="AB1152" s="26">
        <v>0.62118300000000004</v>
      </c>
      <c r="AD1152" s="25" t="s">
        <v>1442</v>
      </c>
      <c r="AE1152" s="25" t="s">
        <v>1737</v>
      </c>
      <c r="AF1152" s="44">
        <v>43381</v>
      </c>
      <c r="AG1152" s="25" t="s">
        <v>4571</v>
      </c>
      <c r="AH1152" s="25" t="s">
        <v>4572</v>
      </c>
    </row>
    <row r="1153" spans="1:34" s="25" customFormat="1">
      <c r="A1153" s="25" t="s">
        <v>1041</v>
      </c>
      <c r="B1153" s="25" t="s">
        <v>4573</v>
      </c>
      <c r="C1153" s="26">
        <v>18.004384999999999</v>
      </c>
      <c r="D1153" s="44">
        <v>45989</v>
      </c>
      <c r="E1153" s="26">
        <v>0.65557799999999999</v>
      </c>
      <c r="F1153" s="45">
        <v>13</v>
      </c>
      <c r="H1153" s="26">
        <v>16.596160999999999</v>
      </c>
      <c r="I1153" s="45">
        <v>9</v>
      </c>
      <c r="K1153" s="26">
        <v>3.7091850000000002</v>
      </c>
      <c r="L1153" s="45">
        <v>53</v>
      </c>
      <c r="N1153" s="26">
        <v>14.968071999999999</v>
      </c>
      <c r="O1153" s="45">
        <v>8</v>
      </c>
      <c r="Q1153" s="26">
        <v>10.722569</v>
      </c>
      <c r="R1153" s="45">
        <v>15</v>
      </c>
      <c r="T1153" s="26">
        <v>1.712709</v>
      </c>
      <c r="U1153" s="45">
        <v>22</v>
      </c>
      <c r="W1153" s="26"/>
      <c r="X1153" s="45"/>
      <c r="Z1153" s="26">
        <v>7.28301</v>
      </c>
      <c r="AB1153" s="26">
        <v>0.67416100000000001</v>
      </c>
      <c r="AD1153" s="25" t="s">
        <v>1456</v>
      </c>
      <c r="AE1153" s="25" t="s">
        <v>1782</v>
      </c>
      <c r="AF1153" s="44">
        <v>42471</v>
      </c>
      <c r="AG1153" s="25" t="s">
        <v>4574</v>
      </c>
      <c r="AH1153" s="25" t="s">
        <v>4575</v>
      </c>
    </row>
    <row r="1154" spans="1:34" s="25" customFormat="1">
      <c r="A1154" s="25" t="s">
        <v>1042</v>
      </c>
      <c r="B1154" s="25" t="s">
        <v>4576</v>
      </c>
      <c r="C1154" s="26">
        <v>4424.3537569999999</v>
      </c>
      <c r="D1154" s="44">
        <v>46001</v>
      </c>
      <c r="E1154" s="26">
        <v>0.67984100000000003</v>
      </c>
      <c r="F1154" s="45">
        <v>11</v>
      </c>
      <c r="H1154" s="26">
        <v>18.100204999999999</v>
      </c>
      <c r="I1154" s="45">
        <v>1</v>
      </c>
      <c r="K1154" s="26">
        <v>5.7230350000000003</v>
      </c>
      <c r="L1154" s="45">
        <v>13</v>
      </c>
      <c r="N1154" s="26">
        <v>13.843284000000001</v>
      </c>
      <c r="O1154" s="45">
        <v>11</v>
      </c>
      <c r="Q1154" s="26">
        <v>7.2125709999999996</v>
      </c>
      <c r="R1154" s="45">
        <v>43</v>
      </c>
      <c r="T1154" s="26">
        <v>-2.0168210000000002</v>
      </c>
      <c r="U1154" s="45">
        <v>57</v>
      </c>
      <c r="W1154" s="26">
        <v>1.47722</v>
      </c>
      <c r="X1154" s="45">
        <v>43</v>
      </c>
      <c r="Z1154" s="26">
        <v>9.7506419999999991</v>
      </c>
      <c r="AB1154" s="26">
        <v>0.234176</v>
      </c>
      <c r="AD1154" s="25" t="s">
        <v>1456</v>
      </c>
      <c r="AE1154" s="25" t="s">
        <v>2165</v>
      </c>
      <c r="AF1154" s="44">
        <v>41037</v>
      </c>
      <c r="AG1154" s="25" t="s">
        <v>4577</v>
      </c>
      <c r="AH1154" s="25" t="s">
        <v>4578</v>
      </c>
    </row>
    <row r="1155" spans="1:34" s="25" customFormat="1">
      <c r="A1155" s="25" t="s">
        <v>1043</v>
      </c>
      <c r="B1155" s="25" t="s">
        <v>4579</v>
      </c>
      <c r="C1155" s="26">
        <v>316.53844299999997</v>
      </c>
      <c r="D1155" s="44">
        <v>46000</v>
      </c>
      <c r="E1155" s="26">
        <v>0.91869999999999996</v>
      </c>
      <c r="F1155" s="45">
        <v>4</v>
      </c>
      <c r="H1155" s="26">
        <v>11.437988000000001</v>
      </c>
      <c r="I1155" s="45">
        <v>36</v>
      </c>
      <c r="K1155" s="26">
        <v>10.042567999999999</v>
      </c>
      <c r="L1155" s="45">
        <v>5</v>
      </c>
      <c r="N1155" s="26">
        <v>10.959595999999999</v>
      </c>
      <c r="O1155" s="45">
        <v>26</v>
      </c>
      <c r="Q1155" s="26">
        <v>11.556644</v>
      </c>
      <c r="R1155" s="45">
        <v>7</v>
      </c>
      <c r="T1155" s="26">
        <v>1.668944</v>
      </c>
      <c r="U1155" s="45">
        <v>24</v>
      </c>
      <c r="W1155" s="26">
        <v>2.992283</v>
      </c>
      <c r="X1155" s="45">
        <v>30</v>
      </c>
      <c r="Z1155" s="26">
        <v>5.0688959999999996</v>
      </c>
      <c r="AB1155" s="26">
        <v>0.882355</v>
      </c>
      <c r="AD1155" s="25" t="s">
        <v>1442</v>
      </c>
      <c r="AE1155" s="25" t="s">
        <v>1818</v>
      </c>
      <c r="AF1155" s="44">
        <v>39658</v>
      </c>
      <c r="AG1155" s="25" t="s">
        <v>4580</v>
      </c>
      <c r="AH1155" s="25" t="s">
        <v>4581</v>
      </c>
    </row>
    <row r="1156" spans="1:34" s="25" customFormat="1">
      <c r="A1156" s="25" t="s">
        <v>1044</v>
      </c>
      <c r="B1156" s="25" t="s">
        <v>4582</v>
      </c>
      <c r="C1156" s="26">
        <v>1180.8658559999999</v>
      </c>
      <c r="D1156" s="44">
        <v>46000</v>
      </c>
      <c r="E1156" s="26">
        <v>0.13050999999999999</v>
      </c>
      <c r="F1156" s="45">
        <v>61</v>
      </c>
      <c r="H1156" s="26">
        <v>7.2701830000000003</v>
      </c>
      <c r="I1156" s="45">
        <v>48</v>
      </c>
      <c r="K1156" s="26">
        <v>2.5392579999999998</v>
      </c>
      <c r="L1156" s="45">
        <v>68</v>
      </c>
      <c r="N1156" s="26">
        <v>5.3553030000000001</v>
      </c>
      <c r="O1156" s="45">
        <v>62</v>
      </c>
      <c r="Q1156" s="26">
        <v>3.5631710000000001</v>
      </c>
      <c r="R1156" s="45">
        <v>66</v>
      </c>
      <c r="T1156" s="26">
        <v>-2.8206030000000002</v>
      </c>
      <c r="U1156" s="45">
        <v>58</v>
      </c>
      <c r="W1156" s="26">
        <v>0.60624199999999995</v>
      </c>
      <c r="X1156" s="45">
        <v>53</v>
      </c>
      <c r="Z1156" s="26">
        <v>4.5001949999999997</v>
      </c>
      <c r="AB1156" s="26">
        <v>-0.158189</v>
      </c>
      <c r="AD1156" s="25" t="s">
        <v>1442</v>
      </c>
      <c r="AE1156" s="25" t="s">
        <v>1818</v>
      </c>
      <c r="AF1156" s="44">
        <v>39658</v>
      </c>
      <c r="AG1156" s="25" t="s">
        <v>4583</v>
      </c>
      <c r="AH1156" s="25" t="s">
        <v>4584</v>
      </c>
    </row>
    <row r="1157" spans="1:34" s="25" customFormat="1">
      <c r="A1157" s="25" t="s">
        <v>1045</v>
      </c>
      <c r="B1157" s="25" t="s">
        <v>4585</v>
      </c>
      <c r="C1157" s="26">
        <v>122.160659</v>
      </c>
      <c r="D1157" s="44">
        <v>46000</v>
      </c>
      <c r="E1157" s="26">
        <v>0</v>
      </c>
      <c r="F1157" s="45">
        <v>67</v>
      </c>
      <c r="H1157" s="26">
        <v>6.1658499999999998</v>
      </c>
      <c r="I1157" s="45">
        <v>61</v>
      </c>
      <c r="K1157" s="26">
        <v>4.3175480000000004</v>
      </c>
      <c r="L1157" s="45">
        <v>40</v>
      </c>
      <c r="N1157" s="26">
        <v>5.7909680000000003</v>
      </c>
      <c r="O1157" s="45">
        <v>60</v>
      </c>
      <c r="Q1157" s="26">
        <v>7.4949729999999999</v>
      </c>
      <c r="R1157" s="45">
        <v>40</v>
      </c>
      <c r="T1157" s="26">
        <v>1.3045500000000001</v>
      </c>
      <c r="U1157" s="45">
        <v>29</v>
      </c>
      <c r="W1157" s="26">
        <v>3.2400980000000001</v>
      </c>
      <c r="X1157" s="45">
        <v>23</v>
      </c>
      <c r="Z1157" s="26">
        <v>2.4314550000000001</v>
      </c>
      <c r="AB1157" s="26">
        <v>0.53529199999999999</v>
      </c>
      <c r="AD1157" s="25" t="s">
        <v>1442</v>
      </c>
      <c r="AE1157" s="25" t="s">
        <v>1837</v>
      </c>
      <c r="AF1157" s="44">
        <v>41453</v>
      </c>
      <c r="AG1157" s="25" t="s">
        <v>4586</v>
      </c>
      <c r="AH1157" s="25" t="s">
        <v>4587</v>
      </c>
    </row>
    <row r="1158" spans="1:34" s="25" customFormat="1">
      <c r="A1158" s="25" t="s">
        <v>1046</v>
      </c>
      <c r="B1158" s="25" t="s">
        <v>4588</v>
      </c>
      <c r="C1158" s="26">
        <v>587.617527</v>
      </c>
      <c r="D1158" s="44">
        <v>46000</v>
      </c>
      <c r="E1158" s="26">
        <v>0.88561000000000001</v>
      </c>
      <c r="F1158" s="45">
        <v>5</v>
      </c>
      <c r="H1158" s="26">
        <v>14.489105</v>
      </c>
      <c r="I1158" s="45">
        <v>23</v>
      </c>
      <c r="K1158" s="26">
        <v>8.2343539999999997</v>
      </c>
      <c r="L1158" s="45">
        <v>10</v>
      </c>
      <c r="N1158" s="26">
        <v>13.06865</v>
      </c>
      <c r="O1158" s="45">
        <v>16</v>
      </c>
      <c r="Q1158" s="26">
        <v>9.82376</v>
      </c>
      <c r="R1158" s="45">
        <v>22</v>
      </c>
      <c r="T1158" s="26">
        <v>1.419117</v>
      </c>
      <c r="U1158" s="45">
        <v>28</v>
      </c>
      <c r="W1158" s="26"/>
      <c r="X1158" s="45"/>
      <c r="Z1158" s="26">
        <v>3.6871879999999999</v>
      </c>
      <c r="AB1158" s="26">
        <v>0.67640699999999998</v>
      </c>
      <c r="AD1158" s="25" t="s">
        <v>1442</v>
      </c>
      <c r="AE1158" s="25" t="s">
        <v>1837</v>
      </c>
      <c r="AF1158" s="44">
        <v>42404</v>
      </c>
      <c r="AG1158" s="25" t="s">
        <v>4589</v>
      </c>
      <c r="AH1158" s="25" t="s">
        <v>4590</v>
      </c>
    </row>
    <row r="1159" spans="1:34" s="25" customFormat="1">
      <c r="A1159" s="25" t="s">
        <v>1047</v>
      </c>
      <c r="B1159" s="25" t="s">
        <v>4591</v>
      </c>
      <c r="C1159" s="26">
        <v>3480.5744610000002</v>
      </c>
      <c r="D1159" s="44">
        <v>46000</v>
      </c>
      <c r="E1159" s="26">
        <v>0.73982999999999999</v>
      </c>
      <c r="F1159" s="45">
        <v>7</v>
      </c>
      <c r="H1159" s="26">
        <v>14.265739999999999</v>
      </c>
      <c r="I1159" s="45">
        <v>25</v>
      </c>
      <c r="K1159" s="26">
        <v>11.459754</v>
      </c>
      <c r="L1159" s="45">
        <v>2</v>
      </c>
      <c r="N1159" s="26">
        <v>13.788304</v>
      </c>
      <c r="O1159" s="45">
        <v>12</v>
      </c>
      <c r="Q1159" s="26">
        <v>13.654237</v>
      </c>
      <c r="R1159" s="45">
        <v>1</v>
      </c>
      <c r="T1159" s="26">
        <v>2.7461679999999999</v>
      </c>
      <c r="U1159" s="45">
        <v>13</v>
      </c>
      <c r="W1159" s="26">
        <v>4.5017670000000001</v>
      </c>
      <c r="X1159" s="45">
        <v>4</v>
      </c>
      <c r="Z1159" s="26">
        <v>4.4580609999999998</v>
      </c>
      <c r="AB1159" s="26">
        <v>1.122109</v>
      </c>
      <c r="AD1159" s="25" t="s">
        <v>1442</v>
      </c>
      <c r="AE1159" s="25" t="s">
        <v>1837</v>
      </c>
      <c r="AF1159" s="44">
        <v>41425</v>
      </c>
      <c r="AG1159" s="25" t="s">
        <v>4592</v>
      </c>
      <c r="AH1159" s="25" t="s">
        <v>4593</v>
      </c>
    </row>
    <row r="1160" spans="1:34" s="25" customFormat="1">
      <c r="A1160" s="25" t="s">
        <v>1048</v>
      </c>
      <c r="B1160" s="25" t="s">
        <v>4594</v>
      </c>
      <c r="C1160" s="26">
        <v>4826.3288050000001</v>
      </c>
      <c r="D1160" s="44">
        <v>46000</v>
      </c>
      <c r="E1160" s="26">
        <v>0.35360999999999998</v>
      </c>
      <c r="F1160" s="45">
        <v>38</v>
      </c>
      <c r="H1160" s="26">
        <v>7.8267499999999997</v>
      </c>
      <c r="I1160" s="45">
        <v>44</v>
      </c>
      <c r="K1160" s="26">
        <v>4.9556240000000003</v>
      </c>
      <c r="L1160" s="45">
        <v>21</v>
      </c>
      <c r="N1160" s="26">
        <v>7.9908729999999997</v>
      </c>
      <c r="O1160" s="45">
        <v>38</v>
      </c>
      <c r="Q1160" s="26">
        <v>8.1425260000000002</v>
      </c>
      <c r="R1160" s="45">
        <v>33</v>
      </c>
      <c r="T1160" s="26">
        <v>3.118919</v>
      </c>
      <c r="U1160" s="45">
        <v>10</v>
      </c>
      <c r="W1160" s="26">
        <v>3.3262529999999999</v>
      </c>
      <c r="X1160" s="45">
        <v>21</v>
      </c>
      <c r="Z1160" s="26">
        <v>1.5801510000000001</v>
      </c>
      <c r="AB1160" s="26">
        <v>1.240739</v>
      </c>
      <c r="AD1160" s="25" t="s">
        <v>1442</v>
      </c>
      <c r="AE1160" s="25" t="s">
        <v>1837</v>
      </c>
      <c r="AF1160" s="44">
        <v>41614</v>
      </c>
      <c r="AG1160" s="25" t="s">
        <v>4595</v>
      </c>
      <c r="AH1160" s="25" t="s">
        <v>4596</v>
      </c>
    </row>
    <row r="1161" spans="1:34" s="25" customFormat="1">
      <c r="A1161" s="25" t="s">
        <v>1049</v>
      </c>
      <c r="B1161" s="25" t="s">
        <v>4597</v>
      </c>
      <c r="C1161" s="26">
        <v>269.13198299999999</v>
      </c>
      <c r="D1161" s="44">
        <v>46000</v>
      </c>
      <c r="E1161" s="26">
        <v>0.71729600000000004</v>
      </c>
      <c r="F1161" s="45">
        <v>9</v>
      </c>
      <c r="H1161" s="26">
        <v>17.894131999999999</v>
      </c>
      <c r="I1161" s="45">
        <v>2</v>
      </c>
      <c r="K1161" s="26">
        <v>5.2839039999999997</v>
      </c>
      <c r="L1161" s="45">
        <v>15</v>
      </c>
      <c r="N1161" s="26">
        <v>16.255212</v>
      </c>
      <c r="O1161" s="45">
        <v>2</v>
      </c>
      <c r="Q1161" s="26">
        <v>11.808311</v>
      </c>
      <c r="R1161" s="45">
        <v>4</v>
      </c>
      <c r="T1161" s="26">
        <v>1.623678</v>
      </c>
      <c r="U1161" s="45">
        <v>25</v>
      </c>
      <c r="W1161" s="26">
        <v>3.7071109999999998</v>
      </c>
      <c r="X1161" s="45">
        <v>17</v>
      </c>
      <c r="Z1161" s="26">
        <v>7.7176780000000003</v>
      </c>
      <c r="AB1161" s="26">
        <v>0.78070300000000004</v>
      </c>
      <c r="AD1161" s="25" t="s">
        <v>1456</v>
      </c>
      <c r="AE1161" s="25" t="s">
        <v>1713</v>
      </c>
      <c r="AF1161" s="44">
        <v>40722</v>
      </c>
      <c r="AG1161" s="25" t="s">
        <v>4598</v>
      </c>
      <c r="AH1161" s="25" t="s">
        <v>4599</v>
      </c>
    </row>
    <row r="1162" spans="1:34" s="25" customFormat="1">
      <c r="A1162" s="25" t="s">
        <v>1050</v>
      </c>
      <c r="B1162" s="25" t="s">
        <v>4600</v>
      </c>
      <c r="C1162" s="26">
        <v>1884.507916</v>
      </c>
      <c r="D1162" s="44">
        <v>46000</v>
      </c>
      <c r="E1162" s="26">
        <v>0.77537999999999996</v>
      </c>
      <c r="F1162" s="45">
        <v>6</v>
      </c>
      <c r="H1162" s="26">
        <v>13.707264</v>
      </c>
      <c r="I1162" s="45">
        <v>30</v>
      </c>
      <c r="K1162" s="26">
        <v>11.135453</v>
      </c>
      <c r="L1162" s="45">
        <v>3</v>
      </c>
      <c r="N1162" s="26">
        <v>12.638529999999999</v>
      </c>
      <c r="O1162" s="45">
        <v>19</v>
      </c>
      <c r="Q1162" s="26">
        <v>9.2744429999999998</v>
      </c>
      <c r="R1162" s="45">
        <v>24</v>
      </c>
      <c r="T1162" s="26">
        <v>1.4417979999999999</v>
      </c>
      <c r="U1162" s="45">
        <v>26</v>
      </c>
      <c r="W1162" s="26">
        <v>3.2967849999999999</v>
      </c>
      <c r="X1162" s="45">
        <v>22</v>
      </c>
      <c r="Z1162" s="26">
        <v>4.6667389999999997</v>
      </c>
      <c r="AB1162" s="26">
        <v>0.562083</v>
      </c>
      <c r="AD1162" s="25" t="s">
        <v>1442</v>
      </c>
      <c r="AE1162" s="25" t="s">
        <v>1854</v>
      </c>
      <c r="AF1162" s="44">
        <v>36263</v>
      </c>
      <c r="AG1162" s="25" t="s">
        <v>4601</v>
      </c>
      <c r="AH1162" s="25" t="s">
        <v>4602</v>
      </c>
    </row>
    <row r="1163" spans="1:34" s="25" customFormat="1">
      <c r="A1163" s="25" t="s">
        <v>1051</v>
      </c>
      <c r="B1163" s="25" t="s">
        <v>4603</v>
      </c>
      <c r="C1163" s="26">
        <v>10292.947087</v>
      </c>
      <c r="D1163" s="44">
        <v>45991</v>
      </c>
      <c r="E1163" s="26">
        <v>0.48270000000000002</v>
      </c>
      <c r="F1163" s="45">
        <v>25</v>
      </c>
      <c r="H1163" s="26">
        <v>8.8776890000000002</v>
      </c>
      <c r="I1163" s="45">
        <v>39</v>
      </c>
      <c r="K1163" s="26">
        <v>6.2734680000000003</v>
      </c>
      <c r="L1163" s="45">
        <v>11</v>
      </c>
      <c r="N1163" s="26">
        <v>7.926501</v>
      </c>
      <c r="O1163" s="45">
        <v>39</v>
      </c>
      <c r="Q1163" s="26">
        <v>7.6262290000000004</v>
      </c>
      <c r="R1163" s="45">
        <v>38</v>
      </c>
      <c r="T1163" s="26">
        <v>0.79903500000000005</v>
      </c>
      <c r="U1163" s="45">
        <v>42</v>
      </c>
      <c r="W1163" s="26">
        <v>3.4962840000000002</v>
      </c>
      <c r="X1163" s="45">
        <v>20</v>
      </c>
      <c r="Z1163" s="26">
        <v>2.7909999999999999</v>
      </c>
      <c r="AB1163" s="26">
        <v>0.49641000000000002</v>
      </c>
      <c r="AD1163" s="25" t="s">
        <v>1442</v>
      </c>
      <c r="AE1163" s="25" t="s">
        <v>3368</v>
      </c>
      <c r="AF1163" s="44">
        <v>38929</v>
      </c>
      <c r="AG1163" s="25" t="s">
        <v>4604</v>
      </c>
      <c r="AH1163" s="25" t="s">
        <v>4605</v>
      </c>
    </row>
    <row r="1164" spans="1:34" s="25" customFormat="1">
      <c r="A1164" s="25" t="s">
        <v>1052</v>
      </c>
      <c r="B1164" s="25" t="s">
        <v>4606</v>
      </c>
      <c r="C1164" s="26">
        <v>6365.5105489999996</v>
      </c>
      <c r="D1164" s="44">
        <v>45989</v>
      </c>
      <c r="E1164" s="26">
        <v>0.58594000000000002</v>
      </c>
      <c r="F1164" s="45">
        <v>15</v>
      </c>
      <c r="H1164" s="26">
        <v>14.520645999999999</v>
      </c>
      <c r="I1164" s="45">
        <v>22</v>
      </c>
      <c r="K1164" s="26">
        <v>10.56587</v>
      </c>
      <c r="L1164" s="45">
        <v>4</v>
      </c>
      <c r="N1164" s="26">
        <v>13.070116000000001</v>
      </c>
      <c r="O1164" s="45">
        <v>15</v>
      </c>
      <c r="Q1164" s="26">
        <v>10.979682</v>
      </c>
      <c r="R1164" s="45">
        <v>10</v>
      </c>
      <c r="T1164" s="26">
        <v>2.0445030000000002</v>
      </c>
      <c r="U1164" s="45">
        <v>17</v>
      </c>
      <c r="W1164" s="26">
        <v>4.0377650000000003</v>
      </c>
      <c r="X1164" s="45">
        <v>9</v>
      </c>
      <c r="Z1164" s="26">
        <v>4.0970060000000004</v>
      </c>
      <c r="AB1164" s="26">
        <v>0.85462099999999996</v>
      </c>
      <c r="AD1164" s="25" t="s">
        <v>1442</v>
      </c>
      <c r="AE1164" s="25" t="s">
        <v>3368</v>
      </c>
      <c r="AF1164" s="44">
        <v>38653</v>
      </c>
      <c r="AG1164" s="25" t="s">
        <v>4607</v>
      </c>
      <c r="AH1164" s="25" t="s">
        <v>4608</v>
      </c>
    </row>
    <row r="1165" spans="1:34" s="25" customFormat="1">
      <c r="A1165" s="25" t="s">
        <v>1053</v>
      </c>
      <c r="B1165" s="25" t="s">
        <v>4609</v>
      </c>
      <c r="C1165" s="26">
        <v>17852.105159999999</v>
      </c>
      <c r="D1165" s="44">
        <v>45991</v>
      </c>
      <c r="E1165" s="26">
        <v>0.22900999999999999</v>
      </c>
      <c r="F1165" s="45">
        <v>55</v>
      </c>
      <c r="H1165" s="26">
        <v>8.6920610000000007</v>
      </c>
      <c r="I1165" s="45">
        <v>40</v>
      </c>
      <c r="K1165" s="26">
        <v>3.4672999999999998</v>
      </c>
      <c r="L1165" s="45">
        <v>57</v>
      </c>
      <c r="N1165" s="26">
        <v>6.747973</v>
      </c>
      <c r="O1165" s="45">
        <v>47</v>
      </c>
      <c r="Q1165" s="26">
        <v>4.4872069999999997</v>
      </c>
      <c r="R1165" s="45">
        <v>62</v>
      </c>
      <c r="T1165" s="26">
        <v>-1.978928</v>
      </c>
      <c r="U1165" s="45">
        <v>56</v>
      </c>
      <c r="W1165" s="26">
        <v>1.2118059999999999</v>
      </c>
      <c r="X1165" s="45">
        <v>45</v>
      </c>
      <c r="Z1165" s="26">
        <v>4.67774</v>
      </c>
      <c r="AB1165" s="26">
        <v>-3.4689999999999999E-2</v>
      </c>
      <c r="AD1165" s="25" t="s">
        <v>1442</v>
      </c>
      <c r="AE1165" s="25" t="s">
        <v>3368</v>
      </c>
      <c r="AF1165" s="44">
        <v>40317</v>
      </c>
      <c r="AG1165" s="25" t="s">
        <v>4610</v>
      </c>
      <c r="AH1165" s="25" t="s">
        <v>4611</v>
      </c>
    </row>
    <row r="1166" spans="1:34" s="25" customFormat="1">
      <c r="A1166" s="25" t="s">
        <v>1054</v>
      </c>
      <c r="B1166" s="25" t="s">
        <v>4612</v>
      </c>
      <c r="C1166" s="26">
        <v>2818.0668150000001</v>
      </c>
      <c r="D1166" s="44">
        <v>45989</v>
      </c>
      <c r="E1166" s="26">
        <v>0.46684999999999999</v>
      </c>
      <c r="F1166" s="45">
        <v>28</v>
      </c>
      <c r="H1166" s="26">
        <v>6.5108110000000003</v>
      </c>
      <c r="I1166" s="45">
        <v>58</v>
      </c>
      <c r="K1166" s="26">
        <v>4.3357760000000001</v>
      </c>
      <c r="L1166" s="45">
        <v>39</v>
      </c>
      <c r="N1166" s="26">
        <v>6.4136730000000002</v>
      </c>
      <c r="O1166" s="45">
        <v>53</v>
      </c>
      <c r="Q1166" s="26">
        <v>8.1434200000000008</v>
      </c>
      <c r="R1166" s="45">
        <v>32</v>
      </c>
      <c r="T1166" s="26">
        <v>3.2970570000000001</v>
      </c>
      <c r="U1166" s="45">
        <v>6</v>
      </c>
      <c r="W1166" s="26">
        <v>4.3789540000000002</v>
      </c>
      <c r="X1166" s="45">
        <v>6</v>
      </c>
      <c r="Z1166" s="26">
        <v>2.2402160000000002</v>
      </c>
      <c r="AB1166" s="26">
        <v>0.73062899999999997</v>
      </c>
      <c r="AD1166" s="25" t="s">
        <v>1442</v>
      </c>
      <c r="AE1166" s="25" t="s">
        <v>3368</v>
      </c>
      <c r="AF1166" s="44">
        <v>38929</v>
      </c>
      <c r="AG1166" s="25" t="s">
        <v>4613</v>
      </c>
      <c r="AH1166" s="25" t="s">
        <v>4614</v>
      </c>
    </row>
    <row r="1167" spans="1:34" s="25" customFormat="1">
      <c r="A1167" s="25" t="s">
        <v>1055</v>
      </c>
      <c r="B1167" s="25" t="s">
        <v>4615</v>
      </c>
      <c r="C1167" s="26">
        <v>8008.6087710000002</v>
      </c>
      <c r="D1167" s="44">
        <v>45991</v>
      </c>
      <c r="E1167" s="26">
        <v>0.33493299999999998</v>
      </c>
      <c r="F1167" s="45">
        <v>41</v>
      </c>
      <c r="H1167" s="26">
        <v>6.7584439999999999</v>
      </c>
      <c r="I1167" s="45">
        <v>56</v>
      </c>
      <c r="K1167" s="26">
        <v>4.8234700000000004</v>
      </c>
      <c r="L1167" s="45">
        <v>27</v>
      </c>
      <c r="N1167" s="26">
        <v>5.3755680000000003</v>
      </c>
      <c r="O1167" s="45">
        <v>61</v>
      </c>
      <c r="Q1167" s="26">
        <v>5.9655990000000001</v>
      </c>
      <c r="R1167" s="45">
        <v>56</v>
      </c>
      <c r="T1167" s="26">
        <v>-0.23821700000000001</v>
      </c>
      <c r="U1167" s="45">
        <v>51</v>
      </c>
      <c r="W1167" s="26"/>
      <c r="X1167" s="45"/>
      <c r="Z1167" s="26">
        <v>3.1411190000000002</v>
      </c>
      <c r="AB1167" s="26">
        <v>0.192111</v>
      </c>
      <c r="AD1167" s="25" t="s">
        <v>1495</v>
      </c>
      <c r="AE1167" s="25" t="s">
        <v>3368</v>
      </c>
      <c r="AF1167" s="44">
        <v>42944</v>
      </c>
      <c r="AG1167" s="25" t="s">
        <v>4616</v>
      </c>
      <c r="AH1167" s="25" t="s">
        <v>4617</v>
      </c>
    </row>
    <row r="1168" spans="1:34" s="25" customFormat="1">
      <c r="A1168" s="25" t="s">
        <v>1056</v>
      </c>
      <c r="B1168" s="25" t="s">
        <v>4618</v>
      </c>
      <c r="C1168" s="26">
        <v>118591.89810599999</v>
      </c>
      <c r="D1168" s="44">
        <v>45991</v>
      </c>
      <c r="E1168" s="26">
        <v>0.68066000000000004</v>
      </c>
      <c r="F1168" s="45">
        <v>10</v>
      </c>
      <c r="H1168" s="26">
        <v>9.2307690000000004</v>
      </c>
      <c r="I1168" s="45">
        <v>38</v>
      </c>
      <c r="K1168" s="26">
        <v>6.2238319999999998</v>
      </c>
      <c r="L1168" s="45">
        <v>12</v>
      </c>
      <c r="N1168" s="26">
        <v>8.4300529999999991</v>
      </c>
      <c r="O1168" s="45">
        <v>36</v>
      </c>
      <c r="Q1168" s="26">
        <v>7.0968850000000003</v>
      </c>
      <c r="R1168" s="45">
        <v>45</v>
      </c>
      <c r="T1168" s="26">
        <v>3.0826829999999998</v>
      </c>
      <c r="U1168" s="45">
        <v>12</v>
      </c>
      <c r="W1168" s="26">
        <v>3.9319600000000001</v>
      </c>
      <c r="X1168" s="45">
        <v>11</v>
      </c>
      <c r="Z1168" s="26">
        <v>2.9218099999999998</v>
      </c>
      <c r="AB1168" s="26">
        <v>0.43134099999999997</v>
      </c>
      <c r="AD1168" s="25" t="s">
        <v>1442</v>
      </c>
      <c r="AE1168" s="25" t="s">
        <v>3368</v>
      </c>
      <c r="AF1168" s="44">
        <v>41243</v>
      </c>
      <c r="AG1168" s="25" t="s">
        <v>4619</v>
      </c>
      <c r="AH1168" s="25" t="s">
        <v>4620</v>
      </c>
    </row>
    <row r="1169" spans="1:34" s="25" customFormat="1">
      <c r="A1169" s="25" t="s">
        <v>1057</v>
      </c>
      <c r="B1169" s="25" t="s">
        <v>4621</v>
      </c>
      <c r="C1169" s="26">
        <v>638.22933799999998</v>
      </c>
      <c r="D1169" s="44">
        <v>46000</v>
      </c>
      <c r="E1169" s="26">
        <v>0.47898200000000002</v>
      </c>
      <c r="F1169" s="45">
        <v>26</v>
      </c>
      <c r="H1169" s="26">
        <v>14.578541</v>
      </c>
      <c r="I1169" s="45">
        <v>20</v>
      </c>
      <c r="K1169" s="26">
        <v>3.641956</v>
      </c>
      <c r="L1169" s="45">
        <v>55</v>
      </c>
      <c r="N1169" s="26">
        <v>11.122014999999999</v>
      </c>
      <c r="O1169" s="45">
        <v>25</v>
      </c>
      <c r="Q1169" s="26">
        <v>6.7366679999999999</v>
      </c>
      <c r="R1169" s="45">
        <v>49</v>
      </c>
      <c r="T1169" s="26">
        <v>-3.5410819999999998</v>
      </c>
      <c r="U1169" s="45">
        <v>62</v>
      </c>
      <c r="W1169" s="26">
        <v>0.71906400000000004</v>
      </c>
      <c r="X1169" s="45">
        <v>50</v>
      </c>
      <c r="Z1169" s="26">
        <v>8.9978119999999997</v>
      </c>
      <c r="AB1169" s="26">
        <v>0.21384600000000001</v>
      </c>
      <c r="AD1169" s="25" t="s">
        <v>1456</v>
      </c>
      <c r="AE1169" s="25" t="s">
        <v>1893</v>
      </c>
      <c r="AF1169" s="44">
        <v>36269</v>
      </c>
      <c r="AG1169" s="25" t="s">
        <v>4622</v>
      </c>
      <c r="AH1169" s="25" t="s">
        <v>4623</v>
      </c>
    </row>
    <row r="1170" spans="1:34" s="25" customFormat="1">
      <c r="A1170" s="25" t="s">
        <v>1058</v>
      </c>
      <c r="B1170" s="25" t="s">
        <v>4624</v>
      </c>
      <c r="C1170" s="26">
        <v>19260.653964000001</v>
      </c>
      <c r="D1170" s="44">
        <v>46000</v>
      </c>
      <c r="E1170" s="26">
        <v>0.36281600000000003</v>
      </c>
      <c r="F1170" s="45">
        <v>35</v>
      </c>
      <c r="H1170" s="26">
        <v>16.141372</v>
      </c>
      <c r="I1170" s="45">
        <v>11</v>
      </c>
      <c r="K1170" s="26">
        <v>4.523949</v>
      </c>
      <c r="L1170" s="45">
        <v>35</v>
      </c>
      <c r="N1170" s="26">
        <v>13.551622999999999</v>
      </c>
      <c r="O1170" s="45">
        <v>13</v>
      </c>
      <c r="Q1170" s="26">
        <v>10.171010000000001</v>
      </c>
      <c r="R1170" s="45">
        <v>18</v>
      </c>
      <c r="T1170" s="26">
        <v>-0.58102399999999998</v>
      </c>
      <c r="U1170" s="45">
        <v>54</v>
      </c>
      <c r="W1170" s="26">
        <v>2.8707259999999999</v>
      </c>
      <c r="X1170" s="45">
        <v>31</v>
      </c>
      <c r="Z1170" s="26">
        <v>8.0810689999999994</v>
      </c>
      <c r="AB1170" s="26">
        <v>0.58365</v>
      </c>
      <c r="AD1170" s="25" t="s">
        <v>1456</v>
      </c>
      <c r="AE1170" s="25" t="s">
        <v>1893</v>
      </c>
      <c r="AF1170" s="44">
        <v>36707</v>
      </c>
      <c r="AG1170" s="25" t="s">
        <v>4625</v>
      </c>
      <c r="AH1170" s="25" t="s">
        <v>4626</v>
      </c>
    </row>
    <row r="1171" spans="1:34" s="25" customFormat="1">
      <c r="A1171" s="25" t="s">
        <v>1059</v>
      </c>
      <c r="B1171" s="25" t="s">
        <v>4627</v>
      </c>
      <c r="C1171" s="26">
        <v>7839.9452719999999</v>
      </c>
      <c r="D1171" s="44">
        <v>46000</v>
      </c>
      <c r="E1171" s="26">
        <v>0.49525999999999998</v>
      </c>
      <c r="F1171" s="45">
        <v>23</v>
      </c>
      <c r="H1171" s="26">
        <v>7.955838</v>
      </c>
      <c r="I1171" s="45">
        <v>42</v>
      </c>
      <c r="K1171" s="26">
        <v>4.9745990000000004</v>
      </c>
      <c r="L1171" s="45">
        <v>19</v>
      </c>
      <c r="N1171" s="26">
        <v>7.5765130000000003</v>
      </c>
      <c r="O1171" s="45">
        <v>43</v>
      </c>
      <c r="Q1171" s="26">
        <v>8.0595839999999992</v>
      </c>
      <c r="R1171" s="45">
        <v>34</v>
      </c>
      <c r="T1171" s="26">
        <v>2.2288389999999998</v>
      </c>
      <c r="U1171" s="45">
        <v>16</v>
      </c>
      <c r="W1171" s="26"/>
      <c r="X1171" s="45"/>
      <c r="Z1171" s="26">
        <v>1.9411290000000001</v>
      </c>
      <c r="AB1171" s="26">
        <v>0.68186599999999997</v>
      </c>
      <c r="AD1171" s="25" t="s">
        <v>1442</v>
      </c>
      <c r="AE1171" s="25" t="s">
        <v>1893</v>
      </c>
      <c r="AF1171" s="44">
        <v>42704</v>
      </c>
      <c r="AG1171" s="25" t="s">
        <v>4628</v>
      </c>
      <c r="AH1171" s="25" t="s">
        <v>4629</v>
      </c>
    </row>
    <row r="1172" spans="1:34" s="25" customFormat="1">
      <c r="A1172" s="25" t="s">
        <v>1060</v>
      </c>
      <c r="B1172" s="25" t="s">
        <v>4630</v>
      </c>
      <c r="C1172" s="26">
        <v>403.99501099999998</v>
      </c>
      <c r="D1172" s="44">
        <v>46000</v>
      </c>
      <c r="E1172" s="26">
        <v>0.62428700000000004</v>
      </c>
      <c r="F1172" s="45">
        <v>14</v>
      </c>
      <c r="H1172" s="26">
        <v>15.606365</v>
      </c>
      <c r="I1172" s="45">
        <v>14</v>
      </c>
      <c r="K1172" s="26">
        <v>5.2567219999999999</v>
      </c>
      <c r="L1172" s="45">
        <v>16</v>
      </c>
      <c r="N1172" s="26">
        <v>10.688874</v>
      </c>
      <c r="O1172" s="45">
        <v>28</v>
      </c>
      <c r="Q1172" s="26">
        <v>3.6418659999999998</v>
      </c>
      <c r="R1172" s="45">
        <v>65</v>
      </c>
      <c r="T1172" s="26">
        <v>-4.2061859999999998</v>
      </c>
      <c r="U1172" s="45">
        <v>68</v>
      </c>
      <c r="W1172" s="26">
        <v>0.50418499999999999</v>
      </c>
      <c r="X1172" s="45">
        <v>54</v>
      </c>
      <c r="Z1172" s="26">
        <v>9.9623840000000001</v>
      </c>
      <c r="AB1172" s="26">
        <v>-6.0486999999999999E-2</v>
      </c>
      <c r="AD1172" s="25" t="s">
        <v>1456</v>
      </c>
      <c r="AE1172" s="25" t="s">
        <v>1893</v>
      </c>
      <c r="AF1172" s="44">
        <v>37953</v>
      </c>
      <c r="AG1172" s="25" t="s">
        <v>4631</v>
      </c>
      <c r="AH1172" s="25" t="s">
        <v>4632</v>
      </c>
    </row>
    <row r="1173" spans="1:34" s="25" customFormat="1">
      <c r="A1173" s="25" t="s">
        <v>1061</v>
      </c>
      <c r="B1173" s="25" t="s">
        <v>4633</v>
      </c>
      <c r="C1173" s="26">
        <v>1842.1747339999999</v>
      </c>
      <c r="D1173" s="44">
        <v>46000</v>
      </c>
      <c r="E1173" s="26">
        <v>4.7210000000000002E-2</v>
      </c>
      <c r="F1173" s="45">
        <v>65</v>
      </c>
      <c r="H1173" s="26">
        <v>6.1883059999999999</v>
      </c>
      <c r="I1173" s="45">
        <v>60</v>
      </c>
      <c r="K1173" s="26">
        <v>4.4328709999999996</v>
      </c>
      <c r="L1173" s="45">
        <v>38</v>
      </c>
      <c r="N1173" s="26">
        <v>6.305123</v>
      </c>
      <c r="O1173" s="45">
        <v>54</v>
      </c>
      <c r="Q1173" s="26">
        <v>8.7735780000000005</v>
      </c>
      <c r="R1173" s="45">
        <v>27</v>
      </c>
      <c r="T1173" s="26">
        <v>3.4628670000000001</v>
      </c>
      <c r="U1173" s="45">
        <v>3</v>
      </c>
      <c r="W1173" s="26">
        <v>4.4418709999999999</v>
      </c>
      <c r="X1173" s="45">
        <v>5</v>
      </c>
      <c r="Z1173" s="26">
        <v>3.4199649999999999</v>
      </c>
      <c r="AB1173" s="26">
        <v>0.78648099999999999</v>
      </c>
      <c r="AD1173" s="25" t="s">
        <v>1442</v>
      </c>
      <c r="AE1173" s="25" t="s">
        <v>1893</v>
      </c>
      <c r="AF1173" s="44">
        <v>38093</v>
      </c>
      <c r="AG1173" s="25" t="s">
        <v>4634</v>
      </c>
      <c r="AH1173" s="25" t="s">
        <v>4635</v>
      </c>
    </row>
    <row r="1174" spans="1:34" s="25" customFormat="1">
      <c r="A1174" s="25" t="s">
        <v>1062</v>
      </c>
      <c r="B1174" s="25" t="s">
        <v>4636</v>
      </c>
      <c r="C1174" s="26">
        <v>3803.8633009999999</v>
      </c>
      <c r="D1174" s="44">
        <v>46000</v>
      </c>
      <c r="E1174" s="26">
        <v>0.53482700000000005</v>
      </c>
      <c r="F1174" s="45">
        <v>19</v>
      </c>
      <c r="H1174" s="26">
        <v>17.791515</v>
      </c>
      <c r="I1174" s="45">
        <v>3</v>
      </c>
      <c r="K1174" s="26">
        <v>5.3296049999999999</v>
      </c>
      <c r="L1174" s="45">
        <v>14</v>
      </c>
      <c r="N1174" s="26">
        <v>16.379442999999998</v>
      </c>
      <c r="O1174" s="45">
        <v>1</v>
      </c>
      <c r="Q1174" s="26">
        <v>12.973979</v>
      </c>
      <c r="R1174" s="45">
        <v>2</v>
      </c>
      <c r="T1174" s="26">
        <v>3.2458809999999998</v>
      </c>
      <c r="U1174" s="45">
        <v>7</v>
      </c>
      <c r="W1174" s="26">
        <v>4.6585970000000003</v>
      </c>
      <c r="X1174" s="45">
        <v>2</v>
      </c>
      <c r="Z1174" s="26">
        <v>7.1049220000000002</v>
      </c>
      <c r="AB1174" s="26">
        <v>0.93317899999999998</v>
      </c>
      <c r="AD1174" s="25" t="s">
        <v>1456</v>
      </c>
      <c r="AE1174" s="25" t="s">
        <v>1949</v>
      </c>
      <c r="AF1174" s="44">
        <v>35930</v>
      </c>
      <c r="AG1174" s="25" t="s">
        <v>4637</v>
      </c>
      <c r="AH1174" s="25" t="s">
        <v>4638</v>
      </c>
    </row>
    <row r="1175" spans="1:34" s="25" customFormat="1">
      <c r="A1175" s="27" t="s">
        <v>1974</v>
      </c>
      <c r="C1175" s="26">
        <v>3841.117675</v>
      </c>
      <c r="D1175" s="44"/>
      <c r="E1175" s="26">
        <v>0.40526200000000001</v>
      </c>
      <c r="F1175" s="45"/>
      <c r="H1175" s="26">
        <v>10.975103000000001</v>
      </c>
      <c r="I1175" s="45"/>
      <c r="K1175" s="26">
        <v>5.0088699999999999</v>
      </c>
      <c r="L1175" s="45"/>
      <c r="N1175" s="26">
        <v>9.4663520000000005</v>
      </c>
      <c r="O1175" s="45"/>
      <c r="Q1175" s="26">
        <v>7.9367020000000004</v>
      </c>
      <c r="R1175" s="45"/>
      <c r="T1175" s="26">
        <v>0.63553400000000004</v>
      </c>
      <c r="U1175" s="45"/>
      <c r="W1175" s="26">
        <v>2.6787999999999998</v>
      </c>
      <c r="X1175" s="45"/>
      <c r="Z1175" s="26">
        <v>4.9740190000000002</v>
      </c>
      <c r="AB1175" s="26">
        <v>0.47296300000000002</v>
      </c>
      <c r="AF1175" s="44"/>
    </row>
    <row r="1176" spans="1:34" s="29" customFormat="1">
      <c r="A1176" s="28" t="s">
        <v>166</v>
      </c>
      <c r="C1176" s="29">
        <v>70</v>
      </c>
      <c r="E1176" s="29">
        <v>70</v>
      </c>
      <c r="H1176" s="29">
        <v>70</v>
      </c>
      <c r="K1176" s="29">
        <v>70</v>
      </c>
      <c r="N1176" s="29">
        <v>70</v>
      </c>
      <c r="Q1176" s="29">
        <v>70</v>
      </c>
      <c r="T1176" s="29">
        <v>68</v>
      </c>
      <c r="W1176" s="29">
        <v>56</v>
      </c>
      <c r="Z1176" s="29">
        <v>70</v>
      </c>
      <c r="AB1176" s="29">
        <v>70</v>
      </c>
    </row>
    <row r="1177" spans="1:34" s="25" customFormat="1">
      <c r="A1177" s="27" t="s">
        <v>1406</v>
      </c>
      <c r="C1177" s="26">
        <v>720.52893700000004</v>
      </c>
      <c r="D1177" s="44"/>
      <c r="E1177" s="26">
        <v>0.36281600000000003</v>
      </c>
      <c r="F1177" s="45"/>
      <c r="H1177" s="26">
        <v>11.615185</v>
      </c>
      <c r="I1177" s="45"/>
      <c r="K1177" s="26">
        <v>4.523949</v>
      </c>
      <c r="L1177" s="45"/>
      <c r="N1177" s="26">
        <v>8.5548940000000009</v>
      </c>
      <c r="O1177" s="45"/>
      <c r="Q1177" s="26">
        <v>7.7795719999999999</v>
      </c>
      <c r="R1177" s="45"/>
      <c r="T1177" s="26">
        <v>1.1405829999999999</v>
      </c>
      <c r="U1177" s="45"/>
      <c r="W1177" s="26">
        <v>3.0331359999999998</v>
      </c>
      <c r="X1177" s="45"/>
      <c r="Z1177" s="26">
        <v>4.0970060000000004</v>
      </c>
      <c r="AB1177" s="26">
        <v>0.58192100000000002</v>
      </c>
      <c r="AF1177" s="44"/>
    </row>
    <row r="1178" spans="1:34" s="25" customFormat="1">
      <c r="A1178" s="27" t="s">
        <v>167</v>
      </c>
      <c r="C1178" s="26">
        <v>268878.23728300002</v>
      </c>
      <c r="D1178" s="44"/>
      <c r="E1178" s="26">
        <v>28.368361</v>
      </c>
      <c r="F1178" s="45"/>
      <c r="H1178" s="26">
        <v>768.25723400000004</v>
      </c>
      <c r="I1178" s="45"/>
      <c r="K1178" s="26">
        <v>350.62087400000001</v>
      </c>
      <c r="L1178" s="45"/>
      <c r="N1178" s="26">
        <v>662.64462800000001</v>
      </c>
      <c r="O1178" s="45"/>
      <c r="Q1178" s="26">
        <v>555.56912499999999</v>
      </c>
      <c r="R1178" s="45"/>
      <c r="T1178" s="26">
        <v>43.216307</v>
      </c>
      <c r="U1178" s="45"/>
      <c r="W1178" s="26">
        <v>150.012775</v>
      </c>
      <c r="X1178" s="45"/>
      <c r="Z1178" s="26">
        <v>348.18132500000002</v>
      </c>
      <c r="AB1178" s="26">
        <v>33.107396000000001</v>
      </c>
      <c r="AF1178" s="44"/>
    </row>
    <row r="1180" spans="1:34" s="18" customFormat="1">
      <c r="A1180" s="30" t="s">
        <v>1063</v>
      </c>
      <c r="C1180" s="20"/>
      <c r="D1180" s="41"/>
      <c r="E1180" s="20"/>
      <c r="F1180" s="46"/>
      <c r="H1180" s="20"/>
      <c r="I1180" s="46"/>
      <c r="K1180" s="20"/>
      <c r="L1180" s="46"/>
      <c r="N1180" s="20"/>
      <c r="O1180" s="46"/>
      <c r="Q1180" s="20"/>
      <c r="R1180" s="46"/>
      <c r="T1180" s="20"/>
      <c r="U1180" s="46"/>
      <c r="W1180" s="20"/>
      <c r="X1180" s="46"/>
      <c r="Z1180" s="20"/>
      <c r="AB1180" s="20"/>
      <c r="AF1180" s="41"/>
    </row>
    <row r="1181" spans="1:34" s="25" customFormat="1">
      <c r="A1181" s="25" t="s">
        <v>1064</v>
      </c>
      <c r="B1181" s="25" t="s">
        <v>4639</v>
      </c>
      <c r="C1181" s="26">
        <v>132.86330000000001</v>
      </c>
      <c r="D1181" s="44">
        <v>46000</v>
      </c>
      <c r="E1181" s="26">
        <v>3.7710560000000002</v>
      </c>
      <c r="F1181" s="45">
        <v>2</v>
      </c>
      <c r="H1181" s="26">
        <v>33.957914000000002</v>
      </c>
      <c r="I1181" s="45">
        <v>1</v>
      </c>
      <c r="K1181" s="26">
        <v>17.330131999999999</v>
      </c>
      <c r="L1181" s="45">
        <v>1</v>
      </c>
      <c r="N1181" s="26">
        <v>27.574662</v>
      </c>
      <c r="O1181" s="45">
        <v>2</v>
      </c>
      <c r="Q1181" s="26">
        <v>9.8189240000000009</v>
      </c>
      <c r="R1181" s="45">
        <v>2</v>
      </c>
      <c r="T1181" s="26">
        <v>-0.85003099999999998</v>
      </c>
      <c r="U1181" s="45">
        <v>2</v>
      </c>
      <c r="W1181" s="26">
        <v>4.4727209999999999</v>
      </c>
      <c r="X1181" s="45">
        <v>3</v>
      </c>
      <c r="Z1181" s="26">
        <v>12.367088000000001</v>
      </c>
      <c r="AB1181" s="26">
        <v>0.39736900000000003</v>
      </c>
      <c r="AD1181" s="25" t="s">
        <v>1576</v>
      </c>
      <c r="AE1181" s="25" t="s">
        <v>1472</v>
      </c>
      <c r="AF1181" s="44">
        <v>30833</v>
      </c>
      <c r="AG1181" s="25" t="s">
        <v>4640</v>
      </c>
      <c r="AH1181" s="25" t="s">
        <v>4641</v>
      </c>
    </row>
    <row r="1182" spans="1:34" s="25" customFormat="1">
      <c r="A1182" s="25" t="s">
        <v>1065</v>
      </c>
      <c r="B1182" s="25" t="s">
        <v>4642</v>
      </c>
      <c r="C1182" s="26">
        <v>314.079455</v>
      </c>
      <c r="D1182" s="44">
        <v>46000</v>
      </c>
      <c r="E1182" s="26">
        <v>4.0713150000000002</v>
      </c>
      <c r="F1182" s="45">
        <v>1</v>
      </c>
      <c r="H1182" s="26">
        <v>29.166090000000001</v>
      </c>
      <c r="I1182" s="45">
        <v>2</v>
      </c>
      <c r="K1182" s="26">
        <v>17.027645</v>
      </c>
      <c r="L1182" s="45">
        <v>2</v>
      </c>
      <c r="N1182" s="26">
        <v>27.922791</v>
      </c>
      <c r="O1182" s="45">
        <v>1</v>
      </c>
      <c r="Q1182" s="26">
        <v>16.174446</v>
      </c>
      <c r="R1182" s="45">
        <v>1</v>
      </c>
      <c r="T1182" s="26">
        <v>5.4023120000000002</v>
      </c>
      <c r="U1182" s="45">
        <v>1</v>
      </c>
      <c r="W1182" s="26">
        <v>6.6658090000000003</v>
      </c>
      <c r="X1182" s="45">
        <v>1</v>
      </c>
      <c r="Z1182" s="26">
        <v>11.604132</v>
      </c>
      <c r="AB1182" s="26">
        <v>0.86943800000000004</v>
      </c>
      <c r="AD1182" s="25" t="s">
        <v>1600</v>
      </c>
      <c r="AE1182" s="25" t="s">
        <v>1584</v>
      </c>
      <c r="AF1182" s="44">
        <v>31910</v>
      </c>
      <c r="AG1182" s="25" t="s">
        <v>4643</v>
      </c>
      <c r="AH1182" s="25" t="s">
        <v>4644</v>
      </c>
    </row>
    <row r="1183" spans="1:34" s="25" customFormat="1">
      <c r="A1183" s="25" t="s">
        <v>1066</v>
      </c>
      <c r="B1183" s="25" t="s">
        <v>4645</v>
      </c>
      <c r="C1183" s="26">
        <v>81.071769000000003</v>
      </c>
      <c r="D1183" s="44">
        <v>46000</v>
      </c>
      <c r="E1183" s="26">
        <v>-1.0660369999999999</v>
      </c>
      <c r="F1183" s="45">
        <v>3</v>
      </c>
      <c r="H1183" s="26">
        <v>21.594965999999999</v>
      </c>
      <c r="I1183" s="45">
        <v>3</v>
      </c>
      <c r="K1183" s="26">
        <v>4.7451499999999998</v>
      </c>
      <c r="L1183" s="45">
        <v>3</v>
      </c>
      <c r="N1183" s="26">
        <v>16.439844999999998</v>
      </c>
      <c r="O1183" s="45">
        <v>3</v>
      </c>
      <c r="Q1183" s="26">
        <v>7.7664790000000004</v>
      </c>
      <c r="R1183" s="45">
        <v>3</v>
      </c>
      <c r="T1183" s="26">
        <v>-2.1733419999999999</v>
      </c>
      <c r="U1183" s="45">
        <v>3</v>
      </c>
      <c r="W1183" s="26">
        <v>5.9732149999999997</v>
      </c>
      <c r="X1183" s="45">
        <v>2</v>
      </c>
      <c r="Z1183" s="26">
        <v>16.752151000000001</v>
      </c>
      <c r="AB1183" s="26">
        <v>0.23345399999999999</v>
      </c>
      <c r="AD1183" s="25" t="s">
        <v>1600</v>
      </c>
      <c r="AE1183" s="25" t="s">
        <v>1737</v>
      </c>
      <c r="AF1183" s="44">
        <v>33240</v>
      </c>
      <c r="AG1183" s="25" t="s">
        <v>4646</v>
      </c>
      <c r="AH1183" s="25" t="s">
        <v>4647</v>
      </c>
    </row>
    <row r="1184" spans="1:34" s="25" customFormat="1">
      <c r="A1184" s="27" t="s">
        <v>1974</v>
      </c>
      <c r="C1184" s="26">
        <v>176.004841</v>
      </c>
      <c r="D1184" s="44"/>
      <c r="E1184" s="26">
        <v>2.258778</v>
      </c>
      <c r="F1184" s="45"/>
      <c r="H1184" s="26">
        <v>28.239657000000001</v>
      </c>
      <c r="I1184" s="45"/>
      <c r="K1184" s="26">
        <v>13.034309</v>
      </c>
      <c r="L1184" s="45"/>
      <c r="N1184" s="26">
        <v>23.979099000000001</v>
      </c>
      <c r="O1184" s="45"/>
      <c r="Q1184" s="26">
        <v>11.253283</v>
      </c>
      <c r="R1184" s="45"/>
      <c r="T1184" s="26">
        <v>0.79298000000000002</v>
      </c>
      <c r="U1184" s="45"/>
      <c r="W1184" s="26">
        <v>5.7039150000000003</v>
      </c>
      <c r="X1184" s="45"/>
      <c r="Z1184" s="26">
        <v>13.574457000000001</v>
      </c>
      <c r="AB1184" s="26">
        <v>0.50008699999999995</v>
      </c>
      <c r="AF1184" s="44"/>
    </row>
    <row r="1185" spans="1:34" s="29" customFormat="1">
      <c r="A1185" s="28" t="s">
        <v>166</v>
      </c>
      <c r="C1185" s="29">
        <v>3</v>
      </c>
      <c r="E1185" s="29">
        <v>3</v>
      </c>
      <c r="H1185" s="29">
        <v>3</v>
      </c>
      <c r="K1185" s="29">
        <v>3</v>
      </c>
      <c r="N1185" s="29">
        <v>3</v>
      </c>
      <c r="Q1185" s="29">
        <v>3</v>
      </c>
      <c r="T1185" s="29">
        <v>3</v>
      </c>
      <c r="W1185" s="29">
        <v>3</v>
      </c>
      <c r="Z1185" s="29">
        <v>3</v>
      </c>
      <c r="AB1185" s="29">
        <v>3</v>
      </c>
    </row>
    <row r="1186" spans="1:34" s="25" customFormat="1">
      <c r="A1186" s="27" t="s">
        <v>1406</v>
      </c>
      <c r="C1186" s="26">
        <v>132.86330000000001</v>
      </c>
      <c r="D1186" s="44"/>
      <c r="E1186" s="26">
        <v>3.7710560000000002</v>
      </c>
      <c r="F1186" s="45"/>
      <c r="H1186" s="26">
        <v>29.166090000000001</v>
      </c>
      <c r="I1186" s="45"/>
      <c r="K1186" s="26">
        <v>17.027645</v>
      </c>
      <c r="L1186" s="45"/>
      <c r="N1186" s="26">
        <v>27.574662</v>
      </c>
      <c r="O1186" s="45"/>
      <c r="Q1186" s="26">
        <v>9.8189240000000009</v>
      </c>
      <c r="R1186" s="45"/>
      <c r="T1186" s="26">
        <v>-0.85003099999999998</v>
      </c>
      <c r="U1186" s="45"/>
      <c r="W1186" s="26">
        <v>5.9732149999999997</v>
      </c>
      <c r="X1186" s="45"/>
      <c r="Z1186" s="26">
        <v>12.367088000000001</v>
      </c>
      <c r="AB1186" s="26">
        <v>0.39736900000000003</v>
      </c>
      <c r="AF1186" s="44"/>
    </row>
    <row r="1187" spans="1:34" s="25" customFormat="1">
      <c r="A1187" s="27" t="s">
        <v>167</v>
      </c>
      <c r="C1187" s="26">
        <v>528.01452400000005</v>
      </c>
      <c r="D1187" s="44"/>
      <c r="E1187" s="26">
        <v>6.7763330000000002</v>
      </c>
      <c r="F1187" s="45"/>
      <c r="H1187" s="26">
        <v>84.718969999999999</v>
      </c>
      <c r="I1187" s="45"/>
      <c r="K1187" s="26">
        <v>39.102927000000001</v>
      </c>
      <c r="L1187" s="45"/>
      <c r="N1187" s="26">
        <v>71.937297999999998</v>
      </c>
      <c r="O1187" s="45"/>
      <c r="Q1187" s="26">
        <v>33.759849000000003</v>
      </c>
      <c r="R1187" s="45"/>
      <c r="T1187" s="26">
        <v>2.3789389999999999</v>
      </c>
      <c r="U1187" s="45"/>
      <c r="W1187" s="26">
        <v>17.111744999999999</v>
      </c>
      <c r="X1187" s="45"/>
      <c r="Z1187" s="26">
        <v>40.723371999999998</v>
      </c>
      <c r="AB1187" s="26">
        <v>1.5002599999999999</v>
      </c>
      <c r="AF1187" s="44"/>
    </row>
    <row r="1189" spans="1:34" s="18" customFormat="1">
      <c r="A1189" s="30" t="s">
        <v>1067</v>
      </c>
      <c r="C1189" s="20"/>
      <c r="D1189" s="41"/>
      <c r="E1189" s="20"/>
      <c r="F1189" s="46"/>
      <c r="H1189" s="20"/>
      <c r="I1189" s="46"/>
      <c r="K1189" s="20"/>
      <c r="L1189" s="46"/>
      <c r="N1189" s="20"/>
      <c r="O1189" s="46"/>
      <c r="Q1189" s="20"/>
      <c r="R1189" s="46"/>
      <c r="T1189" s="20"/>
      <c r="U1189" s="46"/>
      <c r="W1189" s="20"/>
      <c r="X1189" s="46"/>
      <c r="Z1189" s="20"/>
      <c r="AB1189" s="20"/>
      <c r="AF1189" s="41"/>
    </row>
    <row r="1190" spans="1:34" s="25" customFormat="1">
      <c r="A1190" s="25" t="s">
        <v>1068</v>
      </c>
      <c r="B1190" s="25" t="s">
        <v>4648</v>
      </c>
      <c r="C1190" s="26">
        <v>421.275868</v>
      </c>
      <c r="D1190" s="44">
        <v>46001</v>
      </c>
      <c r="E1190" s="26">
        <v>-1.60965</v>
      </c>
      <c r="F1190" s="45">
        <v>4</v>
      </c>
      <c r="H1190" s="26">
        <v>19.524082</v>
      </c>
      <c r="I1190" s="45">
        <v>2</v>
      </c>
      <c r="K1190" s="26">
        <v>16.601147000000001</v>
      </c>
      <c r="L1190" s="45">
        <v>2</v>
      </c>
      <c r="N1190" s="26">
        <v>19.155612999999999</v>
      </c>
      <c r="O1190" s="45">
        <v>1</v>
      </c>
      <c r="Q1190" s="26">
        <v>14.951650000000001</v>
      </c>
      <c r="R1190" s="45">
        <v>1</v>
      </c>
      <c r="T1190" s="26">
        <v>6.9869469999999998</v>
      </c>
      <c r="U1190" s="45">
        <v>3</v>
      </c>
      <c r="W1190" s="26">
        <v>6.2119540000000004</v>
      </c>
      <c r="X1190" s="45">
        <v>5</v>
      </c>
      <c r="Z1190" s="26">
        <v>13.731877000000001</v>
      </c>
      <c r="AB1190" s="26">
        <v>0.72893300000000005</v>
      </c>
      <c r="AD1190" s="25" t="s">
        <v>1442</v>
      </c>
      <c r="AE1190" s="25" t="s">
        <v>1472</v>
      </c>
      <c r="AF1190" s="44">
        <v>38121</v>
      </c>
      <c r="AG1190" s="25" t="s">
        <v>4649</v>
      </c>
      <c r="AH1190" s="25" t="s">
        <v>4650</v>
      </c>
    </row>
    <row r="1191" spans="1:34" s="25" customFormat="1">
      <c r="A1191" s="25" t="s">
        <v>1069</v>
      </c>
      <c r="B1191" s="25" t="s">
        <v>4651</v>
      </c>
      <c r="C1191" s="26">
        <v>1437.8168989999999</v>
      </c>
      <c r="D1191" s="44">
        <v>46000</v>
      </c>
      <c r="E1191" s="26">
        <v>0.51619999999999999</v>
      </c>
      <c r="F1191" s="45">
        <v>2</v>
      </c>
      <c r="H1191" s="26">
        <v>21.029019999999999</v>
      </c>
      <c r="I1191" s="45">
        <v>1</v>
      </c>
      <c r="K1191" s="26">
        <v>13.651106</v>
      </c>
      <c r="L1191" s="45">
        <v>3</v>
      </c>
      <c r="N1191" s="26">
        <v>18.172637999999999</v>
      </c>
      <c r="O1191" s="45">
        <v>2</v>
      </c>
      <c r="Q1191" s="26">
        <v>10.911009</v>
      </c>
      <c r="R1191" s="45">
        <v>2</v>
      </c>
      <c r="T1191" s="26">
        <v>8.8096979999999991</v>
      </c>
      <c r="U1191" s="45">
        <v>1</v>
      </c>
      <c r="W1191" s="26">
        <v>7.8579600000000003</v>
      </c>
      <c r="X1191" s="45">
        <v>2</v>
      </c>
      <c r="Z1191" s="26">
        <v>8.3124830000000003</v>
      </c>
      <c r="AB1191" s="26">
        <v>0.51860700000000004</v>
      </c>
      <c r="AD1191" s="25" t="s">
        <v>1442</v>
      </c>
      <c r="AE1191" s="25" t="s">
        <v>1671</v>
      </c>
      <c r="AF1191" s="44">
        <v>40884</v>
      </c>
      <c r="AG1191" s="25" t="s">
        <v>4652</v>
      </c>
      <c r="AH1191" s="25" t="s">
        <v>4653</v>
      </c>
    </row>
    <row r="1192" spans="1:34" s="25" customFormat="1">
      <c r="A1192" s="25" t="s">
        <v>1070</v>
      </c>
      <c r="B1192" s="25" t="s">
        <v>4654</v>
      </c>
      <c r="C1192" s="26">
        <v>87.226585999999998</v>
      </c>
      <c r="D1192" s="44">
        <v>46000</v>
      </c>
      <c r="E1192" s="26">
        <v>1.1405099999999999</v>
      </c>
      <c r="F1192" s="45">
        <v>1</v>
      </c>
      <c r="H1192" s="26">
        <v>11.950248</v>
      </c>
      <c r="I1192" s="45">
        <v>4</v>
      </c>
      <c r="K1192" s="26">
        <v>12.865303000000001</v>
      </c>
      <c r="L1192" s="45">
        <v>4</v>
      </c>
      <c r="N1192" s="26">
        <v>10.240240999999999</v>
      </c>
      <c r="O1192" s="45">
        <v>4</v>
      </c>
      <c r="Q1192" s="26">
        <v>8.9027340000000006</v>
      </c>
      <c r="R1192" s="45">
        <v>5</v>
      </c>
      <c r="T1192" s="26">
        <v>4.0146559999999996</v>
      </c>
      <c r="U1192" s="45">
        <v>5</v>
      </c>
      <c r="W1192" s="26">
        <v>4.56616</v>
      </c>
      <c r="X1192" s="45">
        <v>6</v>
      </c>
      <c r="Z1192" s="26">
        <v>14.019812999999999</v>
      </c>
      <c r="AB1192" s="26">
        <v>0.34109299999999998</v>
      </c>
      <c r="AD1192" s="25" t="s">
        <v>1442</v>
      </c>
      <c r="AE1192" s="25" t="s">
        <v>2179</v>
      </c>
      <c r="AF1192" s="44">
        <v>39051</v>
      </c>
      <c r="AG1192" s="25" t="s">
        <v>4655</v>
      </c>
      <c r="AH1192" s="25" t="s">
        <v>4656</v>
      </c>
    </row>
    <row r="1193" spans="1:34" s="25" customFormat="1">
      <c r="A1193" s="25" t="s">
        <v>1071</v>
      </c>
      <c r="B1193" s="25" t="s">
        <v>4657</v>
      </c>
      <c r="C1193" s="26">
        <v>89.635127999999995</v>
      </c>
      <c r="D1193" s="44">
        <v>46000</v>
      </c>
      <c r="E1193" s="26">
        <v>-3.0221</v>
      </c>
      <c r="F1193" s="45">
        <v>6</v>
      </c>
      <c r="H1193" s="26">
        <v>8.2033249999999995</v>
      </c>
      <c r="I1193" s="45">
        <v>5</v>
      </c>
      <c r="K1193" s="26">
        <v>11.572393</v>
      </c>
      <c r="L1193" s="45">
        <v>5</v>
      </c>
      <c r="N1193" s="26">
        <v>6.1204330000000002</v>
      </c>
      <c r="O1193" s="45">
        <v>6</v>
      </c>
      <c r="Q1193" s="26">
        <v>4.5747429999999998</v>
      </c>
      <c r="R1193" s="45">
        <v>6</v>
      </c>
      <c r="T1193" s="26">
        <v>5.7328999999999999</v>
      </c>
      <c r="U1193" s="45">
        <v>4</v>
      </c>
      <c r="W1193" s="26">
        <v>8.1515319999999996</v>
      </c>
      <c r="X1193" s="45">
        <v>1</v>
      </c>
      <c r="Z1193" s="26">
        <v>11.085258</v>
      </c>
      <c r="AB1193" s="26">
        <v>3.0183000000000001E-2</v>
      </c>
      <c r="AD1193" s="25" t="s">
        <v>1442</v>
      </c>
      <c r="AE1193" s="25" t="s">
        <v>2318</v>
      </c>
      <c r="AF1193" s="44">
        <v>41394</v>
      </c>
      <c r="AG1193" s="25" t="s">
        <v>4658</v>
      </c>
      <c r="AH1193" s="25" t="s">
        <v>4659</v>
      </c>
    </row>
    <row r="1194" spans="1:34" s="25" customFormat="1">
      <c r="A1194" s="25" t="s">
        <v>1072</v>
      </c>
      <c r="B1194" s="25" t="s">
        <v>4660</v>
      </c>
      <c r="C1194" s="26">
        <v>219.481211</v>
      </c>
      <c r="D1194" s="44">
        <v>45989</v>
      </c>
      <c r="E1194" s="26">
        <v>-2.5592600000000001</v>
      </c>
      <c r="F1194" s="45">
        <v>5</v>
      </c>
      <c r="H1194" s="26">
        <v>17.473580999999999</v>
      </c>
      <c r="I1194" s="45">
        <v>3</v>
      </c>
      <c r="K1194" s="26">
        <v>18.415341999999999</v>
      </c>
      <c r="L1194" s="45">
        <v>1</v>
      </c>
      <c r="N1194" s="26">
        <v>17.714836999999999</v>
      </c>
      <c r="O1194" s="45">
        <v>3</v>
      </c>
      <c r="Q1194" s="26">
        <v>9.9082340000000002</v>
      </c>
      <c r="R1194" s="45">
        <v>3</v>
      </c>
      <c r="T1194" s="26">
        <v>2.4994610000000002</v>
      </c>
      <c r="U1194" s="45">
        <v>6</v>
      </c>
      <c r="W1194" s="26">
        <v>6.3600430000000001</v>
      </c>
      <c r="X1194" s="45">
        <v>4</v>
      </c>
      <c r="Z1194" s="26">
        <v>13.381100999999999</v>
      </c>
      <c r="AB1194" s="26">
        <v>0.41182400000000002</v>
      </c>
      <c r="AD1194" s="25" t="s">
        <v>1442</v>
      </c>
      <c r="AE1194" s="25" t="s">
        <v>1994</v>
      </c>
      <c r="AF1194" s="44">
        <v>38826</v>
      </c>
      <c r="AG1194" s="25" t="s">
        <v>4661</v>
      </c>
      <c r="AH1194" s="25" t="s">
        <v>4662</v>
      </c>
    </row>
    <row r="1195" spans="1:34" s="25" customFormat="1">
      <c r="A1195" s="25" t="s">
        <v>1073</v>
      </c>
      <c r="B1195" s="25" t="s">
        <v>4663</v>
      </c>
      <c r="C1195" s="26">
        <v>714.31984699999998</v>
      </c>
      <c r="D1195" s="44">
        <v>46000</v>
      </c>
      <c r="E1195" s="26">
        <v>7.2870000000000004E-2</v>
      </c>
      <c r="F1195" s="45">
        <v>3</v>
      </c>
      <c r="H1195" s="26">
        <v>6.630439</v>
      </c>
      <c r="I1195" s="45">
        <v>6</v>
      </c>
      <c r="K1195" s="26">
        <v>4.552384</v>
      </c>
      <c r="L1195" s="45">
        <v>6</v>
      </c>
      <c r="N1195" s="26">
        <v>6.4981419999999996</v>
      </c>
      <c r="O1195" s="45">
        <v>5</v>
      </c>
      <c r="Q1195" s="26">
        <v>9.8814170000000008</v>
      </c>
      <c r="R1195" s="45">
        <v>4</v>
      </c>
      <c r="T1195" s="26">
        <v>8.0488949999999999</v>
      </c>
      <c r="U1195" s="45">
        <v>2</v>
      </c>
      <c r="W1195" s="26">
        <v>6.480308</v>
      </c>
      <c r="X1195" s="45">
        <v>3</v>
      </c>
      <c r="Z1195" s="26">
        <v>10.020745</v>
      </c>
      <c r="AB1195" s="26">
        <v>0.45577699999999999</v>
      </c>
      <c r="AD1195" s="25" t="s">
        <v>1442</v>
      </c>
      <c r="AE1195" s="25" t="s">
        <v>1684</v>
      </c>
      <c r="AF1195" s="44">
        <v>39735</v>
      </c>
      <c r="AG1195" s="25" t="s">
        <v>4664</v>
      </c>
      <c r="AH1195" s="25" t="s">
        <v>4665</v>
      </c>
    </row>
    <row r="1196" spans="1:34" s="25" customFormat="1">
      <c r="A1196" s="27" t="s">
        <v>1974</v>
      </c>
      <c r="C1196" s="26">
        <v>494.95925599999998</v>
      </c>
      <c r="D1196" s="44"/>
      <c r="E1196" s="26">
        <v>-0.91023799999999999</v>
      </c>
      <c r="F1196" s="45"/>
      <c r="H1196" s="26">
        <v>14.135116</v>
      </c>
      <c r="I1196" s="45"/>
      <c r="K1196" s="26">
        <v>12.942945999999999</v>
      </c>
      <c r="L1196" s="45"/>
      <c r="N1196" s="26">
        <v>12.983651</v>
      </c>
      <c r="O1196" s="45"/>
      <c r="Q1196" s="26">
        <v>9.8549640000000007</v>
      </c>
      <c r="R1196" s="45"/>
      <c r="T1196" s="26">
        <v>6.0154259999999997</v>
      </c>
      <c r="U1196" s="45"/>
      <c r="W1196" s="26">
        <v>6.60466</v>
      </c>
      <c r="X1196" s="45"/>
      <c r="Z1196" s="26">
        <v>11.758546000000001</v>
      </c>
      <c r="AB1196" s="26">
        <v>0.41440300000000002</v>
      </c>
      <c r="AF1196" s="44"/>
    </row>
    <row r="1197" spans="1:34" s="29" customFormat="1">
      <c r="A1197" s="28" t="s">
        <v>166</v>
      </c>
      <c r="C1197" s="29">
        <v>6</v>
      </c>
      <c r="E1197" s="29">
        <v>6</v>
      </c>
      <c r="H1197" s="29">
        <v>6</v>
      </c>
      <c r="K1197" s="29">
        <v>6</v>
      </c>
      <c r="N1197" s="29">
        <v>6</v>
      </c>
      <c r="Q1197" s="29">
        <v>6</v>
      </c>
      <c r="T1197" s="29">
        <v>6</v>
      </c>
      <c r="W1197" s="29">
        <v>6</v>
      </c>
      <c r="Z1197" s="29">
        <v>6</v>
      </c>
      <c r="AB1197" s="29">
        <v>6</v>
      </c>
    </row>
    <row r="1198" spans="1:34" s="25" customFormat="1">
      <c r="A1198" s="27" t="s">
        <v>1406</v>
      </c>
      <c r="C1198" s="26">
        <v>320.37853899999999</v>
      </c>
      <c r="D1198" s="44"/>
      <c r="E1198" s="26">
        <v>-0.76839000000000002</v>
      </c>
      <c r="F1198" s="45"/>
      <c r="H1198" s="26">
        <v>14.711914999999999</v>
      </c>
      <c r="I1198" s="45"/>
      <c r="K1198" s="26">
        <v>13.258203999999999</v>
      </c>
      <c r="L1198" s="45"/>
      <c r="N1198" s="26">
        <v>13.977539</v>
      </c>
      <c r="O1198" s="45"/>
      <c r="Q1198" s="26">
        <v>9.8948250000000009</v>
      </c>
      <c r="R1198" s="45"/>
      <c r="T1198" s="26">
        <v>6.3599230000000002</v>
      </c>
      <c r="U1198" s="45"/>
      <c r="W1198" s="26">
        <v>6.4201750000000004</v>
      </c>
      <c r="X1198" s="45"/>
      <c r="Z1198" s="26">
        <v>12.233180000000001</v>
      </c>
      <c r="AB1198" s="26">
        <v>0.43380099999999999</v>
      </c>
      <c r="AF1198" s="44"/>
    </row>
    <row r="1199" spans="1:34" s="25" customFormat="1">
      <c r="A1199" s="27" t="s">
        <v>167</v>
      </c>
      <c r="C1199" s="26">
        <v>2969.7555390000002</v>
      </c>
      <c r="D1199" s="44"/>
      <c r="E1199" s="26">
        <v>-5.46143</v>
      </c>
      <c r="F1199" s="45"/>
      <c r="H1199" s="26">
        <v>84.810694999999996</v>
      </c>
      <c r="I1199" s="45"/>
      <c r="K1199" s="26">
        <v>77.657674</v>
      </c>
      <c r="L1199" s="45"/>
      <c r="N1199" s="26">
        <v>77.901904999999999</v>
      </c>
      <c r="O1199" s="45"/>
      <c r="Q1199" s="26">
        <v>59.129787</v>
      </c>
      <c r="R1199" s="45"/>
      <c r="T1199" s="26">
        <v>36.092556999999999</v>
      </c>
      <c r="U1199" s="45"/>
      <c r="W1199" s="26">
        <v>39.627957000000002</v>
      </c>
      <c r="X1199" s="45"/>
      <c r="Z1199" s="26">
        <v>70.551276999999999</v>
      </c>
      <c r="AB1199" s="26">
        <v>2.486418</v>
      </c>
      <c r="AF1199" s="44"/>
    </row>
    <row r="1201" spans="1:34" s="18" customFormat="1">
      <c r="A1201" s="30" t="s">
        <v>1074</v>
      </c>
      <c r="C1201" s="20"/>
      <c r="D1201" s="41"/>
      <c r="E1201" s="20"/>
      <c r="F1201" s="46"/>
      <c r="H1201" s="20"/>
      <c r="I1201" s="46"/>
      <c r="K1201" s="20"/>
      <c r="L1201" s="46"/>
      <c r="N1201" s="20"/>
      <c r="O1201" s="46"/>
      <c r="Q1201" s="20"/>
      <c r="R1201" s="46"/>
      <c r="T1201" s="20"/>
      <c r="U1201" s="46"/>
      <c r="W1201" s="20"/>
      <c r="X1201" s="46"/>
      <c r="Z1201" s="20"/>
      <c r="AB1201" s="20"/>
      <c r="AF1201" s="41"/>
    </row>
    <row r="1202" spans="1:34" s="25" customFormat="1">
      <c r="A1202" s="25" t="s">
        <v>1075</v>
      </c>
      <c r="B1202" s="25" t="s">
        <v>4666</v>
      </c>
      <c r="C1202" s="26">
        <v>861.72904700000004</v>
      </c>
      <c r="D1202" s="44">
        <v>46000</v>
      </c>
      <c r="E1202" s="26">
        <v>-1.64412</v>
      </c>
      <c r="F1202" s="45">
        <v>3</v>
      </c>
      <c r="H1202" s="26">
        <v>9.3663620000000005</v>
      </c>
      <c r="I1202" s="45">
        <v>2</v>
      </c>
      <c r="K1202" s="26">
        <v>20.850365</v>
      </c>
      <c r="L1202" s="45">
        <v>2</v>
      </c>
      <c r="N1202" s="26">
        <v>3.0728200000000001</v>
      </c>
      <c r="O1202" s="45">
        <v>2</v>
      </c>
      <c r="Q1202" s="26">
        <v>10.344851</v>
      </c>
      <c r="R1202" s="45">
        <v>3</v>
      </c>
      <c r="T1202" s="26">
        <v>10.265608</v>
      </c>
      <c r="U1202" s="45">
        <v>2</v>
      </c>
      <c r="W1202" s="26">
        <v>10.489025</v>
      </c>
      <c r="X1202" s="45">
        <v>1</v>
      </c>
      <c r="Z1202" s="26">
        <v>20.310998999999999</v>
      </c>
      <c r="AB1202" s="26">
        <v>0.32774300000000001</v>
      </c>
      <c r="AD1202" s="25" t="s">
        <v>1442</v>
      </c>
      <c r="AE1202" s="25" t="s">
        <v>1684</v>
      </c>
      <c r="AF1202" s="44">
        <v>37568</v>
      </c>
      <c r="AG1202" s="25" t="s">
        <v>4667</v>
      </c>
      <c r="AH1202" s="25" t="s">
        <v>4668</v>
      </c>
    </row>
    <row r="1203" spans="1:34" s="25" customFormat="1">
      <c r="A1203" s="25" t="s">
        <v>1076</v>
      </c>
      <c r="B1203" s="25" t="s">
        <v>4669</v>
      </c>
      <c r="C1203" s="26">
        <v>48.939231999999997</v>
      </c>
      <c r="D1203" s="44">
        <v>46000</v>
      </c>
      <c r="E1203" s="26">
        <v>-5.9450000000000003</v>
      </c>
      <c r="F1203" s="45">
        <v>4</v>
      </c>
      <c r="H1203" s="26">
        <v>22.937266000000001</v>
      </c>
      <c r="I1203" s="45">
        <v>1</v>
      </c>
      <c r="K1203" s="26">
        <v>36.691555999999999</v>
      </c>
      <c r="L1203" s="45">
        <v>1</v>
      </c>
      <c r="N1203" s="26">
        <v>15.871853</v>
      </c>
      <c r="O1203" s="45">
        <v>1</v>
      </c>
      <c r="Q1203" s="26">
        <v>14.419665999999999</v>
      </c>
      <c r="R1203" s="45">
        <v>1</v>
      </c>
      <c r="T1203" s="26">
        <v>10.384166</v>
      </c>
      <c r="U1203" s="45">
        <v>1</v>
      </c>
      <c r="W1203" s="26">
        <v>10.171673</v>
      </c>
      <c r="X1203" s="45">
        <v>2</v>
      </c>
      <c r="Z1203" s="26">
        <v>33.624248000000001</v>
      </c>
      <c r="AB1203" s="26">
        <v>0.47304499999999999</v>
      </c>
      <c r="AD1203" s="25" t="s">
        <v>1442</v>
      </c>
      <c r="AE1203" s="25" t="s">
        <v>2179</v>
      </c>
      <c r="AF1203" s="44">
        <v>39051</v>
      </c>
      <c r="AG1203" s="25" t="s">
        <v>4670</v>
      </c>
      <c r="AH1203" s="25" t="s">
        <v>4671</v>
      </c>
    </row>
    <row r="1204" spans="1:34" s="25" customFormat="1">
      <c r="A1204" s="25" t="s">
        <v>1077</v>
      </c>
      <c r="B1204" s="25" t="s">
        <v>4672</v>
      </c>
      <c r="C1204" s="26">
        <v>357.141344</v>
      </c>
      <c r="D1204" s="44">
        <v>46000</v>
      </c>
      <c r="E1204" s="26">
        <v>6.6715999999999998</v>
      </c>
      <c r="F1204" s="45">
        <v>1</v>
      </c>
      <c r="H1204" s="26">
        <v>7.3388660000000003</v>
      </c>
      <c r="I1204" s="45">
        <v>3</v>
      </c>
      <c r="K1204" s="26">
        <v>13.402666</v>
      </c>
      <c r="L1204" s="45">
        <v>3</v>
      </c>
      <c r="N1204" s="26">
        <v>1.6425639999999999</v>
      </c>
      <c r="O1204" s="45">
        <v>3</v>
      </c>
      <c r="Q1204" s="26">
        <v>10.685641</v>
      </c>
      <c r="R1204" s="45">
        <v>2</v>
      </c>
      <c r="T1204" s="26">
        <v>7.6216150000000003</v>
      </c>
      <c r="U1204" s="45">
        <v>3</v>
      </c>
      <c r="W1204" s="26">
        <v>7.8615950000000003</v>
      </c>
      <c r="X1204" s="45">
        <v>4</v>
      </c>
      <c r="Z1204" s="26">
        <v>17.706873000000002</v>
      </c>
      <c r="AB1204" s="26">
        <v>0.37806699999999999</v>
      </c>
      <c r="AD1204" s="25" t="s">
        <v>1442</v>
      </c>
      <c r="AE1204" s="25" t="s">
        <v>1893</v>
      </c>
      <c r="AF1204" s="44">
        <v>32709</v>
      </c>
      <c r="AG1204" s="25" t="s">
        <v>4673</v>
      </c>
      <c r="AH1204" s="25" t="s">
        <v>4674</v>
      </c>
    </row>
    <row r="1205" spans="1:34" s="25" customFormat="1">
      <c r="A1205" s="25" t="s">
        <v>1078</v>
      </c>
      <c r="B1205" s="25" t="s">
        <v>4675</v>
      </c>
      <c r="C1205" s="26">
        <v>3345.4108070000002</v>
      </c>
      <c r="D1205" s="44">
        <v>46000</v>
      </c>
      <c r="E1205" s="26">
        <v>3.1286999999999998</v>
      </c>
      <c r="F1205" s="45">
        <v>2</v>
      </c>
      <c r="H1205" s="26">
        <v>4.4908669999999997</v>
      </c>
      <c r="I1205" s="45">
        <v>4</v>
      </c>
      <c r="K1205" s="26">
        <v>11.793422</v>
      </c>
      <c r="L1205" s="45">
        <v>4</v>
      </c>
      <c r="N1205" s="26">
        <v>-3.5896409999999999</v>
      </c>
      <c r="O1205" s="45">
        <v>4</v>
      </c>
      <c r="Q1205" s="26">
        <v>9.6485959999999995</v>
      </c>
      <c r="R1205" s="45">
        <v>4</v>
      </c>
      <c r="T1205" s="26">
        <v>5.3932039999999999</v>
      </c>
      <c r="U1205" s="45">
        <v>4</v>
      </c>
      <c r="W1205" s="26">
        <v>10.165281999999999</v>
      </c>
      <c r="X1205" s="45">
        <v>3</v>
      </c>
      <c r="Z1205" s="26">
        <v>16.079222000000001</v>
      </c>
      <c r="AB1205" s="26">
        <v>0.344559</v>
      </c>
      <c r="AD1205" s="25" t="s">
        <v>1442</v>
      </c>
      <c r="AE1205" s="25" t="s">
        <v>2257</v>
      </c>
      <c r="AF1205" s="44">
        <v>37103</v>
      </c>
      <c r="AG1205" s="25" t="s">
        <v>4676</v>
      </c>
      <c r="AH1205" s="25" t="s">
        <v>4677</v>
      </c>
    </row>
    <row r="1206" spans="1:34" s="25" customFormat="1">
      <c r="A1206" s="27" t="s">
        <v>1974</v>
      </c>
      <c r="C1206" s="26">
        <v>1153.305108</v>
      </c>
      <c r="D1206" s="44"/>
      <c r="E1206" s="26">
        <v>0.55279500000000004</v>
      </c>
      <c r="F1206" s="45"/>
      <c r="H1206" s="26">
        <v>11.033340000000001</v>
      </c>
      <c r="I1206" s="45"/>
      <c r="K1206" s="26">
        <v>20.684501999999998</v>
      </c>
      <c r="L1206" s="45"/>
      <c r="N1206" s="26">
        <v>4.2493990000000004</v>
      </c>
      <c r="O1206" s="45"/>
      <c r="Q1206" s="26">
        <v>11.274689</v>
      </c>
      <c r="R1206" s="45"/>
      <c r="T1206" s="26">
        <v>8.4161479999999997</v>
      </c>
      <c r="U1206" s="45"/>
      <c r="W1206" s="26">
        <v>9.671894</v>
      </c>
      <c r="X1206" s="45"/>
      <c r="Z1206" s="26">
        <v>21.930334999999999</v>
      </c>
      <c r="AB1206" s="26">
        <v>0.38085400000000003</v>
      </c>
      <c r="AF1206" s="44"/>
    </row>
    <row r="1207" spans="1:34" s="29" customFormat="1">
      <c r="A1207" s="28" t="s">
        <v>166</v>
      </c>
      <c r="C1207" s="29">
        <v>4</v>
      </c>
      <c r="E1207" s="29">
        <v>4</v>
      </c>
      <c r="H1207" s="29">
        <v>4</v>
      </c>
      <c r="K1207" s="29">
        <v>4</v>
      </c>
      <c r="N1207" s="29">
        <v>4</v>
      </c>
      <c r="Q1207" s="29">
        <v>4</v>
      </c>
      <c r="T1207" s="29">
        <v>4</v>
      </c>
      <c r="W1207" s="29">
        <v>4</v>
      </c>
      <c r="Z1207" s="29">
        <v>4</v>
      </c>
      <c r="AB1207" s="29">
        <v>4</v>
      </c>
    </row>
    <row r="1208" spans="1:34" s="25" customFormat="1">
      <c r="A1208" s="27" t="s">
        <v>1406</v>
      </c>
      <c r="C1208" s="26">
        <v>609.43519500000002</v>
      </c>
      <c r="D1208" s="44"/>
      <c r="E1208" s="26">
        <v>0.74229000000000001</v>
      </c>
      <c r="F1208" s="45"/>
      <c r="H1208" s="26">
        <v>8.3526140000000009</v>
      </c>
      <c r="I1208" s="45"/>
      <c r="K1208" s="26">
        <v>17.126515000000001</v>
      </c>
      <c r="L1208" s="45"/>
      <c r="N1208" s="26">
        <v>2.3576920000000001</v>
      </c>
      <c r="O1208" s="45"/>
      <c r="Q1208" s="26">
        <v>10.515245999999999</v>
      </c>
      <c r="R1208" s="45"/>
      <c r="T1208" s="26">
        <v>8.9436119999999999</v>
      </c>
      <c r="U1208" s="45"/>
      <c r="W1208" s="26">
        <v>10.168478</v>
      </c>
      <c r="X1208" s="45"/>
      <c r="Z1208" s="26">
        <v>19.008935999999999</v>
      </c>
      <c r="AB1208" s="26">
        <v>0.361313</v>
      </c>
      <c r="AF1208" s="44"/>
    </row>
    <row r="1209" spans="1:34" s="25" customFormat="1">
      <c r="A1209" s="27" t="s">
        <v>167</v>
      </c>
      <c r="C1209" s="26">
        <v>4613.2204300000003</v>
      </c>
      <c r="D1209" s="44"/>
      <c r="E1209" s="26">
        <v>2.2111800000000001</v>
      </c>
      <c r="F1209" s="45"/>
      <c r="H1209" s="26">
        <v>44.133361000000001</v>
      </c>
      <c r="I1209" s="45"/>
      <c r="K1209" s="26">
        <v>82.738007999999994</v>
      </c>
      <c r="L1209" s="45"/>
      <c r="N1209" s="26">
        <v>16.997595</v>
      </c>
      <c r="O1209" s="45"/>
      <c r="Q1209" s="26">
        <v>45.098754</v>
      </c>
      <c r="R1209" s="45"/>
      <c r="T1209" s="26">
        <v>33.664593000000004</v>
      </c>
      <c r="U1209" s="45"/>
      <c r="W1209" s="26">
        <v>38.687576</v>
      </c>
      <c r="X1209" s="45"/>
      <c r="Z1209" s="26">
        <v>87.721342000000007</v>
      </c>
      <c r="AB1209" s="26">
        <v>1.523414</v>
      </c>
      <c r="AF1209" s="44"/>
    </row>
    <row r="1211" spans="1:34" s="18" customFormat="1">
      <c r="A1211" s="30" t="s">
        <v>1079</v>
      </c>
      <c r="C1211" s="20"/>
      <c r="D1211" s="41"/>
      <c r="E1211" s="20"/>
      <c r="F1211" s="46"/>
      <c r="H1211" s="20"/>
      <c r="I1211" s="46"/>
      <c r="K1211" s="20"/>
      <c r="L1211" s="46"/>
      <c r="N1211" s="20"/>
      <c r="O1211" s="46"/>
      <c r="Q1211" s="20"/>
      <c r="R1211" s="46"/>
      <c r="T1211" s="20"/>
      <c r="U1211" s="46"/>
      <c r="W1211" s="20"/>
      <c r="X1211" s="46"/>
      <c r="Z1211" s="20"/>
      <c r="AB1211" s="20"/>
      <c r="AF1211" s="41"/>
    </row>
    <row r="1212" spans="1:34" s="25" customFormat="1">
      <c r="A1212" s="25" t="s">
        <v>1080</v>
      </c>
      <c r="B1212" s="25" t="s">
        <v>4678</v>
      </c>
      <c r="C1212" s="26">
        <v>249.590801</v>
      </c>
      <c r="D1212" s="44">
        <v>46001</v>
      </c>
      <c r="E1212" s="26">
        <v>2.35067</v>
      </c>
      <c r="F1212" s="45">
        <v>3</v>
      </c>
      <c r="H1212" s="26">
        <v>23.085819999999998</v>
      </c>
      <c r="I1212" s="45">
        <v>2</v>
      </c>
      <c r="K1212" s="26">
        <v>15.028147000000001</v>
      </c>
      <c r="L1212" s="45">
        <v>2</v>
      </c>
      <c r="N1212" s="26">
        <v>12.570955</v>
      </c>
      <c r="O1212" s="45">
        <v>2</v>
      </c>
      <c r="Q1212" s="26">
        <v>5.0032940000000004</v>
      </c>
      <c r="R1212" s="45">
        <v>2</v>
      </c>
      <c r="T1212" s="26">
        <v>9.7408269999999995</v>
      </c>
      <c r="U1212" s="45">
        <v>3</v>
      </c>
      <c r="W1212" s="26">
        <v>5.781409</v>
      </c>
      <c r="X1212" s="45">
        <v>2</v>
      </c>
      <c r="Z1212" s="26">
        <v>14.27652</v>
      </c>
      <c r="AB1212" s="26">
        <v>6.2329000000000002E-2</v>
      </c>
      <c r="AD1212" s="25" t="s">
        <v>1442</v>
      </c>
      <c r="AE1212" s="25" t="s">
        <v>1572</v>
      </c>
      <c r="AF1212" s="44">
        <v>34680</v>
      </c>
      <c r="AG1212" s="25" t="s">
        <v>4679</v>
      </c>
      <c r="AH1212" s="25" t="s">
        <v>4680</v>
      </c>
    </row>
    <row r="1213" spans="1:34" s="25" customFormat="1">
      <c r="A1213" s="25" t="s">
        <v>1081</v>
      </c>
      <c r="B1213" s="25" t="s">
        <v>4681</v>
      </c>
      <c r="C1213" s="26">
        <v>1640.7300660000001</v>
      </c>
      <c r="D1213" s="44">
        <v>45989</v>
      </c>
      <c r="E1213" s="26">
        <v>2.7703000000000002</v>
      </c>
      <c r="F1213" s="45">
        <v>2</v>
      </c>
      <c r="H1213" s="26">
        <v>9.4223820000000007</v>
      </c>
      <c r="I1213" s="45">
        <v>3</v>
      </c>
      <c r="K1213" s="26">
        <v>11.663881</v>
      </c>
      <c r="L1213" s="45">
        <v>3</v>
      </c>
      <c r="N1213" s="26">
        <v>1.6362350000000001</v>
      </c>
      <c r="O1213" s="45">
        <v>3</v>
      </c>
      <c r="Q1213" s="26">
        <v>3.2164100000000002</v>
      </c>
      <c r="R1213" s="45">
        <v>3</v>
      </c>
      <c r="T1213" s="26">
        <v>17.829288999999999</v>
      </c>
      <c r="U1213" s="45">
        <v>1</v>
      </c>
      <c r="W1213" s="26">
        <v>4.6836099999999998</v>
      </c>
      <c r="X1213" s="45">
        <v>3</v>
      </c>
      <c r="Z1213" s="26">
        <v>16.708924</v>
      </c>
      <c r="AB1213" s="26">
        <v>-4.1216000000000003E-2</v>
      </c>
      <c r="AD1213" s="25" t="s">
        <v>1442</v>
      </c>
      <c r="AE1213" s="25" t="s">
        <v>1584</v>
      </c>
      <c r="AF1213" s="44">
        <v>36987</v>
      </c>
      <c r="AG1213" s="25" t="s">
        <v>4682</v>
      </c>
      <c r="AH1213" s="25" t="s">
        <v>4683</v>
      </c>
    </row>
    <row r="1214" spans="1:34" s="25" customFormat="1">
      <c r="A1214" s="25" t="s">
        <v>1082</v>
      </c>
      <c r="B1214" s="25" t="s">
        <v>4684</v>
      </c>
      <c r="C1214" s="26">
        <v>5602.7488839999996</v>
      </c>
      <c r="D1214" s="44">
        <v>46000</v>
      </c>
      <c r="E1214" s="26">
        <v>7.1764599999999996</v>
      </c>
      <c r="F1214" s="45">
        <v>1</v>
      </c>
      <c r="H1214" s="26">
        <v>57.692974999999997</v>
      </c>
      <c r="I1214" s="45">
        <v>1</v>
      </c>
      <c r="K1214" s="26">
        <v>42.769917</v>
      </c>
      <c r="L1214" s="45">
        <v>1</v>
      </c>
      <c r="N1214" s="26">
        <v>41.790317000000002</v>
      </c>
      <c r="O1214" s="45">
        <v>1</v>
      </c>
      <c r="Q1214" s="26">
        <v>11.345912999999999</v>
      </c>
      <c r="R1214" s="45">
        <v>1</v>
      </c>
      <c r="T1214" s="26">
        <v>12.836543000000001</v>
      </c>
      <c r="U1214" s="45">
        <v>2</v>
      </c>
      <c r="W1214" s="26">
        <v>15.424651000000001</v>
      </c>
      <c r="X1214" s="45">
        <v>1</v>
      </c>
      <c r="Z1214" s="26">
        <v>21.009394</v>
      </c>
      <c r="AB1214" s="26">
        <v>0.37498100000000001</v>
      </c>
      <c r="AD1214" s="25" t="s">
        <v>1442</v>
      </c>
      <c r="AE1214" s="25" t="s">
        <v>1584</v>
      </c>
      <c r="AF1214" s="44">
        <v>35513</v>
      </c>
      <c r="AG1214" s="25" t="s">
        <v>4685</v>
      </c>
      <c r="AH1214" s="25" t="s">
        <v>4686</v>
      </c>
    </row>
    <row r="1215" spans="1:34" s="25" customFormat="1">
      <c r="A1215" s="27" t="s">
        <v>1974</v>
      </c>
      <c r="C1215" s="26">
        <v>2497.6899170000002</v>
      </c>
      <c r="D1215" s="44"/>
      <c r="E1215" s="26">
        <v>4.0991429999999998</v>
      </c>
      <c r="F1215" s="45"/>
      <c r="H1215" s="26">
        <v>30.067059</v>
      </c>
      <c r="I1215" s="45"/>
      <c r="K1215" s="26">
        <v>23.153981999999999</v>
      </c>
      <c r="L1215" s="45"/>
      <c r="N1215" s="26">
        <v>18.665835999999999</v>
      </c>
      <c r="O1215" s="45"/>
      <c r="Q1215" s="26">
        <v>6.5218720000000001</v>
      </c>
      <c r="R1215" s="45"/>
      <c r="T1215" s="26">
        <v>13.468885999999999</v>
      </c>
      <c r="U1215" s="45"/>
      <c r="W1215" s="26">
        <v>8.6298899999999996</v>
      </c>
      <c r="X1215" s="45"/>
      <c r="Z1215" s="26">
        <v>17.331613000000001</v>
      </c>
      <c r="AB1215" s="26">
        <v>0.13203200000000001</v>
      </c>
      <c r="AF1215" s="44"/>
    </row>
    <row r="1216" spans="1:34" s="29" customFormat="1">
      <c r="A1216" s="28" t="s">
        <v>166</v>
      </c>
      <c r="C1216" s="29">
        <v>3</v>
      </c>
      <c r="E1216" s="29">
        <v>3</v>
      </c>
      <c r="H1216" s="29">
        <v>3</v>
      </c>
      <c r="K1216" s="29">
        <v>3</v>
      </c>
      <c r="N1216" s="29">
        <v>3</v>
      </c>
      <c r="Q1216" s="29">
        <v>3</v>
      </c>
      <c r="T1216" s="29">
        <v>3</v>
      </c>
      <c r="W1216" s="29">
        <v>3</v>
      </c>
      <c r="Z1216" s="29">
        <v>3</v>
      </c>
      <c r="AB1216" s="29">
        <v>3</v>
      </c>
    </row>
    <row r="1217" spans="1:34" s="25" customFormat="1">
      <c r="A1217" s="27" t="s">
        <v>1406</v>
      </c>
      <c r="C1217" s="26">
        <v>1640.7300660000001</v>
      </c>
      <c r="D1217" s="44"/>
      <c r="E1217" s="26">
        <v>2.7703000000000002</v>
      </c>
      <c r="F1217" s="45"/>
      <c r="H1217" s="26">
        <v>23.085819999999998</v>
      </c>
      <c r="I1217" s="45"/>
      <c r="K1217" s="26">
        <v>15.028147000000001</v>
      </c>
      <c r="L1217" s="45"/>
      <c r="N1217" s="26">
        <v>12.570955</v>
      </c>
      <c r="O1217" s="45"/>
      <c r="Q1217" s="26">
        <v>5.0032940000000004</v>
      </c>
      <c r="R1217" s="45"/>
      <c r="T1217" s="26">
        <v>12.836543000000001</v>
      </c>
      <c r="U1217" s="45"/>
      <c r="W1217" s="26">
        <v>5.781409</v>
      </c>
      <c r="X1217" s="45"/>
      <c r="Z1217" s="26">
        <v>16.708924</v>
      </c>
      <c r="AB1217" s="26">
        <v>6.2329000000000002E-2</v>
      </c>
      <c r="AF1217" s="44"/>
    </row>
    <row r="1218" spans="1:34" s="25" customFormat="1">
      <c r="A1218" s="27" t="s">
        <v>167</v>
      </c>
      <c r="C1218" s="26">
        <v>7493.069751</v>
      </c>
      <c r="D1218" s="44"/>
      <c r="E1218" s="26">
        <v>12.29743</v>
      </c>
      <c r="F1218" s="45"/>
      <c r="H1218" s="26">
        <v>90.201177000000001</v>
      </c>
      <c r="I1218" s="45"/>
      <c r="K1218" s="26">
        <v>69.461945999999998</v>
      </c>
      <c r="L1218" s="45"/>
      <c r="N1218" s="26">
        <v>55.997506999999999</v>
      </c>
      <c r="O1218" s="45"/>
      <c r="Q1218" s="26">
        <v>19.565617</v>
      </c>
      <c r="R1218" s="45"/>
      <c r="T1218" s="26">
        <v>40.406658999999998</v>
      </c>
      <c r="U1218" s="45"/>
      <c r="W1218" s="26">
        <v>25.889669999999999</v>
      </c>
      <c r="X1218" s="45"/>
      <c r="Z1218" s="26">
        <v>51.994838000000001</v>
      </c>
      <c r="AB1218" s="26">
        <v>0.39609499999999997</v>
      </c>
      <c r="AF1218" s="44"/>
    </row>
    <row r="1220" spans="1:34" s="18" customFormat="1">
      <c r="A1220" s="30" t="s">
        <v>1083</v>
      </c>
      <c r="C1220" s="20"/>
      <c r="D1220" s="41"/>
      <c r="E1220" s="20"/>
      <c r="F1220" s="46"/>
      <c r="H1220" s="20"/>
      <c r="I1220" s="46"/>
      <c r="K1220" s="20"/>
      <c r="L1220" s="46"/>
      <c r="N1220" s="20"/>
      <c r="O1220" s="46"/>
      <c r="Q1220" s="20"/>
      <c r="R1220" s="46"/>
      <c r="T1220" s="20"/>
      <c r="U1220" s="46"/>
      <c r="W1220" s="20"/>
      <c r="X1220" s="46"/>
      <c r="Z1220" s="20"/>
      <c r="AB1220" s="20"/>
      <c r="AF1220" s="41"/>
    </row>
    <row r="1221" spans="1:34" s="25" customFormat="1">
      <c r="A1221" s="25" t="s">
        <v>1084</v>
      </c>
      <c r="B1221" s="25" t="s">
        <v>4687</v>
      </c>
      <c r="C1221" s="26">
        <v>5.1819759999999997</v>
      </c>
      <c r="D1221" s="44">
        <v>45989</v>
      </c>
      <c r="E1221" s="26">
        <v>-4.9401200000000003</v>
      </c>
      <c r="F1221" s="45">
        <v>5</v>
      </c>
      <c r="H1221" s="26">
        <v>26.117183000000001</v>
      </c>
      <c r="I1221" s="45">
        <v>5</v>
      </c>
      <c r="K1221" s="26">
        <v>24.754434</v>
      </c>
      <c r="L1221" s="45">
        <v>5</v>
      </c>
      <c r="N1221" s="26">
        <v>29.901126999999999</v>
      </c>
      <c r="O1221" s="45">
        <v>5</v>
      </c>
      <c r="Q1221" s="26">
        <v>21.484819999999999</v>
      </c>
      <c r="R1221" s="45">
        <v>4</v>
      </c>
      <c r="T1221" s="26">
        <v>11.85444</v>
      </c>
      <c r="U1221" s="45">
        <v>4</v>
      </c>
      <c r="W1221" s="26">
        <v>13.22784</v>
      </c>
      <c r="X1221" s="45">
        <v>3</v>
      </c>
      <c r="Z1221" s="26">
        <v>22.876493</v>
      </c>
      <c r="AB1221" s="26">
        <v>0.86026999999999998</v>
      </c>
      <c r="AD1221" s="25" t="s">
        <v>1442</v>
      </c>
      <c r="AE1221" s="25" t="s">
        <v>1706</v>
      </c>
      <c r="AF1221" s="44">
        <v>39524</v>
      </c>
      <c r="AG1221" s="25" t="s">
        <v>4688</v>
      </c>
      <c r="AH1221" s="25" t="s">
        <v>4689</v>
      </c>
    </row>
    <row r="1222" spans="1:34" s="25" customFormat="1">
      <c r="A1222" s="25" t="s">
        <v>1085</v>
      </c>
      <c r="B1222" s="25" t="s">
        <v>4690</v>
      </c>
      <c r="C1222" s="26">
        <v>269.12239</v>
      </c>
      <c r="D1222" s="44">
        <v>46000</v>
      </c>
      <c r="E1222" s="26">
        <v>-2.42618</v>
      </c>
      <c r="F1222" s="45">
        <v>4</v>
      </c>
      <c r="H1222" s="26">
        <v>29.517565000000001</v>
      </c>
      <c r="I1222" s="45">
        <v>3</v>
      </c>
      <c r="K1222" s="26">
        <v>25.283488999999999</v>
      </c>
      <c r="L1222" s="45">
        <v>4</v>
      </c>
      <c r="N1222" s="26">
        <v>33.588923999999999</v>
      </c>
      <c r="O1222" s="45">
        <v>3</v>
      </c>
      <c r="Q1222" s="26">
        <v>22.94417</v>
      </c>
      <c r="R1222" s="45">
        <v>2</v>
      </c>
      <c r="T1222" s="26">
        <v>12.568065000000001</v>
      </c>
      <c r="U1222" s="45">
        <v>3</v>
      </c>
      <c r="W1222" s="26">
        <v>13.195576000000001</v>
      </c>
      <c r="X1222" s="45">
        <v>4</v>
      </c>
      <c r="Z1222" s="26">
        <v>23.994437000000001</v>
      </c>
      <c r="AB1222" s="26">
        <v>0.89932199999999995</v>
      </c>
      <c r="AD1222" s="25" t="s">
        <v>1442</v>
      </c>
      <c r="AE1222" s="25" t="s">
        <v>1769</v>
      </c>
      <c r="AF1222" s="44">
        <v>37029</v>
      </c>
      <c r="AG1222" s="25" t="s">
        <v>4691</v>
      </c>
      <c r="AH1222" s="25" t="s">
        <v>4692</v>
      </c>
    </row>
    <row r="1223" spans="1:34" s="25" customFormat="1">
      <c r="A1223" s="25" t="s">
        <v>1086</v>
      </c>
      <c r="B1223" s="25" t="s">
        <v>4693</v>
      </c>
      <c r="C1223" s="26">
        <v>47.405019000000003</v>
      </c>
      <c r="D1223" s="44">
        <v>46000</v>
      </c>
      <c r="E1223" s="26">
        <v>-0.94296000000000002</v>
      </c>
      <c r="F1223" s="45">
        <v>2</v>
      </c>
      <c r="H1223" s="26">
        <v>28.310002000000001</v>
      </c>
      <c r="I1223" s="45">
        <v>4</v>
      </c>
      <c r="K1223" s="26">
        <v>38.107937</v>
      </c>
      <c r="L1223" s="45">
        <v>2</v>
      </c>
      <c r="N1223" s="26">
        <v>31.0181</v>
      </c>
      <c r="O1223" s="45">
        <v>4</v>
      </c>
      <c r="Q1223" s="26">
        <v>22.695181000000002</v>
      </c>
      <c r="R1223" s="45">
        <v>3</v>
      </c>
      <c r="T1223" s="26">
        <v>14.108457</v>
      </c>
      <c r="U1223" s="45">
        <v>2</v>
      </c>
      <c r="W1223" s="26">
        <v>15.020426</v>
      </c>
      <c r="X1223" s="45">
        <v>2</v>
      </c>
      <c r="Z1223" s="26">
        <v>25.001028000000002</v>
      </c>
      <c r="AB1223" s="26">
        <v>0.84920600000000002</v>
      </c>
      <c r="AD1223" s="25" t="s">
        <v>1442</v>
      </c>
      <c r="AE1223" s="25" t="s">
        <v>2179</v>
      </c>
      <c r="AF1223" s="44">
        <v>39111</v>
      </c>
      <c r="AG1223" s="25" t="s">
        <v>4694</v>
      </c>
      <c r="AH1223" s="25" t="s">
        <v>4695</v>
      </c>
    </row>
    <row r="1224" spans="1:34" s="25" customFormat="1">
      <c r="A1224" s="25" t="s">
        <v>1087</v>
      </c>
      <c r="B1224" s="25" t="s">
        <v>4696</v>
      </c>
      <c r="C1224" s="26">
        <v>196.81746999999999</v>
      </c>
      <c r="D1224" s="44">
        <v>46000</v>
      </c>
      <c r="E1224" s="26">
        <v>-1.4782</v>
      </c>
      <c r="F1224" s="45">
        <v>3</v>
      </c>
      <c r="H1224" s="26">
        <v>29.756564999999998</v>
      </c>
      <c r="I1224" s="45">
        <v>2</v>
      </c>
      <c r="K1224" s="26">
        <v>31.863833</v>
      </c>
      <c r="L1224" s="45">
        <v>3</v>
      </c>
      <c r="N1224" s="26">
        <v>34.658054</v>
      </c>
      <c r="O1224" s="45">
        <v>2</v>
      </c>
      <c r="Q1224" s="26">
        <v>21.007646999999999</v>
      </c>
      <c r="R1224" s="45">
        <v>5</v>
      </c>
      <c r="T1224" s="26">
        <v>11.806531</v>
      </c>
      <c r="U1224" s="45">
        <v>5</v>
      </c>
      <c r="W1224" s="26">
        <v>13.090232</v>
      </c>
      <c r="X1224" s="45">
        <v>5</v>
      </c>
      <c r="Z1224" s="26">
        <v>20.356245999999999</v>
      </c>
      <c r="AB1224" s="26">
        <v>0.88894899999999999</v>
      </c>
      <c r="AD1224" s="25" t="s">
        <v>1442</v>
      </c>
      <c r="AE1224" s="25" t="s">
        <v>1893</v>
      </c>
      <c r="AF1224" s="44">
        <v>39465</v>
      </c>
      <c r="AG1224" s="25" t="s">
        <v>4697</v>
      </c>
      <c r="AH1224" s="25" t="s">
        <v>4698</v>
      </c>
    </row>
    <row r="1225" spans="1:34" s="25" customFormat="1">
      <c r="A1225" s="25" t="s">
        <v>1088</v>
      </c>
      <c r="B1225" s="25" t="s">
        <v>4699</v>
      </c>
      <c r="C1225" s="26">
        <v>55.130690000000001</v>
      </c>
      <c r="D1225" s="44">
        <v>46000</v>
      </c>
      <c r="E1225" s="26">
        <v>3.1961900000000001</v>
      </c>
      <c r="F1225" s="45">
        <v>1</v>
      </c>
      <c r="H1225" s="26">
        <v>55.960966999999997</v>
      </c>
      <c r="I1225" s="45">
        <v>1</v>
      </c>
      <c r="K1225" s="26">
        <v>46.159418000000002</v>
      </c>
      <c r="L1225" s="45">
        <v>1</v>
      </c>
      <c r="N1225" s="26">
        <v>59.150525000000002</v>
      </c>
      <c r="O1225" s="45">
        <v>1</v>
      </c>
      <c r="Q1225" s="26">
        <v>33.242890000000003</v>
      </c>
      <c r="R1225" s="45">
        <v>1</v>
      </c>
      <c r="T1225" s="26">
        <v>16.471353000000001</v>
      </c>
      <c r="U1225" s="45">
        <v>1</v>
      </c>
      <c r="W1225" s="26">
        <v>15.513752999999999</v>
      </c>
      <c r="X1225" s="45">
        <v>1</v>
      </c>
      <c r="Z1225" s="26">
        <v>21.48977</v>
      </c>
      <c r="AB1225" s="26">
        <v>1.3576539999999999</v>
      </c>
      <c r="AD1225" s="25" t="s">
        <v>1442</v>
      </c>
      <c r="AE1225" s="25" t="s">
        <v>1959</v>
      </c>
      <c r="AF1225" s="44">
        <v>39510</v>
      </c>
      <c r="AG1225" s="25" t="s">
        <v>4700</v>
      </c>
      <c r="AH1225" s="25" t="s">
        <v>4701</v>
      </c>
    </row>
    <row r="1226" spans="1:34" s="25" customFormat="1">
      <c r="A1226" s="27" t="s">
        <v>1974</v>
      </c>
      <c r="C1226" s="26">
        <v>114.731509</v>
      </c>
      <c r="D1226" s="44"/>
      <c r="E1226" s="26">
        <v>-1.318254</v>
      </c>
      <c r="F1226" s="45"/>
      <c r="H1226" s="26">
        <v>33.932456000000002</v>
      </c>
      <c r="I1226" s="45"/>
      <c r="K1226" s="26">
        <v>33.233822000000004</v>
      </c>
      <c r="L1226" s="45"/>
      <c r="N1226" s="26">
        <v>37.663345999999997</v>
      </c>
      <c r="O1226" s="45"/>
      <c r="Q1226" s="26">
        <v>24.274940999999998</v>
      </c>
      <c r="R1226" s="45"/>
      <c r="T1226" s="26">
        <v>13.361769000000001</v>
      </c>
      <c r="U1226" s="45"/>
      <c r="W1226" s="26">
        <v>14.009565</v>
      </c>
      <c r="X1226" s="45"/>
      <c r="Z1226" s="26">
        <v>22.743594999999999</v>
      </c>
      <c r="AB1226" s="26">
        <v>0.97108000000000005</v>
      </c>
      <c r="AF1226" s="44"/>
    </row>
    <row r="1227" spans="1:34" s="29" customFormat="1">
      <c r="A1227" s="28" t="s">
        <v>166</v>
      </c>
      <c r="C1227" s="29">
        <v>5</v>
      </c>
      <c r="E1227" s="29">
        <v>5</v>
      </c>
      <c r="H1227" s="29">
        <v>5</v>
      </c>
      <c r="K1227" s="29">
        <v>5</v>
      </c>
      <c r="N1227" s="29">
        <v>5</v>
      </c>
      <c r="Q1227" s="29">
        <v>5</v>
      </c>
      <c r="T1227" s="29">
        <v>5</v>
      </c>
      <c r="W1227" s="29">
        <v>5</v>
      </c>
      <c r="Z1227" s="29">
        <v>5</v>
      </c>
      <c r="AB1227" s="29">
        <v>5</v>
      </c>
    </row>
    <row r="1228" spans="1:34" s="25" customFormat="1">
      <c r="A1228" s="27" t="s">
        <v>1406</v>
      </c>
      <c r="C1228" s="26">
        <v>55.130690000000001</v>
      </c>
      <c r="D1228" s="44"/>
      <c r="E1228" s="26">
        <v>-1.4782</v>
      </c>
      <c r="F1228" s="45"/>
      <c r="H1228" s="26">
        <v>29.517565000000001</v>
      </c>
      <c r="I1228" s="45"/>
      <c r="K1228" s="26">
        <v>31.863833</v>
      </c>
      <c r="L1228" s="45"/>
      <c r="N1228" s="26">
        <v>33.588923999999999</v>
      </c>
      <c r="O1228" s="45"/>
      <c r="Q1228" s="26">
        <v>22.695181000000002</v>
      </c>
      <c r="R1228" s="45"/>
      <c r="T1228" s="26">
        <v>12.568065000000001</v>
      </c>
      <c r="U1228" s="45"/>
      <c r="W1228" s="26">
        <v>13.22784</v>
      </c>
      <c r="X1228" s="45"/>
      <c r="Z1228" s="26">
        <v>22.876493</v>
      </c>
      <c r="AB1228" s="26">
        <v>0.88894899999999999</v>
      </c>
      <c r="AF1228" s="44"/>
    </row>
    <row r="1229" spans="1:34" s="25" customFormat="1">
      <c r="A1229" s="27" t="s">
        <v>167</v>
      </c>
      <c r="C1229" s="26">
        <v>573.65754500000003</v>
      </c>
      <c r="D1229" s="44"/>
      <c r="E1229" s="26">
        <v>-6.5912699999999997</v>
      </c>
      <c r="F1229" s="45"/>
      <c r="H1229" s="26">
        <v>169.662282</v>
      </c>
      <c r="I1229" s="45"/>
      <c r="K1229" s="26">
        <v>166.16910999999999</v>
      </c>
      <c r="L1229" s="45"/>
      <c r="N1229" s="26">
        <v>188.31673000000001</v>
      </c>
      <c r="O1229" s="45"/>
      <c r="Q1229" s="26">
        <v>121.374707</v>
      </c>
      <c r="R1229" s="45"/>
      <c r="T1229" s="26">
        <v>66.808845000000005</v>
      </c>
      <c r="U1229" s="45"/>
      <c r="W1229" s="26">
        <v>70.047826999999998</v>
      </c>
      <c r="X1229" s="45"/>
      <c r="Z1229" s="26">
        <v>113.717974</v>
      </c>
      <c r="AB1229" s="26">
        <v>4.8554009999999996</v>
      </c>
      <c r="AF1229" s="44"/>
    </row>
    <row r="1231" spans="1:34" s="18" customFormat="1">
      <c r="A1231" s="30" t="s">
        <v>1089</v>
      </c>
      <c r="C1231" s="20"/>
      <c r="D1231" s="41"/>
      <c r="E1231" s="20"/>
      <c r="F1231" s="46"/>
      <c r="H1231" s="20"/>
      <c r="I1231" s="46"/>
      <c r="K1231" s="20"/>
      <c r="L1231" s="46"/>
      <c r="N1231" s="20"/>
      <c r="O1231" s="46"/>
      <c r="Q1231" s="20"/>
      <c r="R1231" s="46"/>
      <c r="T1231" s="20"/>
      <c r="U1231" s="46"/>
      <c r="W1231" s="20"/>
      <c r="X1231" s="46"/>
      <c r="Z1231" s="20"/>
      <c r="AB1231" s="20"/>
      <c r="AF1231" s="41"/>
    </row>
    <row r="1232" spans="1:34" s="25" customFormat="1">
      <c r="A1232" s="25" t="s">
        <v>1090</v>
      </c>
      <c r="B1232" s="25" t="s">
        <v>4702</v>
      </c>
      <c r="C1232" s="26">
        <v>24386.101245999998</v>
      </c>
      <c r="D1232" s="44">
        <v>46000</v>
      </c>
      <c r="E1232" s="26">
        <v>0.45776</v>
      </c>
      <c r="F1232" s="45">
        <v>34</v>
      </c>
      <c r="H1232" s="26">
        <v>6.9829749999999997</v>
      </c>
      <c r="I1232" s="45">
        <v>26</v>
      </c>
      <c r="K1232" s="26">
        <v>4.2197440000000004</v>
      </c>
      <c r="L1232" s="45">
        <v>48</v>
      </c>
      <c r="N1232" s="26">
        <v>5.8275589999999999</v>
      </c>
      <c r="O1232" s="45">
        <v>36</v>
      </c>
      <c r="Q1232" s="26">
        <v>5.6173919999999997</v>
      </c>
      <c r="R1232" s="45">
        <v>40</v>
      </c>
      <c r="T1232" s="26">
        <v>0.48055199999999998</v>
      </c>
      <c r="U1232" s="45">
        <v>37</v>
      </c>
      <c r="W1232" s="26">
        <v>2.4793539999999998</v>
      </c>
      <c r="X1232" s="45">
        <v>25</v>
      </c>
      <c r="Z1232" s="26">
        <v>2.82769</v>
      </c>
      <c r="AB1232" s="26">
        <v>0.12932099999999999</v>
      </c>
      <c r="AD1232" s="25" t="s">
        <v>1442</v>
      </c>
      <c r="AE1232" s="25" t="s">
        <v>1443</v>
      </c>
      <c r="AF1232" s="44">
        <v>34151</v>
      </c>
      <c r="AG1232" s="25" t="s">
        <v>4703</v>
      </c>
      <c r="AH1232" s="25" t="s">
        <v>4704</v>
      </c>
    </row>
    <row r="1233" spans="1:34" s="25" customFormat="1">
      <c r="A1233" s="25" t="s">
        <v>1091</v>
      </c>
      <c r="B1233" s="25" t="s">
        <v>4705</v>
      </c>
      <c r="C1233" s="26">
        <v>1410.4841819999999</v>
      </c>
      <c r="D1233" s="44">
        <v>46000</v>
      </c>
      <c r="E1233" s="26">
        <v>0.45934999999999998</v>
      </c>
      <c r="F1233" s="45">
        <v>33</v>
      </c>
      <c r="H1233" s="26">
        <v>5.4992789999999996</v>
      </c>
      <c r="I1233" s="45">
        <v>59</v>
      </c>
      <c r="K1233" s="26">
        <v>3.209057</v>
      </c>
      <c r="L1233" s="45">
        <v>61</v>
      </c>
      <c r="N1233" s="26">
        <v>5.6011600000000001</v>
      </c>
      <c r="O1233" s="45">
        <v>41</v>
      </c>
      <c r="Q1233" s="26">
        <v>9.1243280000000002</v>
      </c>
      <c r="R1233" s="45">
        <v>1</v>
      </c>
      <c r="T1233" s="26">
        <v>5.1300460000000001</v>
      </c>
      <c r="U1233" s="45">
        <v>1</v>
      </c>
      <c r="W1233" s="26">
        <v>3.5831849999999998</v>
      </c>
      <c r="X1233" s="45">
        <v>15</v>
      </c>
      <c r="Z1233" s="26">
        <v>1.0556140000000001</v>
      </c>
      <c r="AB1233" s="26">
        <v>1.9318979999999999</v>
      </c>
      <c r="AD1233" s="25" t="s">
        <v>1442</v>
      </c>
      <c r="AE1233" s="25" t="s">
        <v>1443</v>
      </c>
      <c r="AF1233" s="44">
        <v>41690</v>
      </c>
      <c r="AG1233" s="25" t="s">
        <v>4706</v>
      </c>
      <c r="AH1233" s="25" t="s">
        <v>4707</v>
      </c>
    </row>
    <row r="1234" spans="1:34" s="25" customFormat="1">
      <c r="A1234" s="25" t="s">
        <v>1092</v>
      </c>
      <c r="B1234" s="25" t="s">
        <v>4708</v>
      </c>
      <c r="C1234" s="26">
        <v>230.875741</v>
      </c>
      <c r="D1234" s="44">
        <v>46000</v>
      </c>
      <c r="E1234" s="26">
        <v>0.49715999999999999</v>
      </c>
      <c r="F1234" s="45">
        <v>25</v>
      </c>
      <c r="H1234" s="26">
        <v>6.913494</v>
      </c>
      <c r="I1234" s="45">
        <v>31</v>
      </c>
      <c r="K1234" s="26">
        <v>4.8148229999999996</v>
      </c>
      <c r="L1234" s="45">
        <v>31</v>
      </c>
      <c r="N1234" s="26">
        <v>6.8327749999999998</v>
      </c>
      <c r="O1234" s="45">
        <v>9</v>
      </c>
      <c r="Q1234" s="26">
        <v>8.7398760000000006</v>
      </c>
      <c r="R1234" s="45">
        <v>5</v>
      </c>
      <c r="T1234" s="26">
        <v>3.840265</v>
      </c>
      <c r="U1234" s="45">
        <v>7</v>
      </c>
      <c r="W1234" s="26">
        <v>5.0325410000000002</v>
      </c>
      <c r="X1234" s="45">
        <v>3</v>
      </c>
      <c r="Z1234" s="26">
        <v>2.7803010000000001</v>
      </c>
      <c r="AB1234" s="26">
        <v>0.74319999999999997</v>
      </c>
      <c r="AD1234" s="25" t="s">
        <v>1442</v>
      </c>
      <c r="AE1234" s="25" t="s">
        <v>1443</v>
      </c>
      <c r="AF1234" s="44">
        <v>40997</v>
      </c>
      <c r="AG1234" s="25" t="s">
        <v>4709</v>
      </c>
      <c r="AH1234" s="25" t="s">
        <v>4710</v>
      </c>
    </row>
    <row r="1235" spans="1:34" s="25" customFormat="1">
      <c r="A1235" s="25" t="s">
        <v>1093</v>
      </c>
      <c r="B1235" s="25" t="s">
        <v>4711</v>
      </c>
      <c r="C1235" s="26">
        <v>283.02508499999999</v>
      </c>
      <c r="D1235" s="44">
        <v>46000</v>
      </c>
      <c r="E1235" s="26">
        <v>0.56999</v>
      </c>
      <c r="F1235" s="45">
        <v>15</v>
      </c>
      <c r="H1235" s="26">
        <v>7.5777299999999999</v>
      </c>
      <c r="I1235" s="45">
        <v>11</v>
      </c>
      <c r="K1235" s="26">
        <v>4.5366160000000004</v>
      </c>
      <c r="L1235" s="45">
        <v>40</v>
      </c>
      <c r="N1235" s="26">
        <v>6.4833100000000004</v>
      </c>
      <c r="O1235" s="45">
        <v>19</v>
      </c>
      <c r="Q1235" s="26">
        <v>6.0823660000000004</v>
      </c>
      <c r="R1235" s="45">
        <v>32</v>
      </c>
      <c r="T1235" s="26">
        <v>0.85035000000000005</v>
      </c>
      <c r="U1235" s="45">
        <v>35</v>
      </c>
      <c r="W1235" s="26"/>
      <c r="X1235" s="45"/>
      <c r="Z1235" s="26">
        <v>2.8932479999999998</v>
      </c>
      <c r="AB1235" s="26">
        <v>0.206986</v>
      </c>
      <c r="AD1235" s="25" t="s">
        <v>1442</v>
      </c>
      <c r="AE1235" s="25" t="s">
        <v>2004</v>
      </c>
      <c r="AF1235" s="44">
        <v>42821</v>
      </c>
      <c r="AG1235" s="25" t="s">
        <v>4712</v>
      </c>
      <c r="AH1235" s="25" t="s">
        <v>4713</v>
      </c>
    </row>
    <row r="1236" spans="1:34" s="25" customFormat="1">
      <c r="A1236" s="25" t="s">
        <v>1094</v>
      </c>
      <c r="B1236" s="25" t="s">
        <v>4714</v>
      </c>
      <c r="C1236" s="26">
        <v>327.40472299999999</v>
      </c>
      <c r="D1236" s="44">
        <v>46001</v>
      </c>
      <c r="E1236" s="26">
        <v>0.34937000000000001</v>
      </c>
      <c r="F1236" s="45">
        <v>46</v>
      </c>
      <c r="H1236" s="26">
        <v>4.4648979999999998</v>
      </c>
      <c r="I1236" s="45">
        <v>69</v>
      </c>
      <c r="K1236" s="26">
        <v>3.887705</v>
      </c>
      <c r="L1236" s="45">
        <v>54</v>
      </c>
      <c r="N1236" s="26">
        <v>2.327296</v>
      </c>
      <c r="O1236" s="45">
        <v>77</v>
      </c>
      <c r="Q1236" s="26">
        <v>1.5554429999999999</v>
      </c>
      <c r="R1236" s="45">
        <v>76</v>
      </c>
      <c r="T1236" s="26">
        <v>-1.5431569999999999</v>
      </c>
      <c r="U1236" s="45">
        <v>69</v>
      </c>
      <c r="W1236" s="26">
        <v>1.569453</v>
      </c>
      <c r="X1236" s="45">
        <v>40</v>
      </c>
      <c r="Z1236" s="26">
        <v>3.4646629999999998</v>
      </c>
      <c r="AB1236" s="26">
        <v>-0.60805799999999999</v>
      </c>
      <c r="AD1236" s="25" t="s">
        <v>1442</v>
      </c>
      <c r="AE1236" s="25" t="s">
        <v>1472</v>
      </c>
      <c r="AF1236" s="44">
        <v>38498</v>
      </c>
      <c r="AG1236" s="25" t="s">
        <v>4715</v>
      </c>
      <c r="AH1236" s="25" t="s">
        <v>4716</v>
      </c>
    </row>
    <row r="1237" spans="1:34" s="25" customFormat="1">
      <c r="A1237" s="25" t="s">
        <v>1095</v>
      </c>
      <c r="B1237" s="25" t="s">
        <v>4717</v>
      </c>
      <c r="C1237" s="26">
        <v>597.76050499999997</v>
      </c>
      <c r="D1237" s="44">
        <v>46001</v>
      </c>
      <c r="E1237" s="26">
        <v>0.72394000000000003</v>
      </c>
      <c r="F1237" s="45">
        <v>2</v>
      </c>
      <c r="H1237" s="26">
        <v>7.0660290000000003</v>
      </c>
      <c r="I1237" s="45">
        <v>23</v>
      </c>
      <c r="K1237" s="26">
        <v>4.914148</v>
      </c>
      <c r="L1237" s="45">
        <v>26</v>
      </c>
      <c r="N1237" s="26">
        <v>6.2190190000000003</v>
      </c>
      <c r="O1237" s="45">
        <v>27</v>
      </c>
      <c r="Q1237" s="26">
        <v>5.8975749999999998</v>
      </c>
      <c r="R1237" s="45">
        <v>34</v>
      </c>
      <c r="T1237" s="26">
        <v>1.0292790000000001</v>
      </c>
      <c r="U1237" s="45">
        <v>33</v>
      </c>
      <c r="W1237" s="26"/>
      <c r="X1237" s="45"/>
      <c r="Z1237" s="26">
        <v>2.2518159999999998</v>
      </c>
      <c r="AB1237" s="26">
        <v>0.21701300000000001</v>
      </c>
      <c r="AD1237" s="25" t="s">
        <v>1442</v>
      </c>
      <c r="AE1237" s="25" t="s">
        <v>1479</v>
      </c>
      <c r="AF1237" s="44">
        <v>42795</v>
      </c>
      <c r="AG1237" s="25" t="s">
        <v>4718</v>
      </c>
      <c r="AH1237" s="25" t="s">
        <v>4719</v>
      </c>
    </row>
    <row r="1238" spans="1:34" s="25" customFormat="1">
      <c r="A1238" s="25" t="s">
        <v>1096</v>
      </c>
      <c r="B1238" s="25" t="s">
        <v>4720</v>
      </c>
      <c r="C1238" s="26">
        <v>426.23059599999999</v>
      </c>
      <c r="D1238" s="44">
        <v>46000</v>
      </c>
      <c r="E1238" s="26">
        <v>0.25070999999999999</v>
      </c>
      <c r="F1238" s="45">
        <v>61</v>
      </c>
      <c r="H1238" s="26">
        <v>7.1212</v>
      </c>
      <c r="I1238" s="45">
        <v>22</v>
      </c>
      <c r="K1238" s="26">
        <v>4.9702200000000003</v>
      </c>
      <c r="L1238" s="45">
        <v>21</v>
      </c>
      <c r="N1238" s="26">
        <v>6.4368350000000003</v>
      </c>
      <c r="O1238" s="45">
        <v>23</v>
      </c>
      <c r="Q1238" s="26">
        <v>8.0295500000000004</v>
      </c>
      <c r="R1238" s="45">
        <v>12</v>
      </c>
      <c r="T1238" s="26">
        <v>3.3676659999999998</v>
      </c>
      <c r="U1238" s="45">
        <v>13</v>
      </c>
      <c r="W1238" s="26">
        <v>3.5373749999999999</v>
      </c>
      <c r="X1238" s="45">
        <v>16</v>
      </c>
      <c r="Z1238" s="26">
        <v>3.3484340000000001</v>
      </c>
      <c r="AB1238" s="26">
        <v>0.62179399999999996</v>
      </c>
      <c r="AD1238" s="25" t="s">
        <v>1442</v>
      </c>
      <c r="AE1238" s="25" t="s">
        <v>1479</v>
      </c>
      <c r="AF1238" s="44">
        <v>40392</v>
      </c>
      <c r="AG1238" s="25" t="s">
        <v>4721</v>
      </c>
      <c r="AH1238" s="25" t="s">
        <v>4722</v>
      </c>
    </row>
    <row r="1239" spans="1:34" s="25" customFormat="1">
      <c r="A1239" s="25" t="s">
        <v>1097</v>
      </c>
      <c r="B1239" s="25" t="s">
        <v>4723</v>
      </c>
      <c r="C1239" s="26">
        <v>2371.488116</v>
      </c>
      <c r="D1239" s="44">
        <v>46000</v>
      </c>
      <c r="E1239" s="26">
        <v>0.48499999999999999</v>
      </c>
      <c r="F1239" s="45">
        <v>27</v>
      </c>
      <c r="H1239" s="26">
        <v>7.8361559999999999</v>
      </c>
      <c r="I1239" s="45">
        <v>5</v>
      </c>
      <c r="K1239" s="26">
        <v>5.0713809999999997</v>
      </c>
      <c r="L1239" s="45">
        <v>19</v>
      </c>
      <c r="N1239" s="26">
        <v>5.9269170000000004</v>
      </c>
      <c r="O1239" s="45">
        <v>34</v>
      </c>
      <c r="Q1239" s="26">
        <v>4.6854370000000003</v>
      </c>
      <c r="R1239" s="45">
        <v>51</v>
      </c>
      <c r="T1239" s="26">
        <v>-0.31343700000000002</v>
      </c>
      <c r="U1239" s="45">
        <v>50</v>
      </c>
      <c r="W1239" s="26">
        <v>1.892884</v>
      </c>
      <c r="X1239" s="45">
        <v>33</v>
      </c>
      <c r="Z1239" s="26">
        <v>3.8147479999999998</v>
      </c>
      <c r="AB1239" s="26">
        <v>-1.7513000000000001E-2</v>
      </c>
      <c r="AD1239" s="25" t="s">
        <v>1442</v>
      </c>
      <c r="AE1239" s="25" t="s">
        <v>1554</v>
      </c>
      <c r="AF1239" s="44">
        <v>43623</v>
      </c>
      <c r="AG1239" s="25" t="s">
        <v>4724</v>
      </c>
      <c r="AH1239" s="25" t="s">
        <v>4725</v>
      </c>
    </row>
    <row r="1240" spans="1:34" s="25" customFormat="1">
      <c r="A1240" s="25" t="s">
        <v>1098</v>
      </c>
      <c r="B1240" s="25" t="s">
        <v>4726</v>
      </c>
      <c r="C1240" s="26">
        <v>2690.2298620000001</v>
      </c>
      <c r="D1240" s="44">
        <v>46000</v>
      </c>
      <c r="E1240" s="26">
        <v>0.57635999999999998</v>
      </c>
      <c r="F1240" s="45">
        <v>14</v>
      </c>
      <c r="H1240" s="26">
        <v>6.533703</v>
      </c>
      <c r="I1240" s="45">
        <v>47</v>
      </c>
      <c r="K1240" s="26">
        <v>3.9847169999999998</v>
      </c>
      <c r="L1240" s="45">
        <v>52</v>
      </c>
      <c r="N1240" s="26">
        <v>6.0838219999999996</v>
      </c>
      <c r="O1240" s="45">
        <v>31</v>
      </c>
      <c r="Q1240" s="26">
        <v>8.2611439999999998</v>
      </c>
      <c r="R1240" s="45">
        <v>9</v>
      </c>
      <c r="T1240" s="26">
        <v>3.6778369999999998</v>
      </c>
      <c r="U1240" s="45">
        <v>9</v>
      </c>
      <c r="W1240" s="26">
        <v>4.8361130000000001</v>
      </c>
      <c r="X1240" s="45">
        <v>6</v>
      </c>
      <c r="Z1240" s="26">
        <v>2.989099</v>
      </c>
      <c r="AB1240" s="26">
        <v>0.68359599999999998</v>
      </c>
      <c r="AD1240" s="25" t="s">
        <v>1442</v>
      </c>
      <c r="AE1240" s="25" t="s">
        <v>2796</v>
      </c>
      <c r="AF1240" s="44">
        <v>40235</v>
      </c>
      <c r="AG1240" s="25" t="s">
        <v>4727</v>
      </c>
      <c r="AH1240" s="25" t="s">
        <v>4728</v>
      </c>
    </row>
    <row r="1241" spans="1:34" s="25" customFormat="1">
      <c r="A1241" s="25" t="s">
        <v>1099</v>
      </c>
      <c r="B1241" s="25" t="s">
        <v>4729</v>
      </c>
      <c r="C1241" s="26">
        <v>180.12043399999999</v>
      </c>
      <c r="D1241" s="44">
        <v>46000</v>
      </c>
      <c r="E1241" s="26">
        <v>0.40949999999999998</v>
      </c>
      <c r="F1241" s="45">
        <v>38</v>
      </c>
      <c r="H1241" s="26">
        <v>6.5160619999999998</v>
      </c>
      <c r="I1241" s="45">
        <v>48</v>
      </c>
      <c r="K1241" s="26">
        <v>4.2516889999999998</v>
      </c>
      <c r="L1241" s="45">
        <v>47</v>
      </c>
      <c r="N1241" s="26">
        <v>6.3312989999999996</v>
      </c>
      <c r="O1241" s="45">
        <v>25</v>
      </c>
      <c r="Q1241" s="26">
        <v>6.4630479999999997</v>
      </c>
      <c r="R1241" s="45">
        <v>27</v>
      </c>
      <c r="T1241" s="26">
        <v>2.2298230000000001</v>
      </c>
      <c r="U1241" s="45">
        <v>24</v>
      </c>
      <c r="W1241" s="26"/>
      <c r="X1241" s="45"/>
      <c r="Z1241" s="26">
        <v>1.6028929999999999</v>
      </c>
      <c r="AB1241" s="26">
        <v>0.38248100000000002</v>
      </c>
      <c r="AD1241" s="25" t="s">
        <v>1442</v>
      </c>
      <c r="AE1241" s="25" t="s">
        <v>1584</v>
      </c>
      <c r="AF1241" s="44">
        <v>43297</v>
      </c>
      <c r="AG1241" s="25" t="s">
        <v>4730</v>
      </c>
      <c r="AH1241" s="25" t="s">
        <v>4731</v>
      </c>
    </row>
    <row r="1242" spans="1:34" s="25" customFormat="1">
      <c r="A1242" s="25" t="s">
        <v>1100</v>
      </c>
      <c r="B1242" s="25" t="s">
        <v>4732</v>
      </c>
      <c r="C1242" s="26">
        <v>982.89056100000005</v>
      </c>
      <c r="D1242" s="44">
        <v>45989</v>
      </c>
      <c r="E1242" s="26">
        <v>0.19461999999999999</v>
      </c>
      <c r="F1242" s="45">
        <v>66</v>
      </c>
      <c r="H1242" s="26">
        <v>4.3228799999999996</v>
      </c>
      <c r="I1242" s="45">
        <v>71</v>
      </c>
      <c r="K1242" s="26">
        <v>2.9323619999999999</v>
      </c>
      <c r="L1242" s="45">
        <v>68</v>
      </c>
      <c r="N1242" s="26">
        <v>3.3110529999999998</v>
      </c>
      <c r="O1242" s="45">
        <v>75</v>
      </c>
      <c r="Q1242" s="26">
        <v>3.3900410000000001</v>
      </c>
      <c r="R1242" s="45">
        <v>68</v>
      </c>
      <c r="T1242" s="26">
        <v>-1.258893</v>
      </c>
      <c r="U1242" s="45">
        <v>66</v>
      </c>
      <c r="W1242" s="26">
        <v>1.2468319999999999</v>
      </c>
      <c r="X1242" s="45">
        <v>47</v>
      </c>
      <c r="Z1242" s="26">
        <v>2.362247</v>
      </c>
      <c r="AB1242" s="26">
        <v>-0.29358400000000001</v>
      </c>
      <c r="AD1242" s="25" t="s">
        <v>1442</v>
      </c>
      <c r="AE1242" s="25" t="s">
        <v>1584</v>
      </c>
      <c r="AF1242" s="44">
        <v>31910</v>
      </c>
      <c r="AG1242" s="25" t="s">
        <v>4733</v>
      </c>
      <c r="AH1242" s="25" t="s">
        <v>4734</v>
      </c>
    </row>
    <row r="1243" spans="1:34" s="25" customFormat="1">
      <c r="A1243" s="25" t="s">
        <v>1101</v>
      </c>
      <c r="B1243" s="25" t="s">
        <v>4735</v>
      </c>
      <c r="C1243" s="26">
        <v>493.93525399999999</v>
      </c>
      <c r="D1243" s="44">
        <v>46000</v>
      </c>
      <c r="E1243" s="26">
        <v>0.56930999999999998</v>
      </c>
      <c r="F1243" s="45">
        <v>16</v>
      </c>
      <c r="H1243" s="26">
        <v>7.2556180000000001</v>
      </c>
      <c r="I1243" s="45">
        <v>17</v>
      </c>
      <c r="K1243" s="26">
        <v>5.368322</v>
      </c>
      <c r="L1243" s="45">
        <v>7</v>
      </c>
      <c r="N1243" s="26">
        <v>5.5256930000000004</v>
      </c>
      <c r="O1243" s="45">
        <v>43</v>
      </c>
      <c r="Q1243" s="26">
        <v>4.5445529999999996</v>
      </c>
      <c r="R1243" s="45">
        <v>54</v>
      </c>
      <c r="T1243" s="26">
        <v>-0.88728099999999999</v>
      </c>
      <c r="U1243" s="45">
        <v>61</v>
      </c>
      <c r="W1243" s="26">
        <v>1.5410090000000001</v>
      </c>
      <c r="X1243" s="45">
        <v>42</v>
      </c>
      <c r="Z1243" s="26">
        <v>3.3205110000000002</v>
      </c>
      <c r="AB1243" s="26">
        <v>-4.3353999999999997E-2</v>
      </c>
      <c r="AD1243" s="25" t="s">
        <v>1442</v>
      </c>
      <c r="AE1243" s="25" t="s">
        <v>1584</v>
      </c>
      <c r="AF1243" s="44">
        <v>32605</v>
      </c>
      <c r="AG1243" s="25" t="s">
        <v>4736</v>
      </c>
      <c r="AH1243" s="25" t="s">
        <v>4737</v>
      </c>
    </row>
    <row r="1244" spans="1:34" s="25" customFormat="1">
      <c r="A1244" s="25" t="s">
        <v>1102</v>
      </c>
      <c r="B1244" s="25" t="s">
        <v>4738</v>
      </c>
      <c r="C1244" s="26">
        <v>3032.9259959999999</v>
      </c>
      <c r="D1244" s="44">
        <v>46000</v>
      </c>
      <c r="E1244" s="26">
        <v>0.4698</v>
      </c>
      <c r="F1244" s="45">
        <v>31</v>
      </c>
      <c r="H1244" s="26">
        <v>7.568867</v>
      </c>
      <c r="I1244" s="45">
        <v>12</v>
      </c>
      <c r="K1244" s="26">
        <v>4.9299109999999997</v>
      </c>
      <c r="L1244" s="45">
        <v>25</v>
      </c>
      <c r="N1244" s="26">
        <v>7.1070849999999997</v>
      </c>
      <c r="O1244" s="45">
        <v>7</v>
      </c>
      <c r="Q1244" s="26">
        <v>9.0616369999999993</v>
      </c>
      <c r="R1244" s="45">
        <v>2</v>
      </c>
      <c r="T1244" s="26">
        <v>3.883607</v>
      </c>
      <c r="U1244" s="45">
        <v>6</v>
      </c>
      <c r="W1244" s="26">
        <v>5.0041330000000004</v>
      </c>
      <c r="X1244" s="45">
        <v>4</v>
      </c>
      <c r="Z1244" s="26">
        <v>2.9150480000000001</v>
      </c>
      <c r="AB1244" s="26">
        <v>0.84260199999999996</v>
      </c>
      <c r="AD1244" s="25" t="s">
        <v>1442</v>
      </c>
      <c r="AE1244" s="25" t="s">
        <v>1584</v>
      </c>
      <c r="AF1244" s="44">
        <v>34271</v>
      </c>
      <c r="AG1244" s="25" t="s">
        <v>4739</v>
      </c>
      <c r="AH1244" s="25" t="s">
        <v>4740</v>
      </c>
    </row>
    <row r="1245" spans="1:34" s="25" customFormat="1">
      <c r="A1245" s="25" t="s">
        <v>1103</v>
      </c>
      <c r="B1245" s="25" t="s">
        <v>4741</v>
      </c>
      <c r="C1245" s="26">
        <v>1296.4561619999999</v>
      </c>
      <c r="D1245" s="44">
        <v>46000</v>
      </c>
      <c r="E1245" s="26">
        <v>0.39012000000000002</v>
      </c>
      <c r="F1245" s="45">
        <v>41</v>
      </c>
      <c r="H1245" s="26">
        <v>4.962612</v>
      </c>
      <c r="I1245" s="45">
        <v>64</v>
      </c>
      <c r="K1245" s="26">
        <v>2.864751</v>
      </c>
      <c r="L1245" s="45">
        <v>69</v>
      </c>
      <c r="N1245" s="26">
        <v>5.3205970000000002</v>
      </c>
      <c r="O1245" s="45">
        <v>52</v>
      </c>
      <c r="Q1245" s="26">
        <v>5.0726630000000004</v>
      </c>
      <c r="R1245" s="45">
        <v>45</v>
      </c>
      <c r="T1245" s="26">
        <v>1.717155</v>
      </c>
      <c r="U1245" s="45">
        <v>27</v>
      </c>
      <c r="W1245" s="26">
        <v>1.86107</v>
      </c>
      <c r="X1245" s="45">
        <v>35</v>
      </c>
      <c r="Z1245" s="26">
        <v>0.89153000000000004</v>
      </c>
      <c r="AB1245" s="26">
        <v>4.0265000000000002E-2</v>
      </c>
      <c r="AD1245" s="25" t="s">
        <v>1442</v>
      </c>
      <c r="AE1245" s="25" t="s">
        <v>1584</v>
      </c>
      <c r="AF1245" s="44">
        <v>37560</v>
      </c>
      <c r="AG1245" s="25" t="s">
        <v>4742</v>
      </c>
      <c r="AH1245" s="25" t="s">
        <v>4743</v>
      </c>
    </row>
    <row r="1246" spans="1:34" s="25" customFormat="1">
      <c r="A1246" s="25" t="s">
        <v>1104</v>
      </c>
      <c r="B1246" s="25" t="s">
        <v>4744</v>
      </c>
      <c r="C1246" s="26">
        <v>958.34914400000002</v>
      </c>
      <c r="D1246" s="44">
        <v>46000</v>
      </c>
      <c r="E1246" s="26">
        <v>0.12967000000000001</v>
      </c>
      <c r="F1246" s="45">
        <v>71</v>
      </c>
      <c r="H1246" s="26">
        <v>4.7736489999999998</v>
      </c>
      <c r="I1246" s="45">
        <v>67</v>
      </c>
      <c r="K1246" s="26">
        <v>3.459193</v>
      </c>
      <c r="L1246" s="45">
        <v>57</v>
      </c>
      <c r="N1246" s="26">
        <v>4.1058960000000004</v>
      </c>
      <c r="O1246" s="45">
        <v>67</v>
      </c>
      <c r="Q1246" s="26">
        <v>4.5387060000000004</v>
      </c>
      <c r="R1246" s="45">
        <v>55</v>
      </c>
      <c r="T1246" s="26">
        <v>-0.39783800000000002</v>
      </c>
      <c r="U1246" s="45">
        <v>51</v>
      </c>
      <c r="W1246" s="26">
        <v>1.7288650000000001</v>
      </c>
      <c r="X1246" s="45">
        <v>38</v>
      </c>
      <c r="Z1246" s="26">
        <v>1.951776</v>
      </c>
      <c r="AB1246" s="26">
        <v>-7.1208999999999995E-2</v>
      </c>
      <c r="AD1246" s="25" t="s">
        <v>1442</v>
      </c>
      <c r="AE1246" s="25" t="s">
        <v>1584</v>
      </c>
      <c r="AF1246" s="44">
        <v>31294</v>
      </c>
      <c r="AG1246" s="25" t="s">
        <v>4745</v>
      </c>
      <c r="AH1246" s="25" t="s">
        <v>4746</v>
      </c>
    </row>
    <row r="1247" spans="1:34" s="25" customFormat="1">
      <c r="A1247" s="25" t="s">
        <v>1105</v>
      </c>
      <c r="B1247" s="25" t="s">
        <v>4747</v>
      </c>
      <c r="C1247" s="26">
        <v>182.16424499999999</v>
      </c>
      <c r="D1247" s="44">
        <v>46000</v>
      </c>
      <c r="E1247" s="26">
        <v>0.41264000000000001</v>
      </c>
      <c r="F1247" s="45">
        <v>37</v>
      </c>
      <c r="H1247" s="26">
        <v>5.2951810000000004</v>
      </c>
      <c r="I1247" s="45">
        <v>60</v>
      </c>
      <c r="K1247" s="26">
        <v>2.7295929999999999</v>
      </c>
      <c r="L1247" s="45">
        <v>71</v>
      </c>
      <c r="N1247" s="26">
        <v>5.2577489999999996</v>
      </c>
      <c r="O1247" s="45">
        <v>53</v>
      </c>
      <c r="Q1247" s="26">
        <v>4.7402410000000001</v>
      </c>
      <c r="R1247" s="45">
        <v>49</v>
      </c>
      <c r="T1247" s="26">
        <v>1.5270490000000001</v>
      </c>
      <c r="U1247" s="45">
        <v>28</v>
      </c>
      <c r="W1247" s="26">
        <v>1.8147500000000001</v>
      </c>
      <c r="X1247" s="45">
        <v>36</v>
      </c>
      <c r="Z1247" s="26">
        <v>1.3762220000000001</v>
      </c>
      <c r="AB1247" s="26">
        <v>-0.124066</v>
      </c>
      <c r="AD1247" s="25" t="s">
        <v>1442</v>
      </c>
      <c r="AE1247" s="25" t="s">
        <v>1616</v>
      </c>
      <c r="AF1247" s="44">
        <v>32959</v>
      </c>
      <c r="AG1247" s="25" t="s">
        <v>4748</v>
      </c>
      <c r="AH1247" s="25" t="s">
        <v>4749</v>
      </c>
    </row>
    <row r="1248" spans="1:34" s="25" customFormat="1">
      <c r="A1248" s="25" t="s">
        <v>1106</v>
      </c>
      <c r="B1248" s="25" t="s">
        <v>4750</v>
      </c>
      <c r="C1248" s="26">
        <v>509.10604999999998</v>
      </c>
      <c r="D1248" s="44">
        <v>45989</v>
      </c>
      <c r="E1248" s="26">
        <v>0.29199000000000003</v>
      </c>
      <c r="F1248" s="45">
        <v>55</v>
      </c>
      <c r="H1248" s="26">
        <v>5.754346</v>
      </c>
      <c r="I1248" s="45">
        <v>57</v>
      </c>
      <c r="K1248" s="26">
        <v>5.4074150000000003</v>
      </c>
      <c r="L1248" s="45">
        <v>6</v>
      </c>
      <c r="N1248" s="26">
        <v>3.42645</v>
      </c>
      <c r="O1248" s="45">
        <v>73</v>
      </c>
      <c r="Q1248" s="26">
        <v>4.6352029999999997</v>
      </c>
      <c r="R1248" s="45">
        <v>53</v>
      </c>
      <c r="T1248" s="26">
        <v>-0.50037600000000004</v>
      </c>
      <c r="U1248" s="45">
        <v>52</v>
      </c>
      <c r="W1248" s="26"/>
      <c r="X1248" s="45"/>
      <c r="Z1248" s="26">
        <v>4.361326</v>
      </c>
      <c r="AB1248" s="26">
        <v>-2.9151E-2</v>
      </c>
      <c r="AD1248" s="25" t="s">
        <v>1442</v>
      </c>
      <c r="AE1248" s="25" t="s">
        <v>2059</v>
      </c>
      <c r="AF1248" s="44">
        <v>43882</v>
      </c>
      <c r="AG1248" s="25" t="s">
        <v>4751</v>
      </c>
      <c r="AH1248" s="25" t="s">
        <v>4752</v>
      </c>
    </row>
    <row r="1249" spans="1:34" s="25" customFormat="1">
      <c r="A1249" s="25" t="s">
        <v>1107</v>
      </c>
      <c r="B1249" s="25" t="s">
        <v>4753</v>
      </c>
      <c r="C1249" s="26">
        <v>1568.792324</v>
      </c>
      <c r="D1249" s="44">
        <v>45961</v>
      </c>
      <c r="E1249" s="26">
        <v>0.34840599999999999</v>
      </c>
      <c r="F1249" s="45">
        <v>47</v>
      </c>
      <c r="H1249" s="26">
        <v>5.2498129999999996</v>
      </c>
      <c r="I1249" s="45">
        <v>61</v>
      </c>
      <c r="K1249" s="26">
        <v>3.0755690000000002</v>
      </c>
      <c r="L1249" s="45">
        <v>66</v>
      </c>
      <c r="N1249" s="26">
        <v>5.3625550000000004</v>
      </c>
      <c r="O1249" s="45">
        <v>49</v>
      </c>
      <c r="Q1249" s="26">
        <v>5.8176969999999999</v>
      </c>
      <c r="R1249" s="45">
        <v>35</v>
      </c>
      <c r="T1249" s="26">
        <v>3.3304649999999998</v>
      </c>
      <c r="U1249" s="45">
        <v>14</v>
      </c>
      <c r="W1249" s="26"/>
      <c r="X1249" s="45"/>
      <c r="Z1249" s="26">
        <v>0.89100800000000002</v>
      </c>
      <c r="AB1249" s="26">
        <v>0.696071</v>
      </c>
      <c r="AD1249" s="25" t="s">
        <v>1705</v>
      </c>
      <c r="AE1249" s="25" t="s">
        <v>1626</v>
      </c>
      <c r="AF1249" s="44">
        <v>43357</v>
      </c>
      <c r="AG1249" s="25" t="s">
        <v>4754</v>
      </c>
      <c r="AH1249" s="25" t="s">
        <v>4755</v>
      </c>
    </row>
    <row r="1250" spans="1:34" s="25" customFormat="1">
      <c r="A1250" s="25" t="s">
        <v>1108</v>
      </c>
      <c r="B1250" s="25" t="s">
        <v>4756</v>
      </c>
      <c r="C1250" s="26">
        <v>13.137275000000001</v>
      </c>
      <c r="D1250" s="44">
        <v>46000</v>
      </c>
      <c r="E1250" s="26">
        <v>-4.956E-2</v>
      </c>
      <c r="F1250" s="45">
        <v>77</v>
      </c>
      <c r="H1250" s="26">
        <v>7.410755</v>
      </c>
      <c r="I1250" s="45">
        <v>14</v>
      </c>
      <c r="K1250" s="26">
        <v>5.3121749999999999</v>
      </c>
      <c r="L1250" s="45">
        <v>9</v>
      </c>
      <c r="N1250" s="26">
        <v>5.8648449999999999</v>
      </c>
      <c r="O1250" s="45">
        <v>35</v>
      </c>
      <c r="Q1250" s="26">
        <v>6.2760660000000001</v>
      </c>
      <c r="R1250" s="45">
        <v>29</v>
      </c>
      <c r="T1250" s="26">
        <v>-1.4245639999999999</v>
      </c>
      <c r="U1250" s="45">
        <v>67</v>
      </c>
      <c r="W1250" s="26"/>
      <c r="X1250" s="45"/>
      <c r="Z1250" s="26">
        <v>3.6701220000000001</v>
      </c>
      <c r="AB1250" s="26">
        <v>0.20902999999999999</v>
      </c>
      <c r="AD1250" s="25" t="s">
        <v>1442</v>
      </c>
      <c r="AE1250" s="25" t="s">
        <v>2352</v>
      </c>
      <c r="AF1250" s="44">
        <v>43770</v>
      </c>
      <c r="AG1250" s="25" t="s">
        <v>4757</v>
      </c>
      <c r="AH1250" s="25" t="s">
        <v>4758</v>
      </c>
    </row>
    <row r="1251" spans="1:34" s="25" customFormat="1">
      <c r="A1251" s="25" t="s">
        <v>1109</v>
      </c>
      <c r="B1251" s="25" t="s">
        <v>4759</v>
      </c>
      <c r="C1251" s="26">
        <v>40.878514000000003</v>
      </c>
      <c r="D1251" s="44">
        <v>46000</v>
      </c>
      <c r="E1251" s="26">
        <v>0.46589000000000003</v>
      </c>
      <c r="F1251" s="45">
        <v>32</v>
      </c>
      <c r="H1251" s="26">
        <v>5.0024050000000004</v>
      </c>
      <c r="I1251" s="45">
        <v>62</v>
      </c>
      <c r="K1251" s="26">
        <v>2.7687110000000001</v>
      </c>
      <c r="L1251" s="45">
        <v>70</v>
      </c>
      <c r="N1251" s="26">
        <v>5.0154769999999997</v>
      </c>
      <c r="O1251" s="45">
        <v>57</v>
      </c>
      <c r="Q1251" s="26">
        <v>4.9445480000000002</v>
      </c>
      <c r="R1251" s="45">
        <v>47</v>
      </c>
      <c r="T1251" s="26">
        <v>1.8686739999999999</v>
      </c>
      <c r="U1251" s="45">
        <v>26</v>
      </c>
      <c r="W1251" s="26"/>
      <c r="X1251" s="45"/>
      <c r="Z1251" s="26">
        <v>1.0331649999999999</v>
      </c>
      <c r="AB1251" s="26">
        <v>-3.1884999999999997E-2</v>
      </c>
      <c r="AD1251" s="25" t="s">
        <v>1442</v>
      </c>
      <c r="AE1251" s="25" t="s">
        <v>2352</v>
      </c>
      <c r="AF1251" s="44">
        <v>43420</v>
      </c>
      <c r="AG1251" s="25" t="s">
        <v>4760</v>
      </c>
      <c r="AH1251" s="25" t="s">
        <v>4761</v>
      </c>
    </row>
    <row r="1252" spans="1:34" s="25" customFormat="1">
      <c r="A1252" s="25" t="s">
        <v>1110</v>
      </c>
      <c r="B1252" s="25" t="s">
        <v>4762</v>
      </c>
      <c r="C1252" s="26">
        <v>5280.4205670000001</v>
      </c>
      <c r="D1252" s="44">
        <v>46000</v>
      </c>
      <c r="E1252" s="26">
        <v>0.32546999999999998</v>
      </c>
      <c r="F1252" s="45">
        <v>52</v>
      </c>
      <c r="H1252" s="26">
        <v>6.3848149999999997</v>
      </c>
      <c r="I1252" s="45">
        <v>49</v>
      </c>
      <c r="K1252" s="26">
        <v>4.6689230000000004</v>
      </c>
      <c r="L1252" s="45">
        <v>36</v>
      </c>
      <c r="N1252" s="26">
        <v>4.9361730000000001</v>
      </c>
      <c r="O1252" s="45">
        <v>58</v>
      </c>
      <c r="Q1252" s="26">
        <v>5.7368160000000001</v>
      </c>
      <c r="R1252" s="45">
        <v>37</v>
      </c>
      <c r="T1252" s="26">
        <v>-4.8596E-2</v>
      </c>
      <c r="U1252" s="45">
        <v>47</v>
      </c>
      <c r="W1252" s="26"/>
      <c r="X1252" s="45"/>
      <c r="Z1252" s="26">
        <v>2.8263880000000001</v>
      </c>
      <c r="AB1252" s="26">
        <v>0.14722299999999999</v>
      </c>
      <c r="AD1252" s="25" t="s">
        <v>1442</v>
      </c>
      <c r="AE1252" s="25" t="s">
        <v>1647</v>
      </c>
      <c r="AF1252" s="44">
        <v>43144</v>
      </c>
      <c r="AG1252" s="25" t="s">
        <v>4763</v>
      </c>
      <c r="AH1252" s="25" t="s">
        <v>4764</v>
      </c>
    </row>
    <row r="1253" spans="1:34" s="25" customFormat="1">
      <c r="A1253" s="25" t="s">
        <v>1111</v>
      </c>
      <c r="B1253" s="25" t="s">
        <v>4765</v>
      </c>
      <c r="C1253" s="26">
        <v>198.04027600000001</v>
      </c>
      <c r="D1253" s="44">
        <v>46000</v>
      </c>
      <c r="E1253" s="26">
        <v>0.42122999999999999</v>
      </c>
      <c r="F1253" s="45">
        <v>36</v>
      </c>
      <c r="H1253" s="26">
        <v>5.7675289999999997</v>
      </c>
      <c r="I1253" s="45">
        <v>56</v>
      </c>
      <c r="K1253" s="26">
        <v>3.2928869999999999</v>
      </c>
      <c r="L1253" s="45">
        <v>60</v>
      </c>
      <c r="N1253" s="26">
        <v>5.3934610000000003</v>
      </c>
      <c r="O1253" s="45">
        <v>47</v>
      </c>
      <c r="Q1253" s="26">
        <v>4.6855869999999999</v>
      </c>
      <c r="R1253" s="45">
        <v>50</v>
      </c>
      <c r="T1253" s="26">
        <v>1.145732</v>
      </c>
      <c r="U1253" s="45">
        <v>32</v>
      </c>
      <c r="W1253" s="26"/>
      <c r="X1253" s="45"/>
      <c r="Z1253" s="26">
        <v>1.533571</v>
      </c>
      <c r="AB1253" s="26">
        <v>-7.6592999999999994E-2</v>
      </c>
      <c r="AD1253" s="25" t="s">
        <v>1442</v>
      </c>
      <c r="AE1253" s="25" t="s">
        <v>1647</v>
      </c>
      <c r="AF1253" s="44">
        <v>42656</v>
      </c>
      <c r="AG1253" s="25" t="s">
        <v>4766</v>
      </c>
      <c r="AH1253" s="25" t="s">
        <v>4767</v>
      </c>
    </row>
    <row r="1254" spans="1:34" s="25" customFormat="1">
      <c r="A1254" s="25" t="s">
        <v>1112</v>
      </c>
      <c r="B1254" s="25" t="s">
        <v>4768</v>
      </c>
      <c r="C1254" s="26">
        <v>801.00288899999998</v>
      </c>
      <c r="D1254" s="44">
        <v>46000</v>
      </c>
      <c r="E1254" s="26">
        <v>0.66115999999999997</v>
      </c>
      <c r="F1254" s="45">
        <v>3</v>
      </c>
      <c r="H1254" s="26">
        <v>6.9359130000000002</v>
      </c>
      <c r="I1254" s="45">
        <v>29</v>
      </c>
      <c r="K1254" s="26">
        <v>5.0906029999999998</v>
      </c>
      <c r="L1254" s="45">
        <v>17</v>
      </c>
      <c r="N1254" s="26">
        <v>4.8192769999999996</v>
      </c>
      <c r="O1254" s="45">
        <v>63</v>
      </c>
      <c r="Q1254" s="26">
        <v>4.8392970000000002</v>
      </c>
      <c r="R1254" s="45">
        <v>48</v>
      </c>
      <c r="T1254" s="26">
        <v>-1.0498460000000001</v>
      </c>
      <c r="U1254" s="45">
        <v>62</v>
      </c>
      <c r="W1254" s="26">
        <v>2.6487099999999999</v>
      </c>
      <c r="X1254" s="45">
        <v>24</v>
      </c>
      <c r="Z1254" s="26">
        <v>3.8525179999999999</v>
      </c>
      <c r="AB1254" s="26">
        <v>1.0161E-2</v>
      </c>
      <c r="AD1254" s="25" t="s">
        <v>1442</v>
      </c>
      <c r="AE1254" s="25" t="s">
        <v>1647</v>
      </c>
      <c r="AF1254" s="44">
        <v>42815</v>
      </c>
      <c r="AG1254" s="25" t="s">
        <v>4769</v>
      </c>
      <c r="AH1254" s="25" t="s">
        <v>4770</v>
      </c>
    </row>
    <row r="1255" spans="1:34" s="25" customFormat="1">
      <c r="A1255" s="25" t="s">
        <v>1113</v>
      </c>
      <c r="B1255" s="25" t="s">
        <v>4771</v>
      </c>
      <c r="C1255" s="26">
        <v>86.893733999999995</v>
      </c>
      <c r="D1255" s="44">
        <v>46000</v>
      </c>
      <c r="E1255" s="26">
        <v>0.60150000000000003</v>
      </c>
      <c r="F1255" s="45">
        <v>8</v>
      </c>
      <c r="H1255" s="26">
        <v>6.7837259999999997</v>
      </c>
      <c r="I1255" s="45">
        <v>34</v>
      </c>
      <c r="K1255" s="26">
        <v>5.023542</v>
      </c>
      <c r="L1255" s="45">
        <v>20</v>
      </c>
      <c r="N1255" s="26">
        <v>6.6135549999999999</v>
      </c>
      <c r="O1255" s="45">
        <v>15</v>
      </c>
      <c r="Q1255" s="26">
        <v>8.1068990000000003</v>
      </c>
      <c r="R1255" s="45">
        <v>10</v>
      </c>
      <c r="T1255" s="26">
        <v>3.7137380000000002</v>
      </c>
      <c r="U1255" s="45">
        <v>8</v>
      </c>
      <c r="W1255" s="26"/>
      <c r="X1255" s="45"/>
      <c r="Z1255" s="26">
        <v>2.7615560000000001</v>
      </c>
      <c r="AB1255" s="26">
        <v>0.64310199999999995</v>
      </c>
      <c r="AD1255" s="25" t="s">
        <v>1442</v>
      </c>
      <c r="AE1255" s="25" t="s">
        <v>1647</v>
      </c>
      <c r="AF1255" s="44">
        <v>43038</v>
      </c>
      <c r="AG1255" s="25" t="s">
        <v>4772</v>
      </c>
      <c r="AH1255" s="25" t="s">
        <v>4773</v>
      </c>
    </row>
    <row r="1256" spans="1:34" s="25" customFormat="1">
      <c r="A1256" s="25" t="s">
        <v>1114</v>
      </c>
      <c r="B1256" s="25" t="s">
        <v>4774</v>
      </c>
      <c r="C1256" s="26">
        <v>2.3443589999999999</v>
      </c>
      <c r="D1256" s="44">
        <v>46000</v>
      </c>
      <c r="E1256" s="26">
        <v>0.25284499999999999</v>
      </c>
      <c r="F1256" s="45">
        <v>59</v>
      </c>
      <c r="H1256" s="26">
        <v>4.7759239999999998</v>
      </c>
      <c r="I1256" s="45">
        <v>66</v>
      </c>
      <c r="K1256" s="26">
        <v>4.4969349999999997</v>
      </c>
      <c r="L1256" s="45">
        <v>43</v>
      </c>
      <c r="N1256" s="26">
        <v>3.4112559999999998</v>
      </c>
      <c r="O1256" s="45">
        <v>74</v>
      </c>
      <c r="Q1256" s="26">
        <v>3.9888300000000001</v>
      </c>
      <c r="R1256" s="45">
        <v>64</v>
      </c>
      <c r="T1256" s="26"/>
      <c r="U1256" s="45"/>
      <c r="W1256" s="26"/>
      <c r="X1256" s="45"/>
      <c r="Z1256" s="26">
        <v>2.8530709999999999</v>
      </c>
      <c r="AB1256" s="26">
        <v>-0.20566000000000001</v>
      </c>
      <c r="AD1256" s="25" t="s">
        <v>1495</v>
      </c>
      <c r="AE1256" s="25" t="s">
        <v>2459</v>
      </c>
      <c r="AF1256" s="44">
        <v>44693</v>
      </c>
      <c r="AG1256" s="25" t="s">
        <v>4775</v>
      </c>
      <c r="AH1256" s="25" t="s">
        <v>4776</v>
      </c>
    </row>
    <row r="1257" spans="1:34" s="25" customFormat="1">
      <c r="A1257" s="25" t="s">
        <v>1115</v>
      </c>
      <c r="B1257" s="25" t="s">
        <v>4777</v>
      </c>
      <c r="C1257" s="26">
        <v>3.1344310000000002</v>
      </c>
      <c r="D1257" s="44">
        <v>45961</v>
      </c>
      <c r="E1257" s="26">
        <v>0.31091999999999997</v>
      </c>
      <c r="F1257" s="45">
        <v>54</v>
      </c>
      <c r="H1257" s="26">
        <v>3.8436669999999999</v>
      </c>
      <c r="I1257" s="45">
        <v>77</v>
      </c>
      <c r="K1257" s="26">
        <v>2.200742</v>
      </c>
      <c r="L1257" s="45">
        <v>79</v>
      </c>
      <c r="N1257" s="26">
        <v>7.3130319999999998</v>
      </c>
      <c r="O1257" s="45">
        <v>4</v>
      </c>
      <c r="Q1257" s="26"/>
      <c r="R1257" s="45"/>
      <c r="T1257" s="26"/>
      <c r="U1257" s="45"/>
      <c r="W1257" s="26"/>
      <c r="X1257" s="45"/>
      <c r="Z1257" s="26">
        <v>3.0032649999999999</v>
      </c>
      <c r="AB1257" s="26"/>
      <c r="AD1257" s="25" t="s">
        <v>1442</v>
      </c>
      <c r="AE1257" s="25" t="s">
        <v>2467</v>
      </c>
      <c r="AF1257" s="44">
        <v>45071</v>
      </c>
      <c r="AG1257" s="25" t="s">
        <v>4778</v>
      </c>
      <c r="AH1257" s="25" t="s">
        <v>4779</v>
      </c>
    </row>
    <row r="1258" spans="1:34" s="25" customFormat="1">
      <c r="A1258" s="25" t="s">
        <v>1116</v>
      </c>
      <c r="B1258" s="25" t="s">
        <v>4780</v>
      </c>
      <c r="C1258" s="26"/>
      <c r="D1258" s="44"/>
      <c r="E1258" s="26">
        <v>0</v>
      </c>
      <c r="F1258" s="45">
        <v>73</v>
      </c>
      <c r="H1258" s="26">
        <v>6.7555050000000003</v>
      </c>
      <c r="I1258" s="45">
        <v>37</v>
      </c>
      <c r="K1258" s="26">
        <v>4.3562469999999998</v>
      </c>
      <c r="L1258" s="45">
        <v>45</v>
      </c>
      <c r="N1258" s="26">
        <v>5.7954629999999998</v>
      </c>
      <c r="O1258" s="45">
        <v>38</v>
      </c>
      <c r="Q1258" s="26">
        <v>4.0894240000000002</v>
      </c>
      <c r="R1258" s="45">
        <v>62</v>
      </c>
      <c r="T1258" s="26">
        <v>-0.64511600000000002</v>
      </c>
      <c r="U1258" s="45">
        <v>55</v>
      </c>
      <c r="W1258" s="26"/>
      <c r="X1258" s="45"/>
      <c r="Z1258" s="26">
        <v>2.4197950000000001</v>
      </c>
      <c r="AB1258" s="26">
        <v>-0.31635999999999997</v>
      </c>
      <c r="AD1258" s="25" t="s">
        <v>1442</v>
      </c>
      <c r="AE1258" s="25" t="s">
        <v>2477</v>
      </c>
      <c r="AF1258" s="44">
        <v>42821</v>
      </c>
      <c r="AG1258" s="25" t="s">
        <v>4781</v>
      </c>
      <c r="AH1258" s="25" t="s">
        <v>4782</v>
      </c>
    </row>
    <row r="1259" spans="1:34" s="25" customFormat="1">
      <c r="A1259" s="25" t="s">
        <v>1117</v>
      </c>
      <c r="B1259" s="25" t="s">
        <v>4783</v>
      </c>
      <c r="C1259" s="26">
        <v>215.579679</v>
      </c>
      <c r="D1259" s="44">
        <v>46000</v>
      </c>
      <c r="E1259" s="26">
        <v>0.4088</v>
      </c>
      <c r="F1259" s="45">
        <v>39</v>
      </c>
      <c r="H1259" s="26">
        <v>6.8794129999999996</v>
      </c>
      <c r="I1259" s="45">
        <v>33</v>
      </c>
      <c r="K1259" s="26">
        <v>5.4230830000000001</v>
      </c>
      <c r="L1259" s="45">
        <v>5</v>
      </c>
      <c r="N1259" s="26">
        <v>5.1508630000000002</v>
      </c>
      <c r="O1259" s="45">
        <v>55</v>
      </c>
      <c r="Q1259" s="26">
        <v>4.6360330000000003</v>
      </c>
      <c r="R1259" s="45">
        <v>52</v>
      </c>
      <c r="T1259" s="26">
        <v>-1.738291</v>
      </c>
      <c r="U1259" s="45">
        <v>71</v>
      </c>
      <c r="W1259" s="26">
        <v>1.254702</v>
      </c>
      <c r="X1259" s="45">
        <v>46</v>
      </c>
      <c r="Z1259" s="26">
        <v>3.44963</v>
      </c>
      <c r="AB1259" s="26">
        <v>-2.4480999999999999E-2</v>
      </c>
      <c r="AD1259" s="25" t="s">
        <v>1442</v>
      </c>
      <c r="AE1259" s="25" t="s">
        <v>1661</v>
      </c>
      <c r="AF1259" s="44">
        <v>38337</v>
      </c>
      <c r="AG1259" s="25" t="s">
        <v>4784</v>
      </c>
      <c r="AH1259" s="25" t="s">
        <v>4785</v>
      </c>
    </row>
    <row r="1260" spans="1:34" s="25" customFormat="1">
      <c r="A1260" s="25" t="s">
        <v>1118</v>
      </c>
      <c r="B1260" s="25" t="s">
        <v>4786</v>
      </c>
      <c r="C1260" s="26">
        <v>475.64968299999998</v>
      </c>
      <c r="D1260" s="44">
        <v>46000</v>
      </c>
      <c r="E1260" s="26">
        <v>0.14656</v>
      </c>
      <c r="F1260" s="45">
        <v>70</v>
      </c>
      <c r="H1260" s="26">
        <v>6.9922019999999998</v>
      </c>
      <c r="I1260" s="45">
        <v>25</v>
      </c>
      <c r="K1260" s="26">
        <v>4.8879869999999999</v>
      </c>
      <c r="L1260" s="45">
        <v>28</v>
      </c>
      <c r="N1260" s="26">
        <v>6.6321839999999996</v>
      </c>
      <c r="O1260" s="45">
        <v>14</v>
      </c>
      <c r="Q1260" s="26">
        <v>8.4115509999999993</v>
      </c>
      <c r="R1260" s="45">
        <v>7</v>
      </c>
      <c r="T1260" s="26">
        <v>3.5682489999999998</v>
      </c>
      <c r="U1260" s="45">
        <v>10</v>
      </c>
      <c r="W1260" s="26">
        <v>4.4934079999999996</v>
      </c>
      <c r="X1260" s="45">
        <v>9</v>
      </c>
      <c r="Z1260" s="26">
        <v>2.7910460000000001</v>
      </c>
      <c r="AB1260" s="26">
        <v>0.69828199999999996</v>
      </c>
      <c r="AD1260" s="25" t="s">
        <v>1442</v>
      </c>
      <c r="AE1260" s="25" t="s">
        <v>1661</v>
      </c>
      <c r="AF1260" s="44">
        <v>38590</v>
      </c>
      <c r="AG1260" s="25" t="s">
        <v>4787</v>
      </c>
      <c r="AH1260" s="25" t="s">
        <v>4788</v>
      </c>
    </row>
    <row r="1261" spans="1:34" s="25" customFormat="1">
      <c r="A1261" s="25" t="s">
        <v>1119</v>
      </c>
      <c r="B1261" s="25" t="s">
        <v>4789</v>
      </c>
      <c r="C1261" s="26">
        <v>407.14721800000001</v>
      </c>
      <c r="D1261" s="44">
        <v>46000</v>
      </c>
      <c r="E1261" s="26">
        <v>0.47885</v>
      </c>
      <c r="F1261" s="45">
        <v>29</v>
      </c>
      <c r="H1261" s="26">
        <v>7.3171910000000002</v>
      </c>
      <c r="I1261" s="45">
        <v>15</v>
      </c>
      <c r="K1261" s="26">
        <v>5.5007989999999998</v>
      </c>
      <c r="L1261" s="45">
        <v>4</v>
      </c>
      <c r="N1261" s="26">
        <v>5.7957229999999997</v>
      </c>
      <c r="O1261" s="45">
        <v>37</v>
      </c>
      <c r="Q1261" s="26">
        <v>6.205419</v>
      </c>
      <c r="R1261" s="45">
        <v>30</v>
      </c>
      <c r="T1261" s="26">
        <v>-0.16620399999999999</v>
      </c>
      <c r="U1261" s="45">
        <v>48</v>
      </c>
      <c r="W1261" s="26">
        <v>2.673054</v>
      </c>
      <c r="X1261" s="45">
        <v>23</v>
      </c>
      <c r="Z1261" s="26">
        <v>3.1223719999999999</v>
      </c>
      <c r="AB1261" s="26">
        <v>0.20607200000000001</v>
      </c>
      <c r="AD1261" s="25" t="s">
        <v>1442</v>
      </c>
      <c r="AE1261" s="25" t="s">
        <v>1661</v>
      </c>
      <c r="AF1261" s="44">
        <v>38412</v>
      </c>
      <c r="AG1261" s="25" t="s">
        <v>4790</v>
      </c>
      <c r="AH1261" s="25" t="s">
        <v>4791</v>
      </c>
    </row>
    <row r="1262" spans="1:34" s="25" customFormat="1">
      <c r="A1262" s="25" t="s">
        <v>1120</v>
      </c>
      <c r="B1262" s="25" t="s">
        <v>4792</v>
      </c>
      <c r="C1262" s="26">
        <v>1890.7486980000001</v>
      </c>
      <c r="D1262" s="44">
        <v>46000</v>
      </c>
      <c r="E1262" s="26">
        <v>0.27992</v>
      </c>
      <c r="F1262" s="45">
        <v>57</v>
      </c>
      <c r="H1262" s="26">
        <v>6.3056409999999996</v>
      </c>
      <c r="I1262" s="45">
        <v>52</v>
      </c>
      <c r="K1262" s="26">
        <v>3.7653919999999999</v>
      </c>
      <c r="L1262" s="45">
        <v>55</v>
      </c>
      <c r="N1262" s="26">
        <v>6.4635999999999996</v>
      </c>
      <c r="O1262" s="45">
        <v>20</v>
      </c>
      <c r="Q1262" s="26">
        <v>7.3608409999999997</v>
      </c>
      <c r="R1262" s="45">
        <v>18</v>
      </c>
      <c r="T1262" s="26">
        <v>3.5609700000000002</v>
      </c>
      <c r="U1262" s="45">
        <v>11</v>
      </c>
      <c r="W1262" s="26">
        <v>3.0998950000000001</v>
      </c>
      <c r="X1262" s="45">
        <v>17</v>
      </c>
      <c r="Z1262" s="26">
        <v>1.300945</v>
      </c>
      <c r="AB1262" s="26">
        <v>1.126995</v>
      </c>
      <c r="AD1262" s="25" t="s">
        <v>1442</v>
      </c>
      <c r="AE1262" s="25" t="s">
        <v>1671</v>
      </c>
      <c r="AF1262" s="44">
        <v>39777</v>
      </c>
      <c r="AG1262" s="25" t="s">
        <v>4793</v>
      </c>
      <c r="AH1262" s="25" t="s">
        <v>4794</v>
      </c>
    </row>
    <row r="1263" spans="1:34" s="25" customFormat="1">
      <c r="A1263" s="25" t="s">
        <v>1121</v>
      </c>
      <c r="B1263" s="25" t="s">
        <v>4795</v>
      </c>
      <c r="C1263" s="26">
        <v>4692.824689</v>
      </c>
      <c r="D1263" s="44">
        <v>46000</v>
      </c>
      <c r="E1263" s="26">
        <v>0.59738999999999998</v>
      </c>
      <c r="F1263" s="45">
        <v>9</v>
      </c>
      <c r="H1263" s="26">
        <v>6.884747</v>
      </c>
      <c r="I1263" s="45">
        <v>32</v>
      </c>
      <c r="K1263" s="26">
        <v>4.204701</v>
      </c>
      <c r="L1263" s="45">
        <v>49</v>
      </c>
      <c r="N1263" s="26">
        <v>4.9242460000000001</v>
      </c>
      <c r="O1263" s="45">
        <v>59</v>
      </c>
      <c r="Q1263" s="26">
        <v>4.1368530000000003</v>
      </c>
      <c r="R1263" s="45">
        <v>61</v>
      </c>
      <c r="T1263" s="26">
        <v>-0.81591599999999997</v>
      </c>
      <c r="U1263" s="45">
        <v>57</v>
      </c>
      <c r="W1263" s="26">
        <v>2.1484700000000001</v>
      </c>
      <c r="X1263" s="45">
        <v>30</v>
      </c>
      <c r="Z1263" s="26">
        <v>3.4154599999999999</v>
      </c>
      <c r="AB1263" s="26">
        <v>-0.105423</v>
      </c>
      <c r="AD1263" s="25" t="s">
        <v>1442</v>
      </c>
      <c r="AE1263" s="25" t="s">
        <v>1671</v>
      </c>
      <c r="AF1263" s="44">
        <v>33189</v>
      </c>
      <c r="AG1263" s="25" t="s">
        <v>4796</v>
      </c>
      <c r="AH1263" s="25" t="s">
        <v>4797</v>
      </c>
    </row>
    <row r="1264" spans="1:34" s="25" customFormat="1">
      <c r="A1264" s="25" t="s">
        <v>1122</v>
      </c>
      <c r="B1264" s="25" t="s">
        <v>4798</v>
      </c>
      <c r="C1264" s="26">
        <v>2636.8671239999999</v>
      </c>
      <c r="D1264" s="44">
        <v>45991</v>
      </c>
      <c r="E1264" s="26">
        <v>0.52539000000000002</v>
      </c>
      <c r="F1264" s="45">
        <v>19</v>
      </c>
      <c r="H1264" s="26">
        <v>6.7577629999999997</v>
      </c>
      <c r="I1264" s="45">
        <v>36</v>
      </c>
      <c r="K1264" s="26">
        <v>5.1837049999999998</v>
      </c>
      <c r="L1264" s="45">
        <v>13</v>
      </c>
      <c r="N1264" s="26">
        <v>6.5701359999999998</v>
      </c>
      <c r="O1264" s="45">
        <v>16</v>
      </c>
      <c r="Q1264" s="26">
        <v>7.6455700000000002</v>
      </c>
      <c r="R1264" s="45">
        <v>16</v>
      </c>
      <c r="T1264" s="26">
        <v>3.9614099999999999</v>
      </c>
      <c r="U1264" s="45">
        <v>5</v>
      </c>
      <c r="W1264" s="26">
        <v>4.9216559999999996</v>
      </c>
      <c r="X1264" s="45">
        <v>5</v>
      </c>
      <c r="Z1264" s="26">
        <v>3.2547519999999999</v>
      </c>
      <c r="AB1264" s="26">
        <v>0.55068300000000003</v>
      </c>
      <c r="AD1264" s="25" t="s">
        <v>1442</v>
      </c>
      <c r="AE1264" s="25" t="s">
        <v>1671</v>
      </c>
      <c r="AF1264" s="44">
        <v>37139</v>
      </c>
      <c r="AG1264" s="25" t="s">
        <v>4799</v>
      </c>
      <c r="AH1264" s="25" t="s">
        <v>4800</v>
      </c>
    </row>
    <row r="1265" spans="1:34" s="25" customFormat="1">
      <c r="A1265" s="25" t="s">
        <v>1123</v>
      </c>
      <c r="B1265" s="25" t="s">
        <v>4801</v>
      </c>
      <c r="C1265" s="26">
        <v>1256.402875</v>
      </c>
      <c r="D1265" s="44">
        <v>46000</v>
      </c>
      <c r="E1265" s="26">
        <v>0.58823999999999999</v>
      </c>
      <c r="F1265" s="45">
        <v>12</v>
      </c>
      <c r="H1265" s="26">
        <v>7.5291199999999998</v>
      </c>
      <c r="I1265" s="45">
        <v>13</v>
      </c>
      <c r="K1265" s="26">
        <v>4.7114159999999998</v>
      </c>
      <c r="L1265" s="45">
        <v>35</v>
      </c>
      <c r="N1265" s="26">
        <v>7.0986159999999998</v>
      </c>
      <c r="O1265" s="45">
        <v>8</v>
      </c>
      <c r="Q1265" s="26">
        <v>8.8871660000000006</v>
      </c>
      <c r="R1265" s="45">
        <v>3</v>
      </c>
      <c r="T1265" s="26">
        <v>4.1408129999999996</v>
      </c>
      <c r="U1265" s="45">
        <v>4</v>
      </c>
      <c r="W1265" s="26">
        <v>5.2489720000000002</v>
      </c>
      <c r="X1265" s="45">
        <v>2</v>
      </c>
      <c r="Z1265" s="26">
        <v>2.913859</v>
      </c>
      <c r="AB1265" s="26">
        <v>0.789076</v>
      </c>
      <c r="AD1265" s="25" t="s">
        <v>1442</v>
      </c>
      <c r="AE1265" s="25" t="s">
        <v>1684</v>
      </c>
      <c r="AF1265" s="44">
        <v>35125</v>
      </c>
      <c r="AG1265" s="25" t="s">
        <v>4802</v>
      </c>
      <c r="AH1265" s="25" t="s">
        <v>4803</v>
      </c>
    </row>
    <row r="1266" spans="1:34" s="25" customFormat="1">
      <c r="A1266" s="25" t="s">
        <v>1124</v>
      </c>
      <c r="B1266" s="25" t="s">
        <v>4804</v>
      </c>
      <c r="C1266" s="26">
        <v>779.68537500000002</v>
      </c>
      <c r="D1266" s="44">
        <v>46000</v>
      </c>
      <c r="E1266" s="26">
        <v>0.55866000000000005</v>
      </c>
      <c r="F1266" s="45">
        <v>17</v>
      </c>
      <c r="H1266" s="26">
        <v>6.3829989999999999</v>
      </c>
      <c r="I1266" s="45">
        <v>50</v>
      </c>
      <c r="K1266" s="26">
        <v>4.2873840000000003</v>
      </c>
      <c r="L1266" s="45">
        <v>46</v>
      </c>
      <c r="N1266" s="26">
        <v>5.6338179999999998</v>
      </c>
      <c r="O1266" s="45">
        <v>39</v>
      </c>
      <c r="Q1266" s="26">
        <v>5.9839820000000001</v>
      </c>
      <c r="R1266" s="45">
        <v>33</v>
      </c>
      <c r="T1266" s="26">
        <v>1.498402</v>
      </c>
      <c r="U1266" s="45">
        <v>29</v>
      </c>
      <c r="W1266" s="26">
        <v>2.428525</v>
      </c>
      <c r="X1266" s="45">
        <v>27</v>
      </c>
      <c r="Z1266" s="26">
        <v>2.0737239999999999</v>
      </c>
      <c r="AB1266" s="26">
        <v>0.233371</v>
      </c>
      <c r="AD1266" s="25" t="s">
        <v>1442</v>
      </c>
      <c r="AE1266" s="25" t="s">
        <v>1684</v>
      </c>
      <c r="AF1266" s="44">
        <v>39275</v>
      </c>
      <c r="AG1266" s="25" t="s">
        <v>4805</v>
      </c>
      <c r="AH1266" s="25" t="s">
        <v>4806</v>
      </c>
    </row>
    <row r="1267" spans="1:34" s="25" customFormat="1">
      <c r="A1267" s="25" t="s">
        <v>1125</v>
      </c>
      <c r="B1267" s="25" t="s">
        <v>4807</v>
      </c>
      <c r="C1267" s="26">
        <v>724.20571800000005</v>
      </c>
      <c r="D1267" s="44">
        <v>46000</v>
      </c>
      <c r="E1267" s="26">
        <v>0.48466999999999999</v>
      </c>
      <c r="F1267" s="45">
        <v>28</v>
      </c>
      <c r="H1267" s="26">
        <v>7.1337789999999996</v>
      </c>
      <c r="I1267" s="45">
        <v>21</v>
      </c>
      <c r="K1267" s="26">
        <v>5.1503050000000004</v>
      </c>
      <c r="L1267" s="45">
        <v>15</v>
      </c>
      <c r="N1267" s="26">
        <v>5.3959409999999997</v>
      </c>
      <c r="O1267" s="45">
        <v>46</v>
      </c>
      <c r="Q1267" s="26">
        <v>3.1869939999999999</v>
      </c>
      <c r="R1267" s="45">
        <v>69</v>
      </c>
      <c r="T1267" s="26">
        <v>-0.68810899999999997</v>
      </c>
      <c r="U1267" s="45">
        <v>56</v>
      </c>
      <c r="W1267" s="26">
        <v>0.41947699999999999</v>
      </c>
      <c r="X1267" s="45">
        <v>55</v>
      </c>
      <c r="Z1267" s="26">
        <v>4.0168710000000001</v>
      </c>
      <c r="AB1267" s="26">
        <v>-0.24940999999999999</v>
      </c>
      <c r="AD1267" s="25" t="s">
        <v>1442</v>
      </c>
      <c r="AE1267" s="25" t="s">
        <v>1684</v>
      </c>
      <c r="AF1267" s="44">
        <v>33297</v>
      </c>
      <c r="AG1267" s="25" t="s">
        <v>4808</v>
      </c>
      <c r="AH1267" s="25" t="s">
        <v>4809</v>
      </c>
    </row>
    <row r="1268" spans="1:34" s="25" customFormat="1">
      <c r="A1268" s="25" t="s">
        <v>1126</v>
      </c>
      <c r="B1268" s="25" t="s">
        <v>4810</v>
      </c>
      <c r="C1268" s="26">
        <v>221.74939599999999</v>
      </c>
      <c r="D1268" s="44">
        <v>46000</v>
      </c>
      <c r="E1268" s="26">
        <v>0.58879999999999999</v>
      </c>
      <c r="F1268" s="45">
        <v>11</v>
      </c>
      <c r="H1268" s="26">
        <v>6.751341</v>
      </c>
      <c r="I1268" s="45">
        <v>39</v>
      </c>
      <c r="K1268" s="26">
        <v>4.6335170000000003</v>
      </c>
      <c r="L1268" s="45">
        <v>38</v>
      </c>
      <c r="N1268" s="26">
        <v>4.4804839999999997</v>
      </c>
      <c r="O1268" s="45">
        <v>66</v>
      </c>
      <c r="Q1268" s="26">
        <v>3.404855</v>
      </c>
      <c r="R1268" s="45">
        <v>67</v>
      </c>
      <c r="T1268" s="26">
        <v>-2.1675650000000002</v>
      </c>
      <c r="U1268" s="45">
        <v>72</v>
      </c>
      <c r="W1268" s="26">
        <v>1.1932469999999999</v>
      </c>
      <c r="X1268" s="45">
        <v>48</v>
      </c>
      <c r="Z1268" s="26">
        <v>4.1472610000000003</v>
      </c>
      <c r="AB1268" s="26">
        <v>-0.16961000000000001</v>
      </c>
      <c r="AD1268" s="25" t="s">
        <v>1442</v>
      </c>
      <c r="AE1268" s="25" t="s">
        <v>1684</v>
      </c>
      <c r="AF1268" s="44">
        <v>39192</v>
      </c>
      <c r="AG1268" s="25" t="s">
        <v>4811</v>
      </c>
      <c r="AH1268" s="25" t="s">
        <v>4812</v>
      </c>
    </row>
    <row r="1269" spans="1:34" s="25" customFormat="1">
      <c r="A1269" s="25" t="s">
        <v>1127</v>
      </c>
      <c r="B1269" s="25" t="s">
        <v>4813</v>
      </c>
      <c r="C1269" s="26">
        <v>81.749869000000004</v>
      </c>
      <c r="D1269" s="44">
        <v>46000</v>
      </c>
      <c r="E1269" s="26">
        <v>0.65532999999999997</v>
      </c>
      <c r="F1269" s="45">
        <v>4</v>
      </c>
      <c r="H1269" s="26">
        <v>7.6980680000000001</v>
      </c>
      <c r="I1269" s="45">
        <v>9</v>
      </c>
      <c r="K1269" s="26">
        <v>5.1030199999999999</v>
      </c>
      <c r="L1269" s="45">
        <v>16</v>
      </c>
      <c r="N1269" s="26">
        <v>5.6181599999999996</v>
      </c>
      <c r="O1269" s="45">
        <v>40</v>
      </c>
      <c r="Q1269" s="26">
        <v>4.3818140000000003</v>
      </c>
      <c r="R1269" s="45">
        <v>58</v>
      </c>
      <c r="T1269" s="26">
        <v>-1.4247510000000001</v>
      </c>
      <c r="U1269" s="45">
        <v>68</v>
      </c>
      <c r="W1269" s="26">
        <v>1.4250499999999999</v>
      </c>
      <c r="X1269" s="45">
        <v>44</v>
      </c>
      <c r="Z1269" s="26">
        <v>3.931349</v>
      </c>
      <c r="AB1269" s="26">
        <v>-5.2387000000000003E-2</v>
      </c>
      <c r="AD1269" s="25" t="s">
        <v>1442</v>
      </c>
      <c r="AE1269" s="25" t="s">
        <v>1684</v>
      </c>
      <c r="AF1269" s="44">
        <v>39211</v>
      </c>
      <c r="AG1269" s="25" t="s">
        <v>4814</v>
      </c>
      <c r="AH1269" s="25" t="s">
        <v>4815</v>
      </c>
    </row>
    <row r="1270" spans="1:34" s="25" customFormat="1">
      <c r="A1270" s="25" t="s">
        <v>1128</v>
      </c>
      <c r="B1270" s="25" t="s">
        <v>4816</v>
      </c>
      <c r="C1270" s="26">
        <v>11.2233</v>
      </c>
      <c r="D1270" s="44">
        <v>46000</v>
      </c>
      <c r="E1270" s="26">
        <v>-3.2590000000000001E-2</v>
      </c>
      <c r="F1270" s="45">
        <v>76</v>
      </c>
      <c r="H1270" s="26">
        <v>9.2412209999999995</v>
      </c>
      <c r="I1270" s="45">
        <v>1</v>
      </c>
      <c r="K1270" s="26">
        <v>8.6755130000000005</v>
      </c>
      <c r="L1270" s="45">
        <v>1</v>
      </c>
      <c r="N1270" s="26">
        <v>7.123208</v>
      </c>
      <c r="O1270" s="45">
        <v>6</v>
      </c>
      <c r="Q1270" s="26">
        <v>6.9522469999999998</v>
      </c>
      <c r="R1270" s="45">
        <v>24</v>
      </c>
      <c r="T1270" s="26">
        <v>4.4502E-2</v>
      </c>
      <c r="U1270" s="45">
        <v>46</v>
      </c>
      <c r="W1270" s="26">
        <v>2.2068289999999999</v>
      </c>
      <c r="X1270" s="45">
        <v>29</v>
      </c>
      <c r="Z1270" s="26">
        <v>5.222162</v>
      </c>
      <c r="AB1270" s="26">
        <v>0.33112599999999998</v>
      </c>
      <c r="AD1270" s="25" t="s">
        <v>1442</v>
      </c>
      <c r="AE1270" s="25" t="s">
        <v>1706</v>
      </c>
      <c r="AF1270" s="44">
        <v>40046</v>
      </c>
      <c r="AG1270" s="25" t="s">
        <v>4817</v>
      </c>
      <c r="AH1270" s="25" t="s">
        <v>4818</v>
      </c>
    </row>
    <row r="1271" spans="1:34" s="25" customFormat="1">
      <c r="A1271" s="25" t="s">
        <v>1129</v>
      </c>
      <c r="B1271" s="25" t="s">
        <v>4819</v>
      </c>
      <c r="C1271" s="26">
        <v>798.80841599999997</v>
      </c>
      <c r="D1271" s="44">
        <v>46000</v>
      </c>
      <c r="E1271" s="26">
        <v>0.2258</v>
      </c>
      <c r="F1271" s="45">
        <v>65</v>
      </c>
      <c r="H1271" s="26">
        <v>7.280964</v>
      </c>
      <c r="I1271" s="45">
        <v>16</v>
      </c>
      <c r="K1271" s="26">
        <v>5.1836440000000001</v>
      </c>
      <c r="L1271" s="45">
        <v>14</v>
      </c>
      <c r="N1271" s="26">
        <v>6.8098400000000003</v>
      </c>
      <c r="O1271" s="45">
        <v>10</v>
      </c>
      <c r="Q1271" s="26">
        <v>7.3003520000000002</v>
      </c>
      <c r="R1271" s="45">
        <v>19</v>
      </c>
      <c r="T1271" s="26">
        <v>0.65004899999999999</v>
      </c>
      <c r="U1271" s="45">
        <v>36</v>
      </c>
      <c r="W1271" s="26">
        <v>2.8066209999999998</v>
      </c>
      <c r="X1271" s="45">
        <v>21</v>
      </c>
      <c r="Z1271" s="26">
        <v>2.2469540000000001</v>
      </c>
      <c r="AB1271" s="26">
        <v>0.51136599999999999</v>
      </c>
      <c r="AD1271" s="25" t="s">
        <v>1442</v>
      </c>
      <c r="AE1271" s="25" t="s">
        <v>1724</v>
      </c>
      <c r="AF1271" s="44">
        <v>40387</v>
      </c>
      <c r="AG1271" s="25" t="s">
        <v>4820</v>
      </c>
      <c r="AH1271" s="25" t="s">
        <v>4821</v>
      </c>
    </row>
    <row r="1272" spans="1:34" s="25" customFormat="1">
      <c r="A1272" s="25" t="s">
        <v>1130</v>
      </c>
      <c r="B1272" s="25" t="s">
        <v>4822</v>
      </c>
      <c r="C1272" s="26">
        <v>6134.2604030000002</v>
      </c>
      <c r="D1272" s="44">
        <v>46000</v>
      </c>
      <c r="E1272" s="26">
        <v>0.25145000000000001</v>
      </c>
      <c r="F1272" s="45">
        <v>60</v>
      </c>
      <c r="H1272" s="26">
        <v>4.97818</v>
      </c>
      <c r="I1272" s="45">
        <v>63</v>
      </c>
      <c r="K1272" s="26">
        <v>2.6057540000000001</v>
      </c>
      <c r="L1272" s="45">
        <v>73</v>
      </c>
      <c r="N1272" s="26">
        <v>5.3422340000000004</v>
      </c>
      <c r="O1272" s="45">
        <v>51</v>
      </c>
      <c r="Q1272" s="26">
        <v>5.7990899999999996</v>
      </c>
      <c r="R1272" s="45">
        <v>36</v>
      </c>
      <c r="T1272" s="26">
        <v>2.4967459999999999</v>
      </c>
      <c r="U1272" s="45">
        <v>21</v>
      </c>
      <c r="W1272" s="26">
        <v>2.4758879999999999</v>
      </c>
      <c r="X1272" s="45">
        <v>26</v>
      </c>
      <c r="Z1272" s="26">
        <v>0.64771699999999999</v>
      </c>
      <c r="AB1272" s="26">
        <v>0.39143600000000001</v>
      </c>
      <c r="AD1272" s="25" t="s">
        <v>1442</v>
      </c>
      <c r="AE1272" s="25" t="s">
        <v>1724</v>
      </c>
      <c r="AF1272" s="44">
        <v>42062</v>
      </c>
      <c r="AG1272" s="25" t="s">
        <v>4823</v>
      </c>
      <c r="AH1272" s="25" t="s">
        <v>4824</v>
      </c>
    </row>
    <row r="1273" spans="1:34" s="25" customFormat="1">
      <c r="A1273" s="25" t="s">
        <v>1131</v>
      </c>
      <c r="B1273" s="25" t="s">
        <v>4825</v>
      </c>
      <c r="C1273" s="26">
        <v>6965.4625450000003</v>
      </c>
      <c r="D1273" s="44">
        <v>46000</v>
      </c>
      <c r="E1273" s="26">
        <v>0.34608</v>
      </c>
      <c r="F1273" s="45">
        <v>48</v>
      </c>
      <c r="H1273" s="26">
        <v>4.3722529999999997</v>
      </c>
      <c r="I1273" s="45">
        <v>70</v>
      </c>
      <c r="K1273" s="26">
        <v>2.3768530000000001</v>
      </c>
      <c r="L1273" s="45">
        <v>74</v>
      </c>
      <c r="N1273" s="26">
        <v>4.8694410000000001</v>
      </c>
      <c r="O1273" s="45">
        <v>62</v>
      </c>
      <c r="Q1273" s="26">
        <v>5.6497200000000003</v>
      </c>
      <c r="R1273" s="45">
        <v>38</v>
      </c>
      <c r="T1273" s="26"/>
      <c r="U1273" s="45"/>
      <c r="W1273" s="26"/>
      <c r="X1273" s="45"/>
      <c r="Z1273" s="26">
        <v>0.34101999999999999</v>
      </c>
      <c r="AB1273" s="26">
        <v>1.4035040000000001</v>
      </c>
      <c r="AD1273" s="25" t="s">
        <v>1442</v>
      </c>
      <c r="AE1273" s="25" t="s">
        <v>1724</v>
      </c>
      <c r="AF1273" s="44">
        <v>44354</v>
      </c>
      <c r="AG1273" s="25" t="s">
        <v>4826</v>
      </c>
      <c r="AH1273" s="25" t="s">
        <v>4827</v>
      </c>
    </row>
    <row r="1274" spans="1:34" s="25" customFormat="1">
      <c r="A1274" s="25" t="s">
        <v>1132</v>
      </c>
      <c r="B1274" s="25" t="s">
        <v>4828</v>
      </c>
      <c r="C1274" s="26">
        <v>232.33613800000001</v>
      </c>
      <c r="D1274" s="44">
        <v>46000</v>
      </c>
      <c r="E1274" s="26">
        <v>0.51241000000000003</v>
      </c>
      <c r="F1274" s="45">
        <v>22</v>
      </c>
      <c r="H1274" s="26">
        <v>6.9234730000000004</v>
      </c>
      <c r="I1274" s="45">
        <v>30</v>
      </c>
      <c r="K1274" s="26">
        <v>4.9627499999999998</v>
      </c>
      <c r="L1274" s="45">
        <v>22</v>
      </c>
      <c r="N1274" s="26">
        <v>5.3496350000000001</v>
      </c>
      <c r="O1274" s="45">
        <v>50</v>
      </c>
      <c r="Q1274" s="26">
        <v>4.053966</v>
      </c>
      <c r="R1274" s="45">
        <v>63</v>
      </c>
      <c r="T1274" s="26">
        <v>-1.052751</v>
      </c>
      <c r="U1274" s="45">
        <v>63</v>
      </c>
      <c r="W1274" s="26">
        <v>1.1903859999999999</v>
      </c>
      <c r="X1274" s="45">
        <v>49</v>
      </c>
      <c r="Z1274" s="26">
        <v>3.1926320000000001</v>
      </c>
      <c r="AB1274" s="26">
        <v>-0.11647200000000001</v>
      </c>
      <c r="AD1274" s="25" t="s">
        <v>1442</v>
      </c>
      <c r="AE1274" s="25" t="s">
        <v>1724</v>
      </c>
      <c r="AF1274" s="44">
        <v>37585</v>
      </c>
      <c r="AG1274" s="25" t="s">
        <v>4829</v>
      </c>
      <c r="AH1274" s="25" t="s">
        <v>4830</v>
      </c>
    </row>
    <row r="1275" spans="1:34" s="25" customFormat="1">
      <c r="A1275" s="25" t="s">
        <v>1133</v>
      </c>
      <c r="B1275" s="25" t="s">
        <v>4831</v>
      </c>
      <c r="C1275" s="26">
        <v>38.685752999999998</v>
      </c>
      <c r="D1275" s="44">
        <v>46000</v>
      </c>
      <c r="E1275" s="26">
        <v>0.87541100000000005</v>
      </c>
      <c r="F1275" s="45">
        <v>1</v>
      </c>
      <c r="H1275" s="26">
        <v>7.8339650000000001</v>
      </c>
      <c r="I1275" s="45">
        <v>6</v>
      </c>
      <c r="K1275" s="26">
        <v>4.897462</v>
      </c>
      <c r="L1275" s="45">
        <v>27</v>
      </c>
      <c r="N1275" s="26">
        <v>7.2704339999999998</v>
      </c>
      <c r="O1275" s="45">
        <v>5</v>
      </c>
      <c r="Q1275" s="26">
        <v>7.7990219999999999</v>
      </c>
      <c r="R1275" s="45">
        <v>14</v>
      </c>
      <c r="T1275" s="26">
        <v>2.5775320000000002</v>
      </c>
      <c r="U1275" s="45">
        <v>20</v>
      </c>
      <c r="W1275" s="26"/>
      <c r="X1275" s="45"/>
      <c r="Z1275" s="26">
        <v>2.7823630000000001</v>
      </c>
      <c r="AB1275" s="26">
        <v>0.58448699999999998</v>
      </c>
      <c r="AD1275" s="25" t="s">
        <v>1495</v>
      </c>
      <c r="AE1275" s="25" t="s">
        <v>1724</v>
      </c>
      <c r="AF1275" s="44">
        <v>43705</v>
      </c>
      <c r="AG1275" s="25" t="s">
        <v>4832</v>
      </c>
      <c r="AH1275" s="25" t="s">
        <v>4833</v>
      </c>
    </row>
    <row r="1276" spans="1:34" s="25" customFormat="1">
      <c r="A1276" s="25" t="s">
        <v>1134</v>
      </c>
      <c r="B1276" s="25" t="s">
        <v>4834</v>
      </c>
      <c r="C1276" s="26">
        <v>12329.137174</v>
      </c>
      <c r="D1276" s="44">
        <v>46000</v>
      </c>
      <c r="E1276" s="26">
        <v>0.176536</v>
      </c>
      <c r="F1276" s="45">
        <v>68</v>
      </c>
      <c r="H1276" s="26">
        <v>4.7661100000000003</v>
      </c>
      <c r="I1276" s="45">
        <v>68</v>
      </c>
      <c r="K1276" s="26">
        <v>3.0595460000000001</v>
      </c>
      <c r="L1276" s="45">
        <v>67</v>
      </c>
      <c r="N1276" s="26">
        <v>3.9525640000000002</v>
      </c>
      <c r="O1276" s="45">
        <v>71</v>
      </c>
      <c r="Q1276" s="26">
        <v>4.4663789999999999</v>
      </c>
      <c r="R1276" s="45">
        <v>57</v>
      </c>
      <c r="T1276" s="26">
        <v>0.110999</v>
      </c>
      <c r="U1276" s="45">
        <v>44</v>
      </c>
      <c r="W1276" s="26"/>
      <c r="X1276" s="45"/>
      <c r="Z1276" s="26">
        <v>2.1544620000000001</v>
      </c>
      <c r="AB1276" s="26">
        <v>-9.7512000000000001E-2</v>
      </c>
      <c r="AD1276" s="25" t="s">
        <v>1495</v>
      </c>
      <c r="AE1276" s="25" t="s">
        <v>1724</v>
      </c>
      <c r="AF1276" s="44">
        <v>43614</v>
      </c>
      <c r="AG1276" s="25" t="s">
        <v>4835</v>
      </c>
      <c r="AH1276" s="25" t="s">
        <v>4836</v>
      </c>
    </row>
    <row r="1277" spans="1:34" s="25" customFormat="1">
      <c r="A1277" s="25" t="s">
        <v>1135</v>
      </c>
      <c r="B1277" s="25" t="s">
        <v>4837</v>
      </c>
      <c r="C1277" s="26">
        <v>3047.1725799999999</v>
      </c>
      <c r="D1277" s="44">
        <v>46000</v>
      </c>
      <c r="E1277" s="26">
        <v>0.38959899999999997</v>
      </c>
      <c r="F1277" s="45">
        <v>42</v>
      </c>
      <c r="H1277" s="26">
        <v>6.979508</v>
      </c>
      <c r="I1277" s="45">
        <v>27</v>
      </c>
      <c r="K1277" s="26">
        <v>4.6136910000000002</v>
      </c>
      <c r="L1277" s="45">
        <v>39</v>
      </c>
      <c r="N1277" s="26">
        <v>5.6001450000000004</v>
      </c>
      <c r="O1277" s="45">
        <v>42</v>
      </c>
      <c r="Q1277" s="26">
        <v>6.0855189999999997</v>
      </c>
      <c r="R1277" s="45">
        <v>31</v>
      </c>
      <c r="T1277" s="26">
        <v>0.36372100000000002</v>
      </c>
      <c r="U1277" s="45">
        <v>40</v>
      </c>
      <c r="W1277" s="26"/>
      <c r="X1277" s="45"/>
      <c r="Z1277" s="26">
        <v>2.6724579999999998</v>
      </c>
      <c r="AB1277" s="26">
        <v>0.210614</v>
      </c>
      <c r="AD1277" s="25" t="s">
        <v>1495</v>
      </c>
      <c r="AE1277" s="25" t="s">
        <v>1724</v>
      </c>
      <c r="AF1277" s="44">
        <v>43614</v>
      </c>
      <c r="AG1277" s="25" t="s">
        <v>4838</v>
      </c>
      <c r="AH1277" s="25" t="s">
        <v>4839</v>
      </c>
    </row>
    <row r="1278" spans="1:34" s="25" customFormat="1">
      <c r="A1278" s="25" t="s">
        <v>1136</v>
      </c>
      <c r="B1278" s="25" t="s">
        <v>4840</v>
      </c>
      <c r="C1278" s="26"/>
      <c r="D1278" s="44"/>
      <c r="E1278" s="26">
        <v>0.63451000000000002</v>
      </c>
      <c r="F1278" s="45">
        <v>5</v>
      </c>
      <c r="H1278" s="26">
        <v>8.8831600000000002</v>
      </c>
      <c r="I1278" s="45">
        <v>2</v>
      </c>
      <c r="K1278" s="26">
        <v>5.284732</v>
      </c>
      <c r="L1278" s="45">
        <v>10</v>
      </c>
      <c r="N1278" s="26">
        <v>7.5359920000000002</v>
      </c>
      <c r="O1278" s="45">
        <v>2</v>
      </c>
      <c r="Q1278" s="26">
        <v>5.5420059999999998</v>
      </c>
      <c r="R1278" s="45">
        <v>41</v>
      </c>
      <c r="T1278" s="26"/>
      <c r="U1278" s="45"/>
      <c r="W1278" s="26"/>
      <c r="X1278" s="45"/>
      <c r="Z1278" s="26">
        <v>2.9436550000000001</v>
      </c>
      <c r="AB1278" s="26">
        <v>0.26216200000000001</v>
      </c>
      <c r="AD1278" s="25" t="s">
        <v>1442</v>
      </c>
      <c r="AE1278" s="25" t="s">
        <v>4841</v>
      </c>
      <c r="AF1278" s="44">
        <v>44893</v>
      </c>
      <c r="AG1278" s="25" t="s">
        <v>4842</v>
      </c>
      <c r="AH1278" s="25" t="s">
        <v>4843</v>
      </c>
    </row>
    <row r="1279" spans="1:34" s="25" customFormat="1">
      <c r="A1279" s="25" t="s">
        <v>1137</v>
      </c>
      <c r="B1279" s="25" t="s">
        <v>4844</v>
      </c>
      <c r="C1279" s="26">
        <v>1334.059624</v>
      </c>
      <c r="D1279" s="44">
        <v>46000</v>
      </c>
      <c r="E1279" s="26">
        <v>0.38561000000000001</v>
      </c>
      <c r="F1279" s="45">
        <v>44</v>
      </c>
      <c r="H1279" s="26">
        <v>7.0175419999999997</v>
      </c>
      <c r="I1279" s="45">
        <v>24</v>
      </c>
      <c r="K1279" s="26">
        <v>4.9452249999999998</v>
      </c>
      <c r="L1279" s="45">
        <v>24</v>
      </c>
      <c r="N1279" s="26">
        <v>6.1763199999999996</v>
      </c>
      <c r="O1279" s="45">
        <v>29</v>
      </c>
      <c r="Q1279" s="26">
        <v>6.9086129999999999</v>
      </c>
      <c r="R1279" s="45">
        <v>25</v>
      </c>
      <c r="T1279" s="26">
        <v>0.27847300000000003</v>
      </c>
      <c r="U1279" s="45">
        <v>41</v>
      </c>
      <c r="W1279" s="26">
        <v>2.9374959999999999</v>
      </c>
      <c r="X1279" s="45">
        <v>19</v>
      </c>
      <c r="Z1279" s="26">
        <v>2.249743</v>
      </c>
      <c r="AB1279" s="26">
        <v>0.35739700000000002</v>
      </c>
      <c r="AD1279" s="25" t="s">
        <v>1442</v>
      </c>
      <c r="AE1279" s="25" t="s">
        <v>1737</v>
      </c>
      <c r="AF1279" s="44">
        <v>40057</v>
      </c>
      <c r="AG1279" s="25" t="s">
        <v>4845</v>
      </c>
      <c r="AH1279" s="25" t="s">
        <v>4846</v>
      </c>
    </row>
    <row r="1280" spans="1:34" s="25" customFormat="1">
      <c r="A1280" s="25" t="s">
        <v>1138</v>
      </c>
      <c r="B1280" s="25" t="s">
        <v>4847</v>
      </c>
      <c r="C1280" s="26">
        <v>1.5020000000000001E-3</v>
      </c>
      <c r="D1280" s="44">
        <v>45989</v>
      </c>
      <c r="E1280" s="26">
        <v>0.42448000000000002</v>
      </c>
      <c r="F1280" s="45">
        <v>35</v>
      </c>
      <c r="H1280" s="26">
        <v>7.1887080000000001</v>
      </c>
      <c r="I1280" s="45">
        <v>20</v>
      </c>
      <c r="K1280" s="26">
        <v>4.947451</v>
      </c>
      <c r="L1280" s="45">
        <v>23</v>
      </c>
      <c r="N1280" s="26">
        <v>6.4303049999999997</v>
      </c>
      <c r="O1280" s="45">
        <v>24</v>
      </c>
      <c r="Q1280" s="26">
        <v>1.2454940000000001</v>
      </c>
      <c r="R1280" s="45">
        <v>77</v>
      </c>
      <c r="T1280" s="26"/>
      <c r="U1280" s="45"/>
      <c r="W1280" s="26"/>
      <c r="X1280" s="45"/>
      <c r="Z1280" s="26">
        <v>2.5145970000000002</v>
      </c>
      <c r="AB1280" s="26">
        <v>-0.26430999999999999</v>
      </c>
      <c r="AD1280" s="25" t="s">
        <v>1442</v>
      </c>
      <c r="AE1280" s="25" t="s">
        <v>2145</v>
      </c>
      <c r="AF1280" s="44">
        <v>44691</v>
      </c>
      <c r="AG1280" s="25" t="s">
        <v>4848</v>
      </c>
      <c r="AH1280" s="25" t="s">
        <v>4849</v>
      </c>
    </row>
    <row r="1281" spans="1:34" s="25" customFormat="1">
      <c r="A1281" s="25" t="s">
        <v>1139</v>
      </c>
      <c r="B1281" s="25" t="s">
        <v>4850</v>
      </c>
      <c r="C1281" s="26">
        <v>25.670608000000001</v>
      </c>
      <c r="D1281" s="44">
        <v>46000</v>
      </c>
      <c r="E1281" s="26">
        <v>0.24224000000000001</v>
      </c>
      <c r="F1281" s="45">
        <v>63</v>
      </c>
      <c r="H1281" s="26">
        <v>6.5982070000000004</v>
      </c>
      <c r="I1281" s="45">
        <v>44</v>
      </c>
      <c r="K1281" s="26">
        <v>4.6660719999999998</v>
      </c>
      <c r="L1281" s="45">
        <v>37</v>
      </c>
      <c r="N1281" s="26">
        <v>5.9670170000000002</v>
      </c>
      <c r="O1281" s="45">
        <v>33</v>
      </c>
      <c r="Q1281" s="26">
        <v>7.2533640000000004</v>
      </c>
      <c r="R1281" s="45">
        <v>20</v>
      </c>
      <c r="T1281" s="26">
        <v>3.0914470000000001</v>
      </c>
      <c r="U1281" s="45">
        <v>19</v>
      </c>
      <c r="W1281" s="26">
        <v>3.73732</v>
      </c>
      <c r="X1281" s="45">
        <v>13</v>
      </c>
      <c r="Z1281" s="26">
        <v>2.7454179999999999</v>
      </c>
      <c r="AB1281" s="26">
        <v>0.488095</v>
      </c>
      <c r="AD1281" s="25" t="s">
        <v>1442</v>
      </c>
      <c r="AE1281" s="25" t="s">
        <v>1737</v>
      </c>
      <c r="AF1281" s="44">
        <v>41087</v>
      </c>
      <c r="AG1281" s="25" t="s">
        <v>4851</v>
      </c>
      <c r="AH1281" s="25" t="s">
        <v>4852</v>
      </c>
    </row>
    <row r="1282" spans="1:34" s="25" customFormat="1">
      <c r="A1282" s="25" t="s">
        <v>1140</v>
      </c>
      <c r="B1282" s="25" t="s">
        <v>4853</v>
      </c>
      <c r="C1282" s="26">
        <v>154.68969100000001</v>
      </c>
      <c r="D1282" s="44">
        <v>46001</v>
      </c>
      <c r="E1282" s="26">
        <v>0.33395000000000002</v>
      </c>
      <c r="F1282" s="45">
        <v>51</v>
      </c>
      <c r="H1282" s="26">
        <v>4.2846719999999996</v>
      </c>
      <c r="I1282" s="45">
        <v>72</v>
      </c>
      <c r="K1282" s="26">
        <v>2.363267</v>
      </c>
      <c r="L1282" s="45">
        <v>76</v>
      </c>
      <c r="N1282" s="26">
        <v>4.7077340000000003</v>
      </c>
      <c r="O1282" s="45">
        <v>64</v>
      </c>
      <c r="Q1282" s="26">
        <v>5.2472719999999997</v>
      </c>
      <c r="R1282" s="45">
        <v>42</v>
      </c>
      <c r="T1282" s="26">
        <v>3.1345990000000001</v>
      </c>
      <c r="U1282" s="45">
        <v>18</v>
      </c>
      <c r="W1282" s="26">
        <v>2.2410450000000002</v>
      </c>
      <c r="X1282" s="45">
        <v>28</v>
      </c>
      <c r="Z1282" s="26">
        <v>0.141405</v>
      </c>
      <c r="AB1282" s="26">
        <v>0.66932400000000003</v>
      </c>
      <c r="AD1282" s="25" t="s">
        <v>1442</v>
      </c>
      <c r="AE1282" s="25" t="s">
        <v>1737</v>
      </c>
      <c r="AF1282" s="44">
        <v>33240</v>
      </c>
      <c r="AG1282" s="25" t="s">
        <v>4854</v>
      </c>
      <c r="AH1282" s="25" t="s">
        <v>4855</v>
      </c>
    </row>
    <row r="1283" spans="1:34" s="25" customFormat="1">
      <c r="A1283" s="25" t="s">
        <v>1141</v>
      </c>
      <c r="B1283" s="25" t="s">
        <v>4856</v>
      </c>
      <c r="C1283" s="26">
        <v>512.09559000000002</v>
      </c>
      <c r="D1283" s="44">
        <v>46000</v>
      </c>
      <c r="E1283" s="26">
        <v>0.47619</v>
      </c>
      <c r="F1283" s="45">
        <v>30</v>
      </c>
      <c r="H1283" s="26">
        <v>5.9635980000000002</v>
      </c>
      <c r="I1283" s="45">
        <v>54</v>
      </c>
      <c r="K1283" s="26">
        <v>4.1975379999999998</v>
      </c>
      <c r="L1283" s="45">
        <v>50</v>
      </c>
      <c r="N1283" s="26">
        <v>4.0690540000000004</v>
      </c>
      <c r="O1283" s="45">
        <v>68</v>
      </c>
      <c r="Q1283" s="26">
        <v>2.55402</v>
      </c>
      <c r="R1283" s="45">
        <v>74</v>
      </c>
      <c r="T1283" s="26">
        <v>-2.4511120000000002</v>
      </c>
      <c r="U1283" s="45">
        <v>73</v>
      </c>
      <c r="W1283" s="26">
        <v>-0.14108499999999999</v>
      </c>
      <c r="X1283" s="45">
        <v>56</v>
      </c>
      <c r="Z1283" s="26">
        <v>3.6940339999999998</v>
      </c>
      <c r="AB1283" s="26">
        <v>-0.33521600000000001</v>
      </c>
      <c r="AD1283" s="25" t="s">
        <v>1442</v>
      </c>
      <c r="AE1283" s="25" t="s">
        <v>1747</v>
      </c>
      <c r="AF1283" s="44">
        <v>36153</v>
      </c>
      <c r="AG1283" s="25" t="s">
        <v>4857</v>
      </c>
      <c r="AH1283" s="25" t="s">
        <v>4858</v>
      </c>
    </row>
    <row r="1284" spans="1:34" s="25" customFormat="1">
      <c r="A1284" s="25" t="s">
        <v>1142</v>
      </c>
      <c r="B1284" s="25" t="s">
        <v>4859</v>
      </c>
      <c r="C1284" s="26">
        <v>340.58306299999998</v>
      </c>
      <c r="D1284" s="44">
        <v>46000</v>
      </c>
      <c r="E1284" s="26">
        <v>0.33582000000000001</v>
      </c>
      <c r="F1284" s="45">
        <v>50</v>
      </c>
      <c r="H1284" s="26">
        <v>6.621747</v>
      </c>
      <c r="I1284" s="45">
        <v>43</v>
      </c>
      <c r="K1284" s="26">
        <v>5.2446279999999996</v>
      </c>
      <c r="L1284" s="45">
        <v>11</v>
      </c>
      <c r="N1284" s="26">
        <v>6.0749690000000003</v>
      </c>
      <c r="O1284" s="45">
        <v>32</v>
      </c>
      <c r="Q1284" s="26">
        <v>7.0166700000000004</v>
      </c>
      <c r="R1284" s="45">
        <v>23</v>
      </c>
      <c r="T1284" s="26">
        <v>1.4763710000000001</v>
      </c>
      <c r="U1284" s="45">
        <v>30</v>
      </c>
      <c r="W1284" s="26">
        <v>2.7705160000000002</v>
      </c>
      <c r="X1284" s="45">
        <v>22</v>
      </c>
      <c r="Z1284" s="26">
        <v>3.7133690000000001</v>
      </c>
      <c r="AB1284" s="26">
        <v>0.36507800000000001</v>
      </c>
      <c r="AD1284" s="25" t="s">
        <v>1442</v>
      </c>
      <c r="AE1284" s="25" t="s">
        <v>1747</v>
      </c>
      <c r="AF1284" s="44">
        <v>36153</v>
      </c>
      <c r="AG1284" s="25" t="s">
        <v>4860</v>
      </c>
      <c r="AH1284" s="25" t="s">
        <v>4861</v>
      </c>
    </row>
    <row r="1285" spans="1:34" s="25" customFormat="1">
      <c r="A1285" s="25" t="s">
        <v>1143</v>
      </c>
      <c r="B1285" s="25" t="s">
        <v>4862</v>
      </c>
      <c r="C1285" s="26">
        <v>649.20850900000005</v>
      </c>
      <c r="D1285" s="44">
        <v>46000</v>
      </c>
      <c r="E1285" s="26">
        <v>0.52129000000000003</v>
      </c>
      <c r="F1285" s="45">
        <v>20</v>
      </c>
      <c r="H1285" s="26">
        <v>7.8285200000000001</v>
      </c>
      <c r="I1285" s="45">
        <v>7</v>
      </c>
      <c r="K1285" s="26">
        <v>5.0862910000000001</v>
      </c>
      <c r="L1285" s="45">
        <v>18</v>
      </c>
      <c r="N1285" s="26">
        <v>7.4280439999999999</v>
      </c>
      <c r="O1285" s="45">
        <v>3</v>
      </c>
      <c r="Q1285" s="26">
        <v>7.4745910000000002</v>
      </c>
      <c r="R1285" s="45">
        <v>17</v>
      </c>
      <c r="T1285" s="26">
        <v>2.2338450000000001</v>
      </c>
      <c r="U1285" s="45">
        <v>23</v>
      </c>
      <c r="W1285" s="26"/>
      <c r="X1285" s="45"/>
      <c r="Z1285" s="26">
        <v>2.2903850000000001</v>
      </c>
      <c r="AB1285" s="26">
        <v>0.55359400000000003</v>
      </c>
      <c r="AD1285" s="25" t="s">
        <v>1442</v>
      </c>
      <c r="AE1285" s="25" t="s">
        <v>1747</v>
      </c>
      <c r="AF1285" s="44">
        <v>43803</v>
      </c>
      <c r="AG1285" s="25" t="s">
        <v>4863</v>
      </c>
      <c r="AH1285" s="25" t="s">
        <v>4864</v>
      </c>
    </row>
    <row r="1286" spans="1:34" s="25" customFormat="1">
      <c r="A1286" s="25" t="s">
        <v>1144</v>
      </c>
      <c r="B1286" s="25" t="s">
        <v>4865</v>
      </c>
      <c r="C1286" s="26">
        <v>134.668511</v>
      </c>
      <c r="D1286" s="44">
        <v>46000</v>
      </c>
      <c r="E1286" s="26">
        <v>0.32383000000000001</v>
      </c>
      <c r="F1286" s="45">
        <v>53</v>
      </c>
      <c r="H1286" s="26">
        <v>4.0994549999999998</v>
      </c>
      <c r="I1286" s="45">
        <v>75</v>
      </c>
      <c r="K1286" s="26">
        <v>2.3117519999999998</v>
      </c>
      <c r="L1286" s="45">
        <v>77</v>
      </c>
      <c r="N1286" s="26">
        <v>4.0295420000000002</v>
      </c>
      <c r="O1286" s="45">
        <v>69</v>
      </c>
      <c r="Q1286" s="26">
        <v>3.7010160000000001</v>
      </c>
      <c r="R1286" s="45">
        <v>66</v>
      </c>
      <c r="T1286" s="26">
        <v>0.43160300000000001</v>
      </c>
      <c r="U1286" s="45">
        <v>38</v>
      </c>
      <c r="W1286" s="26">
        <v>0.66264299999999998</v>
      </c>
      <c r="X1286" s="45">
        <v>52</v>
      </c>
      <c r="Z1286" s="26">
        <v>0.95875699999999997</v>
      </c>
      <c r="AB1286" s="26">
        <v>-0.57994000000000001</v>
      </c>
      <c r="AD1286" s="25" t="s">
        <v>1442</v>
      </c>
      <c r="AE1286" s="25" t="s">
        <v>1747</v>
      </c>
      <c r="AF1286" s="44">
        <v>36153</v>
      </c>
      <c r="AG1286" s="25" t="s">
        <v>4866</v>
      </c>
      <c r="AH1286" s="25" t="s">
        <v>4867</v>
      </c>
    </row>
    <row r="1287" spans="1:34" s="25" customFormat="1">
      <c r="A1287" s="25" t="s">
        <v>1145</v>
      </c>
      <c r="B1287" s="25" t="s">
        <v>4868</v>
      </c>
      <c r="C1287" s="26">
        <v>13522.340652000001</v>
      </c>
      <c r="D1287" s="44">
        <v>46000</v>
      </c>
      <c r="E1287" s="26">
        <v>0.55764999999999998</v>
      </c>
      <c r="F1287" s="45">
        <v>18</v>
      </c>
      <c r="H1287" s="26">
        <v>5.9177819999999999</v>
      </c>
      <c r="I1287" s="45">
        <v>55</v>
      </c>
      <c r="K1287" s="26">
        <v>3.1681430000000002</v>
      </c>
      <c r="L1287" s="45">
        <v>63</v>
      </c>
      <c r="N1287" s="26">
        <v>6.1515959999999996</v>
      </c>
      <c r="O1287" s="45">
        <v>30</v>
      </c>
      <c r="Q1287" s="26">
        <v>5.6187199999999997</v>
      </c>
      <c r="R1287" s="45">
        <v>39</v>
      </c>
      <c r="T1287" s="26">
        <v>2.2803239999999998</v>
      </c>
      <c r="U1287" s="45">
        <v>22</v>
      </c>
      <c r="W1287" s="26">
        <v>3.7003370000000002</v>
      </c>
      <c r="X1287" s="45">
        <v>14</v>
      </c>
      <c r="Z1287" s="26">
        <v>1.2851680000000001</v>
      </c>
      <c r="AB1287" s="26">
        <v>0.19511000000000001</v>
      </c>
      <c r="AD1287" s="25" t="s">
        <v>1442</v>
      </c>
      <c r="AE1287" s="25" t="s">
        <v>1769</v>
      </c>
      <c r="AF1287" s="44">
        <v>41792</v>
      </c>
      <c r="AG1287" s="25" t="s">
        <v>4869</v>
      </c>
      <c r="AH1287" s="25" t="s">
        <v>4870</v>
      </c>
    </row>
    <row r="1288" spans="1:34" s="25" customFormat="1">
      <c r="A1288" s="25" t="s">
        <v>1146</v>
      </c>
      <c r="B1288" s="25" t="s">
        <v>4871</v>
      </c>
      <c r="C1288" s="26">
        <v>4887.9661759999999</v>
      </c>
      <c r="D1288" s="44">
        <v>46000</v>
      </c>
      <c r="E1288" s="26">
        <v>0.61295999999999995</v>
      </c>
      <c r="F1288" s="45">
        <v>6</v>
      </c>
      <c r="H1288" s="26">
        <v>6.7766260000000003</v>
      </c>
      <c r="I1288" s="45">
        <v>35</v>
      </c>
      <c r="K1288" s="26">
        <v>4.8867750000000001</v>
      </c>
      <c r="L1288" s="45">
        <v>29</v>
      </c>
      <c r="N1288" s="26">
        <v>5.446669</v>
      </c>
      <c r="O1288" s="45">
        <v>45</v>
      </c>
      <c r="Q1288" s="26">
        <v>4.2940329999999998</v>
      </c>
      <c r="R1288" s="45">
        <v>59</v>
      </c>
      <c r="T1288" s="26">
        <v>-0.60636000000000001</v>
      </c>
      <c r="U1288" s="45">
        <v>54</v>
      </c>
      <c r="W1288" s="26">
        <v>1.5505789999999999</v>
      </c>
      <c r="X1288" s="45">
        <v>41</v>
      </c>
      <c r="Z1288" s="26">
        <v>3.2060309999999999</v>
      </c>
      <c r="AB1288" s="26">
        <v>-9.4150999999999999E-2</v>
      </c>
      <c r="AD1288" s="25" t="s">
        <v>1442</v>
      </c>
      <c r="AE1288" s="25" t="s">
        <v>1769</v>
      </c>
      <c r="AF1288" s="44">
        <v>36784</v>
      </c>
      <c r="AG1288" s="25" t="s">
        <v>4872</v>
      </c>
      <c r="AH1288" s="25" t="s">
        <v>4873</v>
      </c>
    </row>
    <row r="1289" spans="1:34" s="25" customFormat="1">
      <c r="A1289" s="25" t="s">
        <v>1147</v>
      </c>
      <c r="B1289" s="25" t="s">
        <v>4874</v>
      </c>
      <c r="C1289" s="26">
        <v>127.579684</v>
      </c>
      <c r="D1289" s="44">
        <v>46000</v>
      </c>
      <c r="E1289" s="26">
        <v>0.3422</v>
      </c>
      <c r="F1289" s="45">
        <v>49</v>
      </c>
      <c r="H1289" s="26">
        <v>7.2010339999999999</v>
      </c>
      <c r="I1289" s="45">
        <v>19</v>
      </c>
      <c r="K1289" s="26">
        <v>4.7523869999999997</v>
      </c>
      <c r="L1289" s="45">
        <v>33</v>
      </c>
      <c r="N1289" s="26">
        <v>6.5224729999999997</v>
      </c>
      <c r="O1289" s="45">
        <v>18</v>
      </c>
      <c r="Q1289" s="26">
        <v>8.8425899999999995</v>
      </c>
      <c r="R1289" s="45">
        <v>4</v>
      </c>
      <c r="T1289" s="26">
        <v>4.2977449999999999</v>
      </c>
      <c r="U1289" s="45">
        <v>2</v>
      </c>
      <c r="W1289" s="26">
        <v>5.2889540000000004</v>
      </c>
      <c r="X1289" s="45">
        <v>1</v>
      </c>
      <c r="Z1289" s="26">
        <v>2.704005</v>
      </c>
      <c r="AB1289" s="26">
        <v>0.81780200000000003</v>
      </c>
      <c r="AD1289" s="25" t="s">
        <v>1442</v>
      </c>
      <c r="AE1289" s="25" t="s">
        <v>1769</v>
      </c>
      <c r="AF1289" s="44">
        <v>40974</v>
      </c>
      <c r="AG1289" s="25" t="s">
        <v>4875</v>
      </c>
      <c r="AH1289" s="25" t="s">
        <v>4876</v>
      </c>
    </row>
    <row r="1290" spans="1:34" s="25" customFormat="1">
      <c r="A1290" s="25" t="s">
        <v>1148</v>
      </c>
      <c r="B1290" s="25" t="s">
        <v>4877</v>
      </c>
      <c r="C1290" s="26">
        <v>4181.019644</v>
      </c>
      <c r="D1290" s="44">
        <v>45989</v>
      </c>
      <c r="E1290" s="26">
        <v>0</v>
      </c>
      <c r="F1290" s="45">
        <v>73</v>
      </c>
      <c r="H1290" s="26">
        <v>4.1480769999999998</v>
      </c>
      <c r="I1290" s="45">
        <v>74</v>
      </c>
      <c r="K1290" s="26">
        <v>3.1087379999999998</v>
      </c>
      <c r="L1290" s="45">
        <v>65</v>
      </c>
      <c r="N1290" s="26">
        <v>3.5393520000000001</v>
      </c>
      <c r="O1290" s="45">
        <v>72</v>
      </c>
      <c r="Q1290" s="26">
        <v>3.8596270000000001</v>
      </c>
      <c r="R1290" s="45">
        <v>65</v>
      </c>
      <c r="T1290" s="26">
        <v>5.1276000000000002E-2</v>
      </c>
      <c r="U1290" s="45">
        <v>45</v>
      </c>
      <c r="W1290" s="26">
        <v>1.9633370000000001</v>
      </c>
      <c r="X1290" s="45">
        <v>31</v>
      </c>
      <c r="Z1290" s="26">
        <v>2.4691879999999999</v>
      </c>
      <c r="AB1290" s="26">
        <v>-0.24060899999999999</v>
      </c>
      <c r="AD1290" s="25" t="s">
        <v>1442</v>
      </c>
      <c r="AE1290" s="25" t="s">
        <v>1782</v>
      </c>
      <c r="AF1290" s="44">
        <v>28976</v>
      </c>
      <c r="AG1290" s="25" t="s">
        <v>4878</v>
      </c>
      <c r="AH1290" s="25" t="s">
        <v>4879</v>
      </c>
    </row>
    <row r="1291" spans="1:34" s="25" customFormat="1">
      <c r="A1291" s="25" t="s">
        <v>1149</v>
      </c>
      <c r="B1291" s="25" t="s">
        <v>4880</v>
      </c>
      <c r="C1291" s="26">
        <v>594.70707600000003</v>
      </c>
      <c r="D1291" s="44">
        <v>45989</v>
      </c>
      <c r="E1291" s="26">
        <v>0</v>
      </c>
      <c r="F1291" s="45">
        <v>73</v>
      </c>
      <c r="H1291" s="26">
        <v>4.7932249999999996</v>
      </c>
      <c r="I1291" s="45">
        <v>65</v>
      </c>
      <c r="K1291" s="26">
        <v>3.4322810000000001</v>
      </c>
      <c r="L1291" s="45">
        <v>58</v>
      </c>
      <c r="N1291" s="26">
        <v>4.0111850000000002</v>
      </c>
      <c r="O1291" s="45">
        <v>70</v>
      </c>
      <c r="Q1291" s="26"/>
      <c r="R1291" s="45"/>
      <c r="T1291" s="26"/>
      <c r="U1291" s="45"/>
      <c r="W1291" s="26"/>
      <c r="X1291" s="45"/>
      <c r="Z1291" s="26">
        <v>2.637505</v>
      </c>
      <c r="AB1291" s="26"/>
      <c r="AD1291" s="25" t="s">
        <v>1442</v>
      </c>
      <c r="AE1291" s="25" t="s">
        <v>1782</v>
      </c>
      <c r="AF1291" s="44">
        <v>45027</v>
      </c>
      <c r="AG1291" s="25" t="s">
        <v>4881</v>
      </c>
      <c r="AH1291" s="25" t="s">
        <v>4882</v>
      </c>
    </row>
    <row r="1292" spans="1:34" s="25" customFormat="1">
      <c r="A1292" s="25" t="s">
        <v>1150</v>
      </c>
      <c r="B1292" s="25" t="s">
        <v>4883</v>
      </c>
      <c r="C1292" s="26">
        <v>4.8082799999999999</v>
      </c>
      <c r="D1292" s="44">
        <v>45989</v>
      </c>
      <c r="E1292" s="26">
        <v>-0.15506200000000001</v>
      </c>
      <c r="F1292" s="45">
        <v>79</v>
      </c>
      <c r="H1292" s="26">
        <v>1.4012659999999999</v>
      </c>
      <c r="I1292" s="45">
        <v>80</v>
      </c>
      <c r="K1292" s="26">
        <v>1.8317429999999999</v>
      </c>
      <c r="L1292" s="45">
        <v>80</v>
      </c>
      <c r="N1292" s="26">
        <v>0.60955400000000004</v>
      </c>
      <c r="O1292" s="45">
        <v>80</v>
      </c>
      <c r="Q1292" s="26">
        <v>1.7212430000000001</v>
      </c>
      <c r="R1292" s="45">
        <v>75</v>
      </c>
      <c r="T1292" s="26">
        <v>-1.6131720000000001</v>
      </c>
      <c r="U1292" s="45">
        <v>70</v>
      </c>
      <c r="W1292" s="26">
        <v>0.59209599999999996</v>
      </c>
      <c r="X1292" s="45">
        <v>54</v>
      </c>
      <c r="Z1292" s="26">
        <v>2.9854630000000002</v>
      </c>
      <c r="AB1292" s="26">
        <v>-0.70672199999999996</v>
      </c>
      <c r="AD1292" s="25" t="s">
        <v>1495</v>
      </c>
      <c r="AE1292" s="25" t="s">
        <v>1782</v>
      </c>
      <c r="AF1292" s="44">
        <v>38993</v>
      </c>
      <c r="AG1292" s="25" t="s">
        <v>4884</v>
      </c>
      <c r="AH1292" s="25" t="s">
        <v>4885</v>
      </c>
    </row>
    <row r="1293" spans="1:34" s="25" customFormat="1">
      <c r="A1293" s="25" t="s">
        <v>1151</v>
      </c>
      <c r="B1293" s="25" t="s">
        <v>4886</v>
      </c>
      <c r="C1293" s="26">
        <v>62.529905999999997</v>
      </c>
      <c r="D1293" s="44">
        <v>45989</v>
      </c>
      <c r="E1293" s="26">
        <v>-0.100117</v>
      </c>
      <c r="F1293" s="45">
        <v>78</v>
      </c>
      <c r="H1293" s="26">
        <v>2.2156380000000002</v>
      </c>
      <c r="I1293" s="45">
        <v>79</v>
      </c>
      <c r="K1293" s="26">
        <v>2.3758900000000001</v>
      </c>
      <c r="L1293" s="45">
        <v>75</v>
      </c>
      <c r="N1293" s="26">
        <v>1.5410649999999999</v>
      </c>
      <c r="O1293" s="45">
        <v>79</v>
      </c>
      <c r="Q1293" s="26">
        <v>2.5853709999999999</v>
      </c>
      <c r="R1293" s="45">
        <v>73</v>
      </c>
      <c r="T1293" s="26">
        <v>-0.84309500000000004</v>
      </c>
      <c r="U1293" s="45">
        <v>59</v>
      </c>
      <c r="W1293" s="26">
        <v>1.385656</v>
      </c>
      <c r="X1293" s="45">
        <v>45</v>
      </c>
      <c r="Z1293" s="26">
        <v>3.030287</v>
      </c>
      <c r="AB1293" s="26">
        <v>-0.50709300000000002</v>
      </c>
      <c r="AD1293" s="25" t="s">
        <v>1495</v>
      </c>
      <c r="AE1293" s="25" t="s">
        <v>1782</v>
      </c>
      <c r="AF1293" s="44">
        <v>36055</v>
      </c>
      <c r="AG1293" s="25" t="s">
        <v>4887</v>
      </c>
      <c r="AH1293" s="25" t="s">
        <v>4888</v>
      </c>
    </row>
    <row r="1294" spans="1:34" s="25" customFormat="1">
      <c r="A1294" s="25" t="s">
        <v>1152</v>
      </c>
      <c r="B1294" s="25" t="s">
        <v>4889</v>
      </c>
      <c r="C1294" s="26">
        <v>657.28133400000002</v>
      </c>
      <c r="D1294" s="44">
        <v>46000</v>
      </c>
      <c r="E1294" s="26">
        <v>0.59726999999999997</v>
      </c>
      <c r="F1294" s="45">
        <v>10</v>
      </c>
      <c r="H1294" s="26">
        <v>7.7490420000000002</v>
      </c>
      <c r="I1294" s="45">
        <v>8</v>
      </c>
      <c r="K1294" s="26">
        <v>4.7821600000000002</v>
      </c>
      <c r="L1294" s="45">
        <v>32</v>
      </c>
      <c r="N1294" s="26">
        <v>6.5341820000000004</v>
      </c>
      <c r="O1294" s="45">
        <v>17</v>
      </c>
      <c r="Q1294" s="26">
        <v>6.4914189999999996</v>
      </c>
      <c r="R1294" s="45">
        <v>26</v>
      </c>
      <c r="T1294" s="26">
        <v>1.302292</v>
      </c>
      <c r="U1294" s="45">
        <v>31</v>
      </c>
      <c r="W1294" s="26">
        <v>2.943403</v>
      </c>
      <c r="X1294" s="45">
        <v>18</v>
      </c>
      <c r="Z1294" s="26">
        <v>2.7058059999999999</v>
      </c>
      <c r="AB1294" s="26">
        <v>0.25185000000000002</v>
      </c>
      <c r="AD1294" s="25" t="s">
        <v>1442</v>
      </c>
      <c r="AE1294" s="25" t="s">
        <v>1713</v>
      </c>
      <c r="AF1294" s="44">
        <v>38079</v>
      </c>
      <c r="AG1294" s="25" t="s">
        <v>4890</v>
      </c>
      <c r="AH1294" s="25" t="s">
        <v>4891</v>
      </c>
    </row>
    <row r="1295" spans="1:34" s="25" customFormat="1">
      <c r="A1295" s="25" t="s">
        <v>1153</v>
      </c>
      <c r="B1295" s="25" t="s">
        <v>4892</v>
      </c>
      <c r="C1295" s="26">
        <v>34.244576000000002</v>
      </c>
      <c r="D1295" s="44">
        <v>46000</v>
      </c>
      <c r="E1295" s="26">
        <v>0.35653000000000001</v>
      </c>
      <c r="F1295" s="45">
        <v>45</v>
      </c>
      <c r="H1295" s="26">
        <v>6.5593940000000002</v>
      </c>
      <c r="I1295" s="45">
        <v>46</v>
      </c>
      <c r="K1295" s="26">
        <v>4.0344819999999997</v>
      </c>
      <c r="L1295" s="45">
        <v>51</v>
      </c>
      <c r="N1295" s="26">
        <v>6.2476969999999996</v>
      </c>
      <c r="O1295" s="45">
        <v>26</v>
      </c>
      <c r="Q1295" s="26">
        <v>7.7727149999999998</v>
      </c>
      <c r="R1295" s="45">
        <v>15</v>
      </c>
      <c r="T1295" s="26">
        <v>3.1950289999999999</v>
      </c>
      <c r="U1295" s="45">
        <v>17</v>
      </c>
      <c r="W1295" s="26">
        <v>4.0933909999999996</v>
      </c>
      <c r="X1295" s="45">
        <v>11</v>
      </c>
      <c r="Z1295" s="26">
        <v>2.6120049999999999</v>
      </c>
      <c r="AB1295" s="26">
        <v>0.59216299999999999</v>
      </c>
      <c r="AD1295" s="25" t="s">
        <v>1442</v>
      </c>
      <c r="AE1295" s="25" t="s">
        <v>2179</v>
      </c>
      <c r="AF1295" s="44">
        <v>39111</v>
      </c>
      <c r="AG1295" s="25" t="s">
        <v>4893</v>
      </c>
      <c r="AH1295" s="25" t="s">
        <v>4894</v>
      </c>
    </row>
    <row r="1296" spans="1:34" s="25" customFormat="1">
      <c r="A1296" s="25" t="s">
        <v>1154</v>
      </c>
      <c r="B1296" s="25" t="s">
        <v>4895</v>
      </c>
      <c r="C1296" s="26">
        <v>134.43536399999999</v>
      </c>
      <c r="D1296" s="44">
        <v>46000</v>
      </c>
      <c r="E1296" s="26">
        <v>0.17413000000000001</v>
      </c>
      <c r="F1296" s="45">
        <v>69</v>
      </c>
      <c r="H1296" s="26">
        <v>6.2712589999999997</v>
      </c>
      <c r="I1296" s="45">
        <v>53</v>
      </c>
      <c r="K1296" s="26">
        <v>5.2144560000000002</v>
      </c>
      <c r="L1296" s="45">
        <v>12</v>
      </c>
      <c r="N1296" s="26">
        <v>5.2042000000000002</v>
      </c>
      <c r="O1296" s="45">
        <v>54</v>
      </c>
      <c r="Q1296" s="26">
        <v>5.0854140000000001</v>
      </c>
      <c r="R1296" s="45">
        <v>44</v>
      </c>
      <c r="T1296" s="26">
        <v>-0.26867000000000002</v>
      </c>
      <c r="U1296" s="45">
        <v>49</v>
      </c>
      <c r="W1296" s="26">
        <v>1.907232</v>
      </c>
      <c r="X1296" s="45">
        <v>32</v>
      </c>
      <c r="Z1296" s="26">
        <v>2.7348400000000002</v>
      </c>
      <c r="AB1296" s="26">
        <v>4.0176000000000003E-2</v>
      </c>
      <c r="AD1296" s="25" t="s">
        <v>1442</v>
      </c>
      <c r="AE1296" s="25" t="s">
        <v>2179</v>
      </c>
      <c r="AF1296" s="44">
        <v>39111</v>
      </c>
      <c r="AG1296" s="25" t="s">
        <v>4896</v>
      </c>
      <c r="AH1296" s="25" t="s">
        <v>4897</v>
      </c>
    </row>
    <row r="1297" spans="1:34" s="25" customFormat="1">
      <c r="A1297" s="25" t="s">
        <v>1155</v>
      </c>
      <c r="B1297" s="25" t="s">
        <v>4898</v>
      </c>
      <c r="C1297" s="26">
        <v>71.106646999999995</v>
      </c>
      <c r="D1297" s="44">
        <v>46000</v>
      </c>
      <c r="E1297" s="26">
        <v>0.17953</v>
      </c>
      <c r="F1297" s="45">
        <v>67</v>
      </c>
      <c r="H1297" s="26">
        <v>6.6242049999999999</v>
      </c>
      <c r="I1297" s="45">
        <v>42</v>
      </c>
      <c r="K1297" s="26">
        <v>3.2059120000000001</v>
      </c>
      <c r="L1297" s="45">
        <v>62</v>
      </c>
      <c r="N1297" s="26">
        <v>4.8872220000000004</v>
      </c>
      <c r="O1297" s="45">
        <v>61</v>
      </c>
      <c r="Q1297" s="26">
        <v>2.7756799999999999</v>
      </c>
      <c r="R1297" s="45">
        <v>72</v>
      </c>
      <c r="T1297" s="26">
        <v>0.27707799999999999</v>
      </c>
      <c r="U1297" s="45">
        <v>42</v>
      </c>
      <c r="W1297" s="26">
        <v>1.891178</v>
      </c>
      <c r="X1297" s="45">
        <v>34</v>
      </c>
      <c r="Z1297" s="26">
        <v>3.5298250000000002</v>
      </c>
      <c r="AB1297" s="26">
        <v>-0.41281600000000002</v>
      </c>
      <c r="AD1297" s="25" t="s">
        <v>1442</v>
      </c>
      <c r="AE1297" s="25" t="s">
        <v>2189</v>
      </c>
      <c r="AF1297" s="44">
        <v>38621</v>
      </c>
      <c r="AG1297" s="25" t="s">
        <v>4899</v>
      </c>
      <c r="AH1297" s="25" t="s">
        <v>4900</v>
      </c>
    </row>
    <row r="1298" spans="1:34" s="25" customFormat="1">
      <c r="A1298" s="25" t="s">
        <v>1156</v>
      </c>
      <c r="B1298" s="25" t="s">
        <v>4901</v>
      </c>
      <c r="C1298" s="26">
        <v>296.59031399999998</v>
      </c>
      <c r="D1298" s="44">
        <v>46000</v>
      </c>
      <c r="E1298" s="26">
        <v>0.60873999999999995</v>
      </c>
      <c r="F1298" s="45">
        <v>7</v>
      </c>
      <c r="H1298" s="26">
        <v>6.7527970000000002</v>
      </c>
      <c r="I1298" s="45">
        <v>38</v>
      </c>
      <c r="K1298" s="26">
        <v>4.3627919999999998</v>
      </c>
      <c r="L1298" s="45">
        <v>44</v>
      </c>
      <c r="N1298" s="26">
        <v>5.0867170000000002</v>
      </c>
      <c r="O1298" s="45">
        <v>56</v>
      </c>
      <c r="Q1298" s="26">
        <v>3.1599629999999999</v>
      </c>
      <c r="R1298" s="45">
        <v>70</v>
      </c>
      <c r="T1298" s="26">
        <v>-1.126987</v>
      </c>
      <c r="U1298" s="45">
        <v>64</v>
      </c>
      <c r="W1298" s="26">
        <v>0.64378100000000005</v>
      </c>
      <c r="X1298" s="45">
        <v>53</v>
      </c>
      <c r="Z1298" s="26">
        <v>3.7330749999999999</v>
      </c>
      <c r="AB1298" s="26">
        <v>-0.26677899999999999</v>
      </c>
      <c r="AD1298" s="25" t="s">
        <v>1442</v>
      </c>
      <c r="AE1298" s="25" t="s">
        <v>2189</v>
      </c>
      <c r="AF1298" s="44">
        <v>38621</v>
      </c>
      <c r="AG1298" s="25" t="s">
        <v>4902</v>
      </c>
      <c r="AH1298" s="25" t="s">
        <v>4903</v>
      </c>
    </row>
    <row r="1299" spans="1:34" s="25" customFormat="1">
      <c r="A1299" s="25" t="s">
        <v>1157</v>
      </c>
      <c r="B1299" s="25" t="s">
        <v>4904</v>
      </c>
      <c r="C1299" s="26">
        <v>1016.683712</v>
      </c>
      <c r="D1299" s="44">
        <v>46000</v>
      </c>
      <c r="E1299" s="26">
        <v>0.51019999999999999</v>
      </c>
      <c r="F1299" s="45">
        <v>23</v>
      </c>
      <c r="H1299" s="26">
        <v>6.7172109999999998</v>
      </c>
      <c r="I1299" s="45">
        <v>40</v>
      </c>
      <c r="K1299" s="26">
        <v>4.5092759999999998</v>
      </c>
      <c r="L1299" s="45">
        <v>42</v>
      </c>
      <c r="N1299" s="26">
        <v>4.8988139999999998</v>
      </c>
      <c r="O1299" s="45">
        <v>60</v>
      </c>
      <c r="Q1299" s="26">
        <v>4.5263229999999997</v>
      </c>
      <c r="R1299" s="45">
        <v>56</v>
      </c>
      <c r="T1299" s="26">
        <v>-0.59825099999999998</v>
      </c>
      <c r="U1299" s="45">
        <v>53</v>
      </c>
      <c r="W1299" s="26">
        <v>1.7637419999999999</v>
      </c>
      <c r="X1299" s="45">
        <v>37</v>
      </c>
      <c r="Z1299" s="26">
        <v>3.4841449999999998</v>
      </c>
      <c r="AB1299" s="26">
        <v>-4.5330000000000002E-2</v>
      </c>
      <c r="AD1299" s="25" t="s">
        <v>1442</v>
      </c>
      <c r="AE1299" s="25" t="s">
        <v>2189</v>
      </c>
      <c r="AF1299" s="44">
        <v>38621</v>
      </c>
      <c r="AG1299" s="25" t="s">
        <v>4905</v>
      </c>
      <c r="AH1299" s="25" t="s">
        <v>4906</v>
      </c>
    </row>
    <row r="1300" spans="1:34" s="25" customFormat="1">
      <c r="A1300" s="25" t="s">
        <v>1158</v>
      </c>
      <c r="B1300" s="25" t="s">
        <v>4907</v>
      </c>
      <c r="C1300" s="26">
        <v>2046.9802790000001</v>
      </c>
      <c r="D1300" s="44">
        <v>46000</v>
      </c>
      <c r="E1300" s="26">
        <v>0.38685000000000003</v>
      </c>
      <c r="F1300" s="45">
        <v>43</v>
      </c>
      <c r="H1300" s="26">
        <v>6.9551759999999998</v>
      </c>
      <c r="I1300" s="45">
        <v>28</v>
      </c>
      <c r="K1300" s="26">
        <v>4.5317189999999998</v>
      </c>
      <c r="L1300" s="45">
        <v>41</v>
      </c>
      <c r="N1300" s="26">
        <v>6.4615349999999996</v>
      </c>
      <c r="O1300" s="45">
        <v>21</v>
      </c>
      <c r="Q1300" s="26">
        <v>7.9780680000000004</v>
      </c>
      <c r="R1300" s="45">
        <v>13</v>
      </c>
      <c r="T1300" s="26">
        <v>3.2873950000000001</v>
      </c>
      <c r="U1300" s="45">
        <v>16</v>
      </c>
      <c r="W1300" s="26">
        <v>4.4438370000000003</v>
      </c>
      <c r="X1300" s="45">
        <v>10</v>
      </c>
      <c r="Z1300" s="26">
        <v>2.8538800000000002</v>
      </c>
      <c r="AB1300" s="26">
        <v>0.62541400000000003</v>
      </c>
      <c r="AD1300" s="25" t="s">
        <v>1442</v>
      </c>
      <c r="AE1300" s="25" t="s">
        <v>1837</v>
      </c>
      <c r="AF1300" s="44">
        <v>40189</v>
      </c>
      <c r="AG1300" s="25" t="s">
        <v>4908</v>
      </c>
      <c r="AH1300" s="25" t="s">
        <v>4909</v>
      </c>
    </row>
    <row r="1301" spans="1:34" s="25" customFormat="1">
      <c r="A1301" s="25" t="s">
        <v>1159</v>
      </c>
      <c r="B1301" s="25" t="s">
        <v>4910</v>
      </c>
      <c r="C1301" s="26">
        <v>445.75111600000002</v>
      </c>
      <c r="D1301" s="44">
        <v>46000</v>
      </c>
      <c r="E1301" s="26">
        <v>0.49628</v>
      </c>
      <c r="F1301" s="45">
        <v>26</v>
      </c>
      <c r="H1301" s="26">
        <v>6.5789299999999997</v>
      </c>
      <c r="I1301" s="45">
        <v>45</v>
      </c>
      <c r="K1301" s="26">
        <v>3.979457</v>
      </c>
      <c r="L1301" s="45">
        <v>53</v>
      </c>
      <c r="N1301" s="26">
        <v>6.4388750000000003</v>
      </c>
      <c r="O1301" s="45">
        <v>22</v>
      </c>
      <c r="Q1301" s="26">
        <v>7.1732329999999997</v>
      </c>
      <c r="R1301" s="45">
        <v>22</v>
      </c>
      <c r="T1301" s="26">
        <v>4.1809180000000001</v>
      </c>
      <c r="U1301" s="45">
        <v>3</v>
      </c>
      <c r="W1301" s="26">
        <v>3.787763</v>
      </c>
      <c r="X1301" s="45">
        <v>12</v>
      </c>
      <c r="Z1301" s="26">
        <v>2.0815130000000002</v>
      </c>
      <c r="AB1301" s="26">
        <v>0.64763499999999996</v>
      </c>
      <c r="AD1301" s="25" t="s">
        <v>1442</v>
      </c>
      <c r="AE1301" s="25" t="s">
        <v>1837</v>
      </c>
      <c r="AF1301" s="44">
        <v>40897</v>
      </c>
      <c r="AG1301" s="25" t="s">
        <v>4911</v>
      </c>
      <c r="AH1301" s="25" t="s">
        <v>4912</v>
      </c>
    </row>
    <row r="1302" spans="1:34" s="25" customFormat="1">
      <c r="A1302" s="25" t="s">
        <v>1160</v>
      </c>
      <c r="B1302" s="25" t="s">
        <v>4913</v>
      </c>
      <c r="C1302" s="26">
        <v>386.82275099999998</v>
      </c>
      <c r="D1302" s="44">
        <v>46000</v>
      </c>
      <c r="E1302" s="26">
        <v>0.39809</v>
      </c>
      <c r="F1302" s="45">
        <v>40</v>
      </c>
      <c r="H1302" s="26">
        <v>5.6113949999999999</v>
      </c>
      <c r="I1302" s="45">
        <v>58</v>
      </c>
      <c r="K1302" s="26">
        <v>3.3183159999999998</v>
      </c>
      <c r="L1302" s="45">
        <v>59</v>
      </c>
      <c r="N1302" s="26">
        <v>5.5230189999999997</v>
      </c>
      <c r="O1302" s="45">
        <v>44</v>
      </c>
      <c r="Q1302" s="26">
        <v>7.203532</v>
      </c>
      <c r="R1302" s="45">
        <v>21</v>
      </c>
      <c r="T1302" s="26">
        <v>2.2179929999999999</v>
      </c>
      <c r="U1302" s="45">
        <v>25</v>
      </c>
      <c r="W1302" s="26"/>
      <c r="X1302" s="45"/>
      <c r="Z1302" s="26">
        <v>1.3171919999999999</v>
      </c>
      <c r="AB1302" s="26">
        <v>0.62795699999999999</v>
      </c>
      <c r="AD1302" s="25" t="s">
        <v>1442</v>
      </c>
      <c r="AE1302" s="25" t="s">
        <v>1847</v>
      </c>
      <c r="AF1302" s="44">
        <v>42894</v>
      </c>
      <c r="AG1302" s="25" t="s">
        <v>4914</v>
      </c>
      <c r="AH1302" s="25" t="s">
        <v>4915</v>
      </c>
    </row>
    <row r="1303" spans="1:34" s="25" customFormat="1">
      <c r="A1303" s="25" t="s">
        <v>1161</v>
      </c>
      <c r="B1303" s="25" t="s">
        <v>4916</v>
      </c>
      <c r="C1303" s="26">
        <v>576.90410999999995</v>
      </c>
      <c r="D1303" s="44">
        <v>45989</v>
      </c>
      <c r="E1303" s="26">
        <v>0.28143000000000001</v>
      </c>
      <c r="F1303" s="45">
        <v>56</v>
      </c>
      <c r="H1303" s="26">
        <v>4.2763359999999997</v>
      </c>
      <c r="I1303" s="45">
        <v>73</v>
      </c>
      <c r="K1303" s="26">
        <v>2.2918189999999998</v>
      </c>
      <c r="L1303" s="45">
        <v>78</v>
      </c>
      <c r="N1303" s="26">
        <v>4.5868599999999997</v>
      </c>
      <c r="O1303" s="45">
        <v>65</v>
      </c>
      <c r="Q1303" s="26">
        <v>4.1828750000000001</v>
      </c>
      <c r="R1303" s="45">
        <v>60</v>
      </c>
      <c r="T1303" s="26">
        <v>0.89610900000000004</v>
      </c>
      <c r="U1303" s="45">
        <v>34</v>
      </c>
      <c r="W1303" s="26">
        <v>1.053569</v>
      </c>
      <c r="X1303" s="45">
        <v>50</v>
      </c>
      <c r="Z1303" s="26">
        <v>1.052816</v>
      </c>
      <c r="AB1303" s="26">
        <v>-0.41876000000000002</v>
      </c>
      <c r="AD1303" s="25" t="s">
        <v>1442</v>
      </c>
      <c r="AE1303" s="25" t="s">
        <v>3368</v>
      </c>
      <c r="AF1303" s="44">
        <v>38653</v>
      </c>
      <c r="AG1303" s="25" t="s">
        <v>4917</v>
      </c>
      <c r="AH1303" s="25" t="s">
        <v>4918</v>
      </c>
    </row>
    <row r="1304" spans="1:34" s="25" customFormat="1">
      <c r="A1304" s="25" t="s">
        <v>1162</v>
      </c>
      <c r="B1304" s="25" t="s">
        <v>4919</v>
      </c>
      <c r="C1304" s="26">
        <v>4453.1551659999996</v>
      </c>
      <c r="D1304" s="44">
        <v>45989</v>
      </c>
      <c r="E1304" s="26">
        <v>0.49875000000000003</v>
      </c>
      <c r="F1304" s="45">
        <v>24</v>
      </c>
      <c r="H1304" s="26">
        <v>8.5025510000000004</v>
      </c>
      <c r="I1304" s="45">
        <v>3</v>
      </c>
      <c r="K1304" s="26">
        <v>5.8119930000000002</v>
      </c>
      <c r="L1304" s="45">
        <v>3</v>
      </c>
      <c r="N1304" s="26">
        <v>6.7201579999999996</v>
      </c>
      <c r="O1304" s="45">
        <v>12</v>
      </c>
      <c r="Q1304" s="26">
        <v>5.215446</v>
      </c>
      <c r="R1304" s="45">
        <v>43</v>
      </c>
      <c r="T1304" s="26">
        <v>-0.82630700000000001</v>
      </c>
      <c r="U1304" s="45">
        <v>58</v>
      </c>
      <c r="W1304" s="26">
        <v>1.4779230000000001</v>
      </c>
      <c r="X1304" s="45">
        <v>43</v>
      </c>
      <c r="Z1304" s="26">
        <v>4.029077</v>
      </c>
      <c r="AB1304" s="26">
        <v>6.1302000000000002E-2</v>
      </c>
      <c r="AD1304" s="25" t="s">
        <v>1442</v>
      </c>
      <c r="AE1304" s="25" t="s">
        <v>3368</v>
      </c>
      <c r="AF1304" s="44">
        <v>38635</v>
      </c>
      <c r="AG1304" s="25" t="s">
        <v>4920</v>
      </c>
      <c r="AH1304" s="25" t="s">
        <v>4921</v>
      </c>
    </row>
    <row r="1305" spans="1:34" s="25" customFormat="1">
      <c r="A1305" s="25" t="s">
        <v>1163</v>
      </c>
      <c r="B1305" s="25" t="s">
        <v>4922</v>
      </c>
      <c r="C1305" s="26">
        <v>1732.213941</v>
      </c>
      <c r="D1305" s="44">
        <v>45989</v>
      </c>
      <c r="E1305" s="26">
        <v>0.58435000000000004</v>
      </c>
      <c r="F1305" s="45">
        <v>13</v>
      </c>
      <c r="H1305" s="26">
        <v>7.2028090000000002</v>
      </c>
      <c r="I1305" s="45">
        <v>18</v>
      </c>
      <c r="K1305" s="26">
        <v>4.8186390000000001</v>
      </c>
      <c r="L1305" s="45">
        <v>30</v>
      </c>
      <c r="N1305" s="26">
        <v>6.7979469999999997</v>
      </c>
      <c r="O1305" s="45">
        <v>11</v>
      </c>
      <c r="Q1305" s="26">
        <v>8.3897510000000004</v>
      </c>
      <c r="R1305" s="45">
        <v>8</v>
      </c>
      <c r="T1305" s="26">
        <v>3.2924220000000002</v>
      </c>
      <c r="U1305" s="45">
        <v>15</v>
      </c>
      <c r="W1305" s="26">
        <v>4.6583490000000003</v>
      </c>
      <c r="X1305" s="45">
        <v>8</v>
      </c>
      <c r="Z1305" s="26">
        <v>2.7647249999999999</v>
      </c>
      <c r="AB1305" s="26">
        <v>0.67746600000000001</v>
      </c>
      <c r="AD1305" s="25" t="s">
        <v>1442</v>
      </c>
      <c r="AE1305" s="25" t="s">
        <v>3368</v>
      </c>
      <c r="AF1305" s="44">
        <v>38807</v>
      </c>
      <c r="AG1305" s="25" t="s">
        <v>4923</v>
      </c>
      <c r="AH1305" s="25" t="s">
        <v>4924</v>
      </c>
    </row>
    <row r="1306" spans="1:34" s="25" customFormat="1">
      <c r="A1306" s="25" t="s">
        <v>1164</v>
      </c>
      <c r="B1306" s="25" t="s">
        <v>4925</v>
      </c>
      <c r="C1306" s="26">
        <v>30.698891</v>
      </c>
      <c r="D1306" s="44">
        <v>45989</v>
      </c>
      <c r="E1306" s="26">
        <v>7.5850000000000001E-2</v>
      </c>
      <c r="F1306" s="45">
        <v>72</v>
      </c>
      <c r="H1306" s="26">
        <v>4.0959349999999999</v>
      </c>
      <c r="I1306" s="45">
        <v>76</v>
      </c>
      <c r="K1306" s="26">
        <v>2.6412249999999999</v>
      </c>
      <c r="L1306" s="45">
        <v>72</v>
      </c>
      <c r="N1306" s="26">
        <v>2.6908479999999999</v>
      </c>
      <c r="O1306" s="45">
        <v>76</v>
      </c>
      <c r="Q1306" s="26">
        <v>3.1063480000000001</v>
      </c>
      <c r="R1306" s="45">
        <v>71</v>
      </c>
      <c r="T1306" s="26">
        <v>-1.144712</v>
      </c>
      <c r="U1306" s="45">
        <v>65</v>
      </c>
      <c r="W1306" s="26">
        <v>0.96187100000000003</v>
      </c>
      <c r="X1306" s="45">
        <v>51</v>
      </c>
      <c r="Z1306" s="26">
        <v>2.803804</v>
      </c>
      <c r="AB1306" s="26">
        <v>-0.36847600000000003</v>
      </c>
      <c r="AD1306" s="25" t="s">
        <v>1442</v>
      </c>
      <c r="AE1306" s="25" t="s">
        <v>1994</v>
      </c>
      <c r="AF1306" s="44">
        <v>37256</v>
      </c>
      <c r="AG1306" s="25" t="s">
        <v>4926</v>
      </c>
      <c r="AH1306" s="25" t="s">
        <v>4927</v>
      </c>
    </row>
    <row r="1307" spans="1:34" s="25" customFormat="1">
      <c r="A1307" s="25" t="s">
        <v>1165</v>
      </c>
      <c r="B1307" s="25" t="s">
        <v>4928</v>
      </c>
      <c r="C1307" s="26">
        <v>2161.6211320000002</v>
      </c>
      <c r="D1307" s="44">
        <v>46000</v>
      </c>
      <c r="E1307" s="26">
        <v>0.24543000000000001</v>
      </c>
      <c r="F1307" s="45">
        <v>62</v>
      </c>
      <c r="H1307" s="26">
        <v>6.3626069999999997</v>
      </c>
      <c r="I1307" s="45">
        <v>51</v>
      </c>
      <c r="K1307" s="26">
        <v>4.7372189999999996</v>
      </c>
      <c r="L1307" s="45">
        <v>34</v>
      </c>
      <c r="N1307" s="26">
        <v>5.3676279999999998</v>
      </c>
      <c r="O1307" s="45">
        <v>48</v>
      </c>
      <c r="Q1307" s="26">
        <v>6.3136549999999998</v>
      </c>
      <c r="R1307" s="45">
        <v>28</v>
      </c>
      <c r="T1307" s="26">
        <v>0.21446200000000001</v>
      </c>
      <c r="U1307" s="45">
        <v>43</v>
      </c>
      <c r="W1307" s="26">
        <v>2.8476080000000001</v>
      </c>
      <c r="X1307" s="45">
        <v>20</v>
      </c>
      <c r="Z1307" s="26">
        <v>2.4599440000000001</v>
      </c>
      <c r="AB1307" s="26">
        <v>0.248724</v>
      </c>
      <c r="AD1307" s="25" t="s">
        <v>1442</v>
      </c>
      <c r="AE1307" s="25" t="s">
        <v>1893</v>
      </c>
      <c r="AF1307" s="44">
        <v>34597</v>
      </c>
      <c r="AG1307" s="25" t="s">
        <v>4929</v>
      </c>
      <c r="AH1307" s="25" t="s">
        <v>4930</v>
      </c>
    </row>
    <row r="1308" spans="1:34" s="25" customFormat="1">
      <c r="A1308" s="25" t="s">
        <v>1166</v>
      </c>
      <c r="B1308" s="25" t="s">
        <v>4931</v>
      </c>
      <c r="C1308" s="26">
        <v>646.18286899999998</v>
      </c>
      <c r="D1308" s="44">
        <v>46000</v>
      </c>
      <c r="E1308" s="26">
        <v>0.51412000000000002</v>
      </c>
      <c r="F1308" s="45">
        <v>21</v>
      </c>
      <c r="H1308" s="26">
        <v>8.2793069999999993</v>
      </c>
      <c r="I1308" s="45">
        <v>4</v>
      </c>
      <c r="K1308" s="26">
        <v>6.1027769999999997</v>
      </c>
      <c r="L1308" s="45">
        <v>2</v>
      </c>
      <c r="N1308" s="26">
        <v>6.6839950000000004</v>
      </c>
      <c r="O1308" s="45">
        <v>13</v>
      </c>
      <c r="Q1308" s="26">
        <v>5.0276040000000002</v>
      </c>
      <c r="R1308" s="45">
        <v>46</v>
      </c>
      <c r="T1308" s="26">
        <v>-0.87834599999999996</v>
      </c>
      <c r="U1308" s="45">
        <v>60</v>
      </c>
      <c r="W1308" s="26">
        <v>1.68523</v>
      </c>
      <c r="X1308" s="45">
        <v>39</v>
      </c>
      <c r="Z1308" s="26">
        <v>3.4435539999999998</v>
      </c>
      <c r="AB1308" s="26">
        <v>3.1355000000000001E-2</v>
      </c>
      <c r="AD1308" s="25" t="s">
        <v>1442</v>
      </c>
      <c r="AE1308" s="25" t="s">
        <v>1893</v>
      </c>
      <c r="AF1308" s="44">
        <v>35817</v>
      </c>
      <c r="AG1308" s="25" t="s">
        <v>4932</v>
      </c>
      <c r="AH1308" s="25" t="s">
        <v>4933</v>
      </c>
    </row>
    <row r="1309" spans="1:34" s="25" customFormat="1">
      <c r="A1309" s="25" t="s">
        <v>1167</v>
      </c>
      <c r="B1309" s="25" t="s">
        <v>4934</v>
      </c>
      <c r="C1309" s="26">
        <v>27.517130999999999</v>
      </c>
      <c r="D1309" s="44">
        <v>45961</v>
      </c>
      <c r="E1309" s="26">
        <v>0.25650800000000001</v>
      </c>
      <c r="F1309" s="45">
        <v>58</v>
      </c>
      <c r="H1309" s="26">
        <v>3.380741</v>
      </c>
      <c r="I1309" s="45">
        <v>78</v>
      </c>
      <c r="K1309" s="26">
        <v>3.1210909999999998</v>
      </c>
      <c r="L1309" s="45">
        <v>64</v>
      </c>
      <c r="N1309" s="26">
        <v>2.0221480000000001</v>
      </c>
      <c r="O1309" s="45">
        <v>78</v>
      </c>
      <c r="Q1309" s="26"/>
      <c r="R1309" s="45"/>
      <c r="T1309" s="26"/>
      <c r="U1309" s="45"/>
      <c r="W1309" s="26"/>
      <c r="X1309" s="45"/>
      <c r="Z1309" s="26">
        <v>2.8991099999999999</v>
      </c>
      <c r="AB1309" s="26"/>
      <c r="AD1309" s="25" t="s">
        <v>1495</v>
      </c>
      <c r="AE1309" s="25" t="s">
        <v>2616</v>
      </c>
      <c r="AF1309" s="44">
        <v>45134</v>
      </c>
      <c r="AG1309" s="25" t="s">
        <v>4935</v>
      </c>
      <c r="AH1309" s="25" t="s">
        <v>4936</v>
      </c>
    </row>
    <row r="1310" spans="1:34" s="25" customFormat="1">
      <c r="A1310" s="25" t="s">
        <v>1168</v>
      </c>
      <c r="B1310" s="25" t="s">
        <v>4937</v>
      </c>
      <c r="C1310" s="26">
        <v>63.866196000000002</v>
      </c>
      <c r="D1310" s="44">
        <v>46000</v>
      </c>
      <c r="E1310" s="26">
        <v>-0.31437999999999999</v>
      </c>
      <c r="F1310" s="45">
        <v>80</v>
      </c>
      <c r="H1310" s="26">
        <v>7.6427440000000004</v>
      </c>
      <c r="I1310" s="45">
        <v>10</v>
      </c>
      <c r="K1310" s="26">
        <v>5.3445410000000004</v>
      </c>
      <c r="L1310" s="45">
        <v>8</v>
      </c>
      <c r="N1310" s="26">
        <v>7.5375019999999999</v>
      </c>
      <c r="O1310" s="45">
        <v>1</v>
      </c>
      <c r="Q1310" s="26">
        <v>8.6585079999999994</v>
      </c>
      <c r="R1310" s="45">
        <v>6</v>
      </c>
      <c r="T1310" s="26">
        <v>0.42781799999999998</v>
      </c>
      <c r="U1310" s="45">
        <v>39</v>
      </c>
      <c r="W1310" s="26"/>
      <c r="X1310" s="45"/>
      <c r="Z1310" s="26">
        <v>2.5222989999999998</v>
      </c>
      <c r="AB1310" s="26">
        <v>0.68224399999999996</v>
      </c>
      <c r="AD1310" s="25" t="s">
        <v>1442</v>
      </c>
      <c r="AE1310" s="25" t="s">
        <v>2627</v>
      </c>
      <c r="AF1310" s="44">
        <v>43889</v>
      </c>
      <c r="AG1310" s="25" t="s">
        <v>4938</v>
      </c>
      <c r="AH1310" s="25" t="s">
        <v>4939</v>
      </c>
    </row>
    <row r="1311" spans="1:34" s="25" customFormat="1">
      <c r="A1311" s="25" t="s">
        <v>1169</v>
      </c>
      <c r="B1311" s="25" t="s">
        <v>4940</v>
      </c>
      <c r="C1311" s="26">
        <v>615.78771200000006</v>
      </c>
      <c r="D1311" s="44">
        <v>46000</v>
      </c>
      <c r="E1311" s="26">
        <v>0.24199000000000001</v>
      </c>
      <c r="F1311" s="45">
        <v>64</v>
      </c>
      <c r="H1311" s="26">
        <v>6.6909080000000003</v>
      </c>
      <c r="I1311" s="45">
        <v>41</v>
      </c>
      <c r="K1311" s="26">
        <v>3.4838439999999999</v>
      </c>
      <c r="L1311" s="45">
        <v>56</v>
      </c>
      <c r="N1311" s="26">
        <v>6.1914670000000003</v>
      </c>
      <c r="O1311" s="45">
        <v>28</v>
      </c>
      <c r="Q1311" s="26">
        <v>8.0666510000000002</v>
      </c>
      <c r="R1311" s="45">
        <v>11</v>
      </c>
      <c r="T1311" s="26">
        <v>3.4662280000000001</v>
      </c>
      <c r="U1311" s="45">
        <v>12</v>
      </c>
      <c r="W1311" s="26">
        <v>4.7432949999999998</v>
      </c>
      <c r="X1311" s="45">
        <v>7</v>
      </c>
      <c r="Z1311" s="26">
        <v>2.9024559999999999</v>
      </c>
      <c r="AB1311" s="26">
        <v>0.61694700000000002</v>
      </c>
      <c r="AD1311" s="25" t="s">
        <v>1442</v>
      </c>
      <c r="AE1311" s="25" t="s">
        <v>1949</v>
      </c>
      <c r="AF1311" s="44">
        <v>35402</v>
      </c>
      <c r="AG1311" s="25" t="s">
        <v>4941</v>
      </c>
      <c r="AH1311" s="25" t="s">
        <v>4942</v>
      </c>
    </row>
    <row r="1312" spans="1:34" s="25" customFormat="1">
      <c r="A1312" s="27" t="s">
        <v>1974</v>
      </c>
      <c r="C1312" s="26">
        <v>1707.995649</v>
      </c>
      <c r="D1312" s="44"/>
      <c r="E1312" s="26">
        <v>0.37074600000000002</v>
      </c>
      <c r="F1312" s="45"/>
      <c r="H1312" s="26">
        <v>6.2694409999999996</v>
      </c>
      <c r="I1312" s="45"/>
      <c r="K1312" s="26">
        <v>4.2494889999999996</v>
      </c>
      <c r="L1312" s="45"/>
      <c r="N1312" s="26">
        <v>5.4606570000000003</v>
      </c>
      <c r="O1312" s="45"/>
      <c r="Q1312" s="26">
        <v>5.6657599999999997</v>
      </c>
      <c r="R1312" s="45"/>
      <c r="T1312" s="26">
        <v>1.018073</v>
      </c>
      <c r="U1312" s="45"/>
      <c r="W1312" s="26">
        <v>2.542027</v>
      </c>
      <c r="X1312" s="45"/>
      <c r="Z1312" s="26">
        <v>2.652847</v>
      </c>
      <c r="AB1312" s="26">
        <v>0.214034</v>
      </c>
      <c r="AF1312" s="44"/>
    </row>
    <row r="1313" spans="1:34" s="29" customFormat="1">
      <c r="A1313" s="28" t="s">
        <v>166</v>
      </c>
      <c r="C1313" s="29">
        <v>78</v>
      </c>
      <c r="E1313" s="29">
        <v>80</v>
      </c>
      <c r="H1313" s="29">
        <v>80</v>
      </c>
      <c r="K1313" s="29">
        <v>80</v>
      </c>
      <c r="N1313" s="29">
        <v>80</v>
      </c>
      <c r="Q1313" s="29">
        <v>77</v>
      </c>
      <c r="T1313" s="29">
        <v>73</v>
      </c>
      <c r="W1313" s="29">
        <v>56</v>
      </c>
      <c r="Z1313" s="29">
        <v>80</v>
      </c>
      <c r="AB1313" s="29">
        <v>77</v>
      </c>
    </row>
    <row r="1314" spans="1:34" s="25" customFormat="1">
      <c r="A1314" s="27" t="s">
        <v>1406</v>
      </c>
      <c r="C1314" s="26">
        <v>510.60082</v>
      </c>
      <c r="D1314" s="44"/>
      <c r="E1314" s="26">
        <v>0.39809</v>
      </c>
      <c r="F1314" s="45"/>
      <c r="H1314" s="26">
        <v>6.7172109999999998</v>
      </c>
      <c r="I1314" s="45"/>
      <c r="K1314" s="26">
        <v>4.5366160000000004</v>
      </c>
      <c r="L1314" s="45"/>
      <c r="N1314" s="26">
        <v>5.6181599999999996</v>
      </c>
      <c r="O1314" s="45"/>
      <c r="Q1314" s="26">
        <v>5.6187199999999997</v>
      </c>
      <c r="R1314" s="45"/>
      <c r="T1314" s="26">
        <v>0.48055199999999998</v>
      </c>
      <c r="U1314" s="45"/>
      <c r="W1314" s="26">
        <v>2.2410450000000002</v>
      </c>
      <c r="X1314" s="45"/>
      <c r="Z1314" s="26">
        <v>2.7910460000000001</v>
      </c>
      <c r="AB1314" s="26">
        <v>0.20607200000000001</v>
      </c>
      <c r="AF1314" s="44"/>
    </row>
    <row r="1315" spans="1:34" s="25" customFormat="1">
      <c r="A1315" s="27" t="s">
        <v>167</v>
      </c>
      <c r="C1315" s="26">
        <v>133223.66065999999</v>
      </c>
      <c r="D1315" s="44"/>
      <c r="E1315" s="26">
        <v>29.659676999999999</v>
      </c>
      <c r="F1315" s="45"/>
      <c r="H1315" s="26">
        <v>501.555274</v>
      </c>
      <c r="I1315" s="45"/>
      <c r="K1315" s="26">
        <v>339.95913400000001</v>
      </c>
      <c r="L1315" s="45"/>
      <c r="N1315" s="26">
        <v>436.85256299999998</v>
      </c>
      <c r="O1315" s="45"/>
      <c r="Q1315" s="26">
        <v>436.26355100000001</v>
      </c>
      <c r="R1315" s="45"/>
      <c r="T1315" s="26">
        <v>74.319355000000002</v>
      </c>
      <c r="U1315" s="45"/>
      <c r="W1315" s="26">
        <v>142.35352499999999</v>
      </c>
      <c r="X1315" s="45"/>
      <c r="Z1315" s="26">
        <v>212.22773799999999</v>
      </c>
      <c r="AB1315" s="26">
        <v>16.480620999999999</v>
      </c>
      <c r="AF1315" s="44"/>
    </row>
    <row r="1317" spans="1:34" s="18" customFormat="1">
      <c r="A1317" s="30" t="s">
        <v>1170</v>
      </c>
      <c r="C1317" s="20"/>
      <c r="D1317" s="41"/>
      <c r="E1317" s="20"/>
      <c r="F1317" s="46"/>
      <c r="H1317" s="20"/>
      <c r="I1317" s="46"/>
      <c r="K1317" s="20"/>
      <c r="L1317" s="46"/>
      <c r="N1317" s="20"/>
      <c r="O1317" s="46"/>
      <c r="Q1317" s="20"/>
      <c r="R1317" s="46"/>
      <c r="T1317" s="20"/>
      <c r="U1317" s="46"/>
      <c r="W1317" s="20"/>
      <c r="X1317" s="46"/>
      <c r="Z1317" s="20"/>
      <c r="AB1317" s="20"/>
      <c r="AF1317" s="41"/>
    </row>
    <row r="1318" spans="1:34" s="25" customFormat="1">
      <c r="A1318" s="25" t="s">
        <v>1171</v>
      </c>
      <c r="B1318" s="25" t="s">
        <v>4943</v>
      </c>
      <c r="C1318" s="26">
        <v>177.46911800000001</v>
      </c>
      <c r="D1318" s="44">
        <v>46000</v>
      </c>
      <c r="E1318" s="26">
        <v>0</v>
      </c>
      <c r="F1318" s="45">
        <v>4</v>
      </c>
      <c r="H1318" s="26">
        <v>-0.487508</v>
      </c>
      <c r="I1318" s="45">
        <v>4</v>
      </c>
      <c r="K1318" s="26">
        <v>-2.3325420000000001</v>
      </c>
      <c r="L1318" s="45">
        <v>4</v>
      </c>
      <c r="N1318" s="26">
        <v>0.30713000000000001</v>
      </c>
      <c r="O1318" s="45">
        <v>4</v>
      </c>
      <c r="Q1318" s="26">
        <v>3.2870789999999999</v>
      </c>
      <c r="R1318" s="45">
        <v>3</v>
      </c>
      <c r="T1318" s="26">
        <v>2.5759210000000001</v>
      </c>
      <c r="U1318" s="45">
        <v>4</v>
      </c>
      <c r="W1318" s="26"/>
      <c r="X1318" s="45"/>
      <c r="Z1318" s="26">
        <v>2.3204030000000002</v>
      </c>
      <c r="AB1318" s="26">
        <v>-0.56262999999999996</v>
      </c>
      <c r="AD1318" s="25" t="s">
        <v>1442</v>
      </c>
      <c r="AE1318" s="25" t="s">
        <v>1443</v>
      </c>
      <c r="AF1318" s="44">
        <v>43496</v>
      </c>
      <c r="AG1318" s="25" t="s">
        <v>4944</v>
      </c>
      <c r="AH1318" s="25" t="s">
        <v>4945</v>
      </c>
    </row>
    <row r="1319" spans="1:34" s="25" customFormat="1">
      <c r="A1319" s="25" t="s">
        <v>1172</v>
      </c>
      <c r="B1319" s="25" t="s">
        <v>4946</v>
      </c>
      <c r="C1319" s="26">
        <v>838.05012999999997</v>
      </c>
      <c r="D1319" s="44">
        <v>45989</v>
      </c>
      <c r="E1319" s="26">
        <v>2.5270800000000002</v>
      </c>
      <c r="F1319" s="45">
        <v>1</v>
      </c>
      <c r="H1319" s="26">
        <v>17.355373</v>
      </c>
      <c r="I1319" s="45">
        <v>1</v>
      </c>
      <c r="K1319" s="26">
        <v>13.90375</v>
      </c>
      <c r="L1319" s="45">
        <v>1</v>
      </c>
      <c r="N1319" s="26">
        <v>17.679555000000001</v>
      </c>
      <c r="O1319" s="45">
        <v>1</v>
      </c>
      <c r="Q1319" s="26">
        <v>2.4209529999999999</v>
      </c>
      <c r="R1319" s="45">
        <v>4</v>
      </c>
      <c r="T1319" s="26">
        <v>10.983349</v>
      </c>
      <c r="U1319" s="45">
        <v>1</v>
      </c>
      <c r="W1319" s="26">
        <v>5.3903639999999999</v>
      </c>
      <c r="X1319" s="45">
        <v>1</v>
      </c>
      <c r="Z1319" s="26">
        <v>9.0607819999999997</v>
      </c>
      <c r="AB1319" s="26">
        <v>-0.194554</v>
      </c>
      <c r="AD1319" s="25" t="s">
        <v>1442</v>
      </c>
      <c r="AE1319" s="25" t="s">
        <v>3368</v>
      </c>
      <c r="AF1319" s="44">
        <v>39346</v>
      </c>
      <c r="AG1319" s="25" t="s">
        <v>4947</v>
      </c>
      <c r="AH1319" s="25" t="s">
        <v>4948</v>
      </c>
    </row>
    <row r="1320" spans="1:34" s="25" customFormat="1">
      <c r="A1320" s="25" t="s">
        <v>1173</v>
      </c>
      <c r="B1320" s="25" t="s">
        <v>4949</v>
      </c>
      <c r="C1320" s="26">
        <v>14.062487000000001</v>
      </c>
      <c r="D1320" s="44">
        <v>45989</v>
      </c>
      <c r="E1320" s="26">
        <v>0.87838000000000005</v>
      </c>
      <c r="F1320" s="45">
        <v>2</v>
      </c>
      <c r="H1320" s="26">
        <v>15.023103000000001</v>
      </c>
      <c r="I1320" s="45">
        <v>2</v>
      </c>
      <c r="K1320" s="26">
        <v>6.112285</v>
      </c>
      <c r="L1320" s="45">
        <v>2</v>
      </c>
      <c r="N1320" s="26">
        <v>14.056518000000001</v>
      </c>
      <c r="O1320" s="45">
        <v>2</v>
      </c>
      <c r="Q1320" s="26">
        <v>8.870139</v>
      </c>
      <c r="R1320" s="45">
        <v>1</v>
      </c>
      <c r="T1320" s="26">
        <v>3.3371770000000001</v>
      </c>
      <c r="U1320" s="45">
        <v>2</v>
      </c>
      <c r="W1320" s="26">
        <v>3.055161</v>
      </c>
      <c r="X1320" s="45">
        <v>2</v>
      </c>
      <c r="Z1320" s="26">
        <v>4.3847589999999999</v>
      </c>
      <c r="AB1320" s="26">
        <v>0.69298599999999999</v>
      </c>
      <c r="AD1320" s="25" t="s">
        <v>1442</v>
      </c>
      <c r="AE1320" s="25" t="s">
        <v>3368</v>
      </c>
      <c r="AF1320" s="44">
        <v>39771</v>
      </c>
      <c r="AG1320" s="25" t="s">
        <v>4950</v>
      </c>
      <c r="AH1320" s="25" t="s">
        <v>4951</v>
      </c>
    </row>
    <row r="1321" spans="1:34" s="25" customFormat="1">
      <c r="A1321" s="25" t="s">
        <v>1174</v>
      </c>
      <c r="B1321" s="25" t="s">
        <v>4952</v>
      </c>
      <c r="C1321" s="26">
        <v>567.02922699999999</v>
      </c>
      <c r="D1321" s="44">
        <v>46000</v>
      </c>
      <c r="E1321" s="26">
        <v>0.64065000000000005</v>
      </c>
      <c r="F1321" s="45">
        <v>3</v>
      </c>
      <c r="H1321" s="26">
        <v>8.4234740000000006</v>
      </c>
      <c r="I1321" s="45">
        <v>3</v>
      </c>
      <c r="K1321" s="26">
        <v>5.2338839999999998</v>
      </c>
      <c r="L1321" s="45">
        <v>3</v>
      </c>
      <c r="N1321" s="26">
        <v>8.0752290000000002</v>
      </c>
      <c r="O1321" s="45">
        <v>3</v>
      </c>
      <c r="Q1321" s="26">
        <v>7.0096800000000004</v>
      </c>
      <c r="R1321" s="45">
        <v>2</v>
      </c>
      <c r="T1321" s="26">
        <v>2.7211460000000001</v>
      </c>
      <c r="U1321" s="45">
        <v>3</v>
      </c>
      <c r="W1321" s="26">
        <v>2.047742</v>
      </c>
      <c r="X1321" s="45">
        <v>3</v>
      </c>
      <c r="Z1321" s="26">
        <v>1.980801</v>
      </c>
      <c r="AB1321" s="26">
        <v>0.584121</v>
      </c>
      <c r="AD1321" s="25" t="s">
        <v>1442</v>
      </c>
      <c r="AE1321" s="25" t="s">
        <v>1893</v>
      </c>
      <c r="AF1321" s="44">
        <v>38260</v>
      </c>
      <c r="AG1321" s="25" t="s">
        <v>4953</v>
      </c>
      <c r="AH1321" s="25" t="s">
        <v>4954</v>
      </c>
    </row>
    <row r="1322" spans="1:34" s="25" customFormat="1">
      <c r="A1322" s="27" t="s">
        <v>1974</v>
      </c>
      <c r="C1322" s="26">
        <v>399.15273999999999</v>
      </c>
      <c r="D1322" s="44"/>
      <c r="E1322" s="26">
        <v>1.0115270000000001</v>
      </c>
      <c r="F1322" s="45"/>
      <c r="H1322" s="26">
        <v>10.078611</v>
      </c>
      <c r="I1322" s="45"/>
      <c r="K1322" s="26">
        <v>5.7293440000000002</v>
      </c>
      <c r="L1322" s="45"/>
      <c r="N1322" s="26">
        <v>10.029608</v>
      </c>
      <c r="O1322" s="45"/>
      <c r="Q1322" s="26">
        <v>5.3969630000000004</v>
      </c>
      <c r="R1322" s="45"/>
      <c r="T1322" s="26">
        <v>4.9043979999999996</v>
      </c>
      <c r="U1322" s="45"/>
      <c r="W1322" s="26">
        <v>3.4977559999999999</v>
      </c>
      <c r="X1322" s="45"/>
      <c r="Z1322" s="26">
        <v>4.4366859999999999</v>
      </c>
      <c r="AB1322" s="26">
        <v>0.12998100000000001</v>
      </c>
      <c r="AF1322" s="44"/>
    </row>
    <row r="1323" spans="1:34" s="29" customFormat="1">
      <c r="A1323" s="28" t="s">
        <v>166</v>
      </c>
      <c r="C1323" s="29">
        <v>4</v>
      </c>
      <c r="E1323" s="29">
        <v>4</v>
      </c>
      <c r="H1323" s="29">
        <v>4</v>
      </c>
      <c r="K1323" s="29">
        <v>4</v>
      </c>
      <c r="N1323" s="29">
        <v>4</v>
      </c>
      <c r="Q1323" s="29">
        <v>4</v>
      </c>
      <c r="T1323" s="29">
        <v>4</v>
      </c>
      <c r="W1323" s="29">
        <v>3</v>
      </c>
      <c r="Z1323" s="29">
        <v>4</v>
      </c>
      <c r="AB1323" s="29">
        <v>4</v>
      </c>
    </row>
    <row r="1324" spans="1:34" s="25" customFormat="1">
      <c r="A1324" s="27" t="s">
        <v>1406</v>
      </c>
      <c r="C1324" s="26">
        <v>372.24917199999999</v>
      </c>
      <c r="D1324" s="44"/>
      <c r="E1324" s="26">
        <v>0.75951500000000005</v>
      </c>
      <c r="F1324" s="45"/>
      <c r="H1324" s="26">
        <v>11.723288999999999</v>
      </c>
      <c r="I1324" s="45"/>
      <c r="K1324" s="26">
        <v>5.6730850000000004</v>
      </c>
      <c r="L1324" s="45"/>
      <c r="N1324" s="26">
        <v>11.065874000000001</v>
      </c>
      <c r="O1324" s="45"/>
      <c r="Q1324" s="26">
        <v>5.1483800000000004</v>
      </c>
      <c r="R1324" s="45"/>
      <c r="T1324" s="26">
        <v>3.0291619999999999</v>
      </c>
      <c r="U1324" s="45"/>
      <c r="W1324" s="26">
        <v>3.055161</v>
      </c>
      <c r="X1324" s="45"/>
      <c r="Z1324" s="26">
        <v>3.3525809999999998</v>
      </c>
      <c r="AB1324" s="26">
        <v>0.19478300000000001</v>
      </c>
      <c r="AF1324" s="44"/>
    </row>
    <row r="1325" spans="1:34" s="25" customFormat="1">
      <c r="A1325" s="27" t="s">
        <v>167</v>
      </c>
      <c r="C1325" s="26">
        <v>1596.610962</v>
      </c>
      <c r="D1325" s="44"/>
      <c r="E1325" s="26">
        <v>4.0461099999999997</v>
      </c>
      <c r="F1325" s="45"/>
      <c r="H1325" s="26">
        <v>40.314442999999997</v>
      </c>
      <c r="I1325" s="45"/>
      <c r="K1325" s="26">
        <v>22.917376000000001</v>
      </c>
      <c r="L1325" s="45"/>
      <c r="N1325" s="26">
        <v>40.118431999999999</v>
      </c>
      <c r="O1325" s="45"/>
      <c r="Q1325" s="26">
        <v>21.587851000000001</v>
      </c>
      <c r="R1325" s="45"/>
      <c r="T1325" s="26">
        <v>19.617592999999999</v>
      </c>
      <c r="U1325" s="45"/>
      <c r="W1325" s="26">
        <v>10.493268</v>
      </c>
      <c r="X1325" s="45"/>
      <c r="Z1325" s="26">
        <v>17.746746000000002</v>
      </c>
      <c r="AB1325" s="26">
        <v>0.51992300000000002</v>
      </c>
      <c r="AF1325" s="44"/>
    </row>
    <row r="1327" spans="1:34" s="18" customFormat="1">
      <c r="A1327" s="30" t="s">
        <v>1175</v>
      </c>
      <c r="C1327" s="20"/>
      <c r="D1327" s="41"/>
      <c r="E1327" s="20"/>
      <c r="F1327" s="46"/>
      <c r="H1327" s="20"/>
      <c r="I1327" s="46"/>
      <c r="K1327" s="20"/>
      <c r="L1327" s="46"/>
      <c r="N1327" s="20"/>
      <c r="O1327" s="46"/>
      <c r="Q1327" s="20"/>
      <c r="R1327" s="46"/>
      <c r="T1327" s="20"/>
      <c r="U1327" s="46"/>
      <c r="W1327" s="20"/>
      <c r="X1327" s="46"/>
      <c r="Z1327" s="20"/>
      <c r="AB1327" s="20"/>
      <c r="AF1327" s="41"/>
    </row>
    <row r="1328" spans="1:34" s="25" customFormat="1">
      <c r="A1328" s="25" t="s">
        <v>1176</v>
      </c>
      <c r="B1328" s="25" t="s">
        <v>4955</v>
      </c>
      <c r="C1328" s="26">
        <v>145.797472</v>
      </c>
      <c r="D1328" s="44">
        <v>46001</v>
      </c>
      <c r="E1328" s="26">
        <v>-4.1041040000000004</v>
      </c>
      <c r="F1328" s="45">
        <v>1</v>
      </c>
      <c r="H1328" s="26">
        <v>74.432322999999997</v>
      </c>
      <c r="I1328" s="45">
        <v>1</v>
      </c>
      <c r="K1328" s="26">
        <v>42.531300000000002</v>
      </c>
      <c r="L1328" s="45">
        <v>1</v>
      </c>
      <c r="N1328" s="26">
        <v>61.315133000000003</v>
      </c>
      <c r="O1328" s="45">
        <v>1</v>
      </c>
      <c r="Q1328" s="26">
        <v>17.496451</v>
      </c>
      <c r="R1328" s="45">
        <v>1</v>
      </c>
      <c r="T1328" s="26">
        <v>5.3922889999999999</v>
      </c>
      <c r="U1328" s="45">
        <v>3</v>
      </c>
      <c r="W1328" s="26">
        <v>4.8029070000000003</v>
      </c>
      <c r="X1328" s="45">
        <v>3</v>
      </c>
      <c r="Z1328" s="26">
        <v>32.199880999999998</v>
      </c>
      <c r="AB1328" s="26">
        <v>0.55325400000000002</v>
      </c>
      <c r="AD1328" s="25" t="s">
        <v>1576</v>
      </c>
      <c r="AE1328" s="25" t="s">
        <v>1577</v>
      </c>
      <c r="AF1328" s="44">
        <v>33911</v>
      </c>
      <c r="AG1328" s="25" t="s">
        <v>4956</v>
      </c>
      <c r="AH1328" s="25" t="s">
        <v>4957</v>
      </c>
    </row>
    <row r="1329" spans="1:34" s="25" customFormat="1">
      <c r="A1329" s="25" t="s">
        <v>1177</v>
      </c>
      <c r="B1329" s="25" t="s">
        <v>4958</v>
      </c>
      <c r="C1329" s="26">
        <v>45.407164000000002</v>
      </c>
      <c r="D1329" s="44">
        <v>46001</v>
      </c>
      <c r="E1329" s="26">
        <v>-4.3984899999999998</v>
      </c>
      <c r="F1329" s="45">
        <v>2</v>
      </c>
      <c r="H1329" s="26">
        <v>72.827787000000001</v>
      </c>
      <c r="I1329" s="45">
        <v>3</v>
      </c>
      <c r="K1329" s="26">
        <v>41.832307</v>
      </c>
      <c r="L1329" s="45">
        <v>2</v>
      </c>
      <c r="N1329" s="26">
        <v>60.097551000000003</v>
      </c>
      <c r="O1329" s="45">
        <v>3</v>
      </c>
      <c r="Q1329" s="26">
        <v>16.400669000000001</v>
      </c>
      <c r="R1329" s="45">
        <v>2</v>
      </c>
      <c r="T1329" s="26">
        <v>4.7207689999999998</v>
      </c>
      <c r="U1329" s="45">
        <v>4</v>
      </c>
      <c r="W1329" s="26">
        <v>4.0952330000000003</v>
      </c>
      <c r="X1329" s="45">
        <v>4</v>
      </c>
      <c r="Z1329" s="26">
        <v>32.215387999999997</v>
      </c>
      <c r="AB1329" s="26">
        <v>0.516235</v>
      </c>
      <c r="AD1329" s="25" t="s">
        <v>1442</v>
      </c>
      <c r="AE1329" s="25" t="s">
        <v>1572</v>
      </c>
      <c r="AF1329" s="44">
        <v>33912</v>
      </c>
      <c r="AG1329" s="25" t="s">
        <v>4959</v>
      </c>
      <c r="AH1329" s="25" t="s">
        <v>4960</v>
      </c>
    </row>
    <row r="1330" spans="1:34" s="25" customFormat="1">
      <c r="A1330" s="25" t="s">
        <v>1178</v>
      </c>
      <c r="B1330" s="25" t="s">
        <v>4961</v>
      </c>
      <c r="C1330" s="26">
        <v>2217.822936</v>
      </c>
      <c r="D1330" s="44">
        <v>46000</v>
      </c>
      <c r="E1330" s="26">
        <v>-6.24193</v>
      </c>
      <c r="F1330" s="45">
        <v>4</v>
      </c>
      <c r="H1330" s="26">
        <v>73.269694999999999</v>
      </c>
      <c r="I1330" s="45">
        <v>2</v>
      </c>
      <c r="K1330" s="26">
        <v>40.425521000000003</v>
      </c>
      <c r="L1330" s="45">
        <v>3</v>
      </c>
      <c r="N1330" s="26">
        <v>60.264904000000001</v>
      </c>
      <c r="O1330" s="45">
        <v>2</v>
      </c>
      <c r="Q1330" s="26">
        <v>16.316310000000001</v>
      </c>
      <c r="R1330" s="45">
        <v>3</v>
      </c>
      <c r="T1330" s="26">
        <v>6.5493899999999998</v>
      </c>
      <c r="U1330" s="45">
        <v>1</v>
      </c>
      <c r="W1330" s="26">
        <v>9.0119860000000003</v>
      </c>
      <c r="X1330" s="45">
        <v>1</v>
      </c>
      <c r="Z1330" s="26">
        <v>28.589358000000001</v>
      </c>
      <c r="AB1330" s="26">
        <v>0.53523200000000004</v>
      </c>
      <c r="AD1330" s="25" t="s">
        <v>1442</v>
      </c>
      <c r="AE1330" s="25" t="s">
        <v>1769</v>
      </c>
      <c r="AF1330" s="44">
        <v>39353</v>
      </c>
      <c r="AG1330" s="25" t="s">
        <v>4962</v>
      </c>
      <c r="AH1330" s="25" t="s">
        <v>4963</v>
      </c>
    </row>
    <row r="1331" spans="1:34" s="25" customFormat="1">
      <c r="A1331" s="25" t="s">
        <v>1179</v>
      </c>
      <c r="B1331" s="25" t="s">
        <v>4964</v>
      </c>
      <c r="C1331" s="26">
        <v>235.154417</v>
      </c>
      <c r="D1331" s="44">
        <v>45989</v>
      </c>
      <c r="E1331" s="26">
        <v>-5.6061899999999998</v>
      </c>
      <c r="F1331" s="45">
        <v>3</v>
      </c>
      <c r="H1331" s="26">
        <v>72.075861000000003</v>
      </c>
      <c r="I1331" s="45">
        <v>4</v>
      </c>
      <c r="K1331" s="26">
        <v>40.292796000000003</v>
      </c>
      <c r="L1331" s="45">
        <v>4</v>
      </c>
      <c r="N1331" s="26">
        <v>59.248345999999998</v>
      </c>
      <c r="O1331" s="45">
        <v>4</v>
      </c>
      <c r="Q1331" s="26">
        <v>15.925369999999999</v>
      </c>
      <c r="R1331" s="45">
        <v>4</v>
      </c>
      <c r="T1331" s="26">
        <v>6.2687099999999996</v>
      </c>
      <c r="U1331" s="45">
        <v>2</v>
      </c>
      <c r="W1331" s="26">
        <v>8.8536239999999999</v>
      </c>
      <c r="X1331" s="45">
        <v>2</v>
      </c>
      <c r="Z1331" s="26">
        <v>28.400382</v>
      </c>
      <c r="AB1331" s="26">
        <v>0.52090099999999995</v>
      </c>
      <c r="AD1331" s="25" t="s">
        <v>1442</v>
      </c>
      <c r="AE1331" s="25" t="s">
        <v>1782</v>
      </c>
      <c r="AF1331" s="44">
        <v>33583</v>
      </c>
      <c r="AG1331" s="25" t="s">
        <v>4965</v>
      </c>
      <c r="AH1331" s="25" t="s">
        <v>4966</v>
      </c>
    </row>
    <row r="1332" spans="1:34" s="25" customFormat="1">
      <c r="A1332" s="27" t="s">
        <v>1974</v>
      </c>
      <c r="C1332" s="26">
        <v>661.04549699999995</v>
      </c>
      <c r="D1332" s="44"/>
      <c r="E1332" s="26">
        <v>-5.0876780000000004</v>
      </c>
      <c r="F1332" s="45"/>
      <c r="H1332" s="26">
        <v>73.151415999999998</v>
      </c>
      <c r="I1332" s="45"/>
      <c r="K1332" s="26">
        <v>41.270480999999997</v>
      </c>
      <c r="L1332" s="45"/>
      <c r="N1332" s="26">
        <v>60.231482999999997</v>
      </c>
      <c r="O1332" s="45"/>
      <c r="Q1332" s="26">
        <v>16.534700000000001</v>
      </c>
      <c r="R1332" s="45"/>
      <c r="T1332" s="26">
        <v>5.7327890000000004</v>
      </c>
      <c r="U1332" s="45"/>
      <c r="W1332" s="26">
        <v>6.6909380000000001</v>
      </c>
      <c r="X1332" s="45"/>
      <c r="Z1332" s="26">
        <v>30.351251999999999</v>
      </c>
      <c r="AB1332" s="26">
        <v>0.53140600000000004</v>
      </c>
      <c r="AF1332" s="44"/>
    </row>
    <row r="1333" spans="1:34" s="29" customFormat="1">
      <c r="A1333" s="28" t="s">
        <v>166</v>
      </c>
      <c r="C1333" s="29">
        <v>4</v>
      </c>
      <c r="E1333" s="29">
        <v>4</v>
      </c>
      <c r="H1333" s="29">
        <v>4</v>
      </c>
      <c r="K1333" s="29">
        <v>4</v>
      </c>
      <c r="N1333" s="29">
        <v>4</v>
      </c>
      <c r="Q1333" s="29">
        <v>4</v>
      </c>
      <c r="T1333" s="29">
        <v>4</v>
      </c>
      <c r="W1333" s="29">
        <v>4</v>
      </c>
      <c r="Z1333" s="29">
        <v>4</v>
      </c>
      <c r="AB1333" s="29">
        <v>4</v>
      </c>
    </row>
    <row r="1334" spans="1:34" s="25" customFormat="1">
      <c r="A1334" s="27" t="s">
        <v>1406</v>
      </c>
      <c r="C1334" s="26">
        <v>190.475944</v>
      </c>
      <c r="D1334" s="44"/>
      <c r="E1334" s="26">
        <v>-5.0023400000000002</v>
      </c>
      <c r="F1334" s="45"/>
      <c r="H1334" s="26">
        <v>73.048741000000007</v>
      </c>
      <c r="I1334" s="45"/>
      <c r="K1334" s="26">
        <v>41.128914000000002</v>
      </c>
      <c r="L1334" s="45"/>
      <c r="N1334" s="26">
        <v>60.181227</v>
      </c>
      <c r="O1334" s="45"/>
      <c r="Q1334" s="26">
        <v>16.358488999999999</v>
      </c>
      <c r="R1334" s="45"/>
      <c r="T1334" s="26">
        <v>5.8304999999999998</v>
      </c>
      <c r="U1334" s="45"/>
      <c r="W1334" s="26">
        <v>6.8282660000000002</v>
      </c>
      <c r="X1334" s="45"/>
      <c r="Z1334" s="26">
        <v>30.394618999999999</v>
      </c>
      <c r="AB1334" s="26">
        <v>0.52806699999999995</v>
      </c>
      <c r="AF1334" s="44"/>
    </row>
    <row r="1335" spans="1:34" s="25" customFormat="1">
      <c r="A1335" s="27" t="s">
        <v>167</v>
      </c>
      <c r="C1335" s="26">
        <v>2644.1819890000002</v>
      </c>
      <c r="D1335" s="44"/>
      <c r="E1335" s="26">
        <v>-20.350714</v>
      </c>
      <c r="F1335" s="45"/>
      <c r="H1335" s="26">
        <v>292.60566599999999</v>
      </c>
      <c r="I1335" s="45"/>
      <c r="K1335" s="26">
        <v>165.08192399999999</v>
      </c>
      <c r="L1335" s="45"/>
      <c r="N1335" s="26">
        <v>240.92593400000001</v>
      </c>
      <c r="O1335" s="45"/>
      <c r="Q1335" s="26">
        <v>66.138799000000006</v>
      </c>
      <c r="R1335" s="45"/>
      <c r="T1335" s="26">
        <v>22.931158</v>
      </c>
      <c r="U1335" s="45"/>
      <c r="W1335" s="26">
        <v>26.763750000000002</v>
      </c>
      <c r="X1335" s="45"/>
      <c r="Z1335" s="26">
        <v>121.40500900000001</v>
      </c>
      <c r="AB1335" s="26">
        <v>2.125623</v>
      </c>
      <c r="AF1335" s="44"/>
    </row>
    <row r="1337" spans="1:34" s="18" customFormat="1">
      <c r="A1337" s="30" t="s">
        <v>1180</v>
      </c>
      <c r="C1337" s="20"/>
      <c r="D1337" s="41"/>
      <c r="E1337" s="20"/>
      <c r="F1337" s="46"/>
      <c r="H1337" s="20"/>
      <c r="I1337" s="46"/>
      <c r="K1337" s="20"/>
      <c r="L1337" s="46"/>
      <c r="N1337" s="20"/>
      <c r="O1337" s="46"/>
      <c r="Q1337" s="20"/>
      <c r="R1337" s="46"/>
      <c r="T1337" s="20"/>
      <c r="U1337" s="46"/>
      <c r="W1337" s="20"/>
      <c r="X1337" s="46"/>
      <c r="Z1337" s="20"/>
      <c r="AB1337" s="20"/>
      <c r="AF1337" s="41"/>
    </row>
    <row r="1338" spans="1:34" s="25" customFormat="1">
      <c r="A1338" s="25" t="s">
        <v>1181</v>
      </c>
      <c r="B1338" s="25" t="s">
        <v>4967</v>
      </c>
      <c r="C1338" s="26">
        <v>324.87988300000001</v>
      </c>
      <c r="D1338" s="44">
        <v>46000</v>
      </c>
      <c r="E1338" s="26">
        <v>-1.8510599999999999</v>
      </c>
      <c r="F1338" s="45">
        <v>40</v>
      </c>
      <c r="H1338" s="26">
        <v>6.5604110000000002</v>
      </c>
      <c r="I1338" s="45">
        <v>45</v>
      </c>
      <c r="K1338" s="26">
        <v>9.8595009999999998</v>
      </c>
      <c r="L1338" s="45">
        <v>39</v>
      </c>
      <c r="N1338" s="26">
        <v>1.675117</v>
      </c>
      <c r="O1338" s="45">
        <v>40</v>
      </c>
      <c r="Q1338" s="26">
        <v>9.9452010000000008</v>
      </c>
      <c r="R1338" s="45">
        <v>37</v>
      </c>
      <c r="T1338" s="26">
        <v>6.1364570000000001</v>
      </c>
      <c r="U1338" s="45">
        <v>45</v>
      </c>
      <c r="W1338" s="26">
        <v>11.107339</v>
      </c>
      <c r="X1338" s="45">
        <v>25</v>
      </c>
      <c r="Z1338" s="26">
        <v>13.669138</v>
      </c>
      <c r="AB1338" s="26">
        <v>0.39873599999999998</v>
      </c>
      <c r="AD1338" s="25" t="s">
        <v>1442</v>
      </c>
      <c r="AE1338" s="25" t="s">
        <v>1443</v>
      </c>
      <c r="AF1338" s="44">
        <v>37082</v>
      </c>
      <c r="AG1338" s="25" t="s">
        <v>4968</v>
      </c>
      <c r="AH1338" s="25" t="s">
        <v>4969</v>
      </c>
    </row>
    <row r="1339" spans="1:34" s="25" customFormat="1">
      <c r="A1339" s="25" t="s">
        <v>1182</v>
      </c>
      <c r="B1339" s="25" t="s">
        <v>4970</v>
      </c>
      <c r="C1339" s="26">
        <v>324.17278199999998</v>
      </c>
      <c r="D1339" s="44">
        <v>46000</v>
      </c>
      <c r="E1339" s="26">
        <v>5.1149899999999997</v>
      </c>
      <c r="F1339" s="45">
        <v>1</v>
      </c>
      <c r="H1339" s="26">
        <v>10.411897</v>
      </c>
      <c r="I1339" s="45">
        <v>31</v>
      </c>
      <c r="K1339" s="26">
        <v>10.246617000000001</v>
      </c>
      <c r="L1339" s="45">
        <v>38</v>
      </c>
      <c r="N1339" s="26">
        <v>3.3454139999999999</v>
      </c>
      <c r="O1339" s="45">
        <v>38</v>
      </c>
      <c r="Q1339" s="26">
        <v>10.009185</v>
      </c>
      <c r="R1339" s="45">
        <v>36</v>
      </c>
      <c r="T1339" s="26">
        <v>6.8291719999999998</v>
      </c>
      <c r="U1339" s="45">
        <v>43</v>
      </c>
      <c r="W1339" s="26">
        <v>8.5202720000000003</v>
      </c>
      <c r="X1339" s="45">
        <v>33</v>
      </c>
      <c r="Z1339" s="26">
        <v>19.388171</v>
      </c>
      <c r="AB1339" s="26">
        <v>0.34220499999999998</v>
      </c>
      <c r="AD1339" s="25" t="s">
        <v>1442</v>
      </c>
      <c r="AE1339" s="25" t="s">
        <v>1472</v>
      </c>
      <c r="AF1339" s="44">
        <v>41548</v>
      </c>
      <c r="AG1339" s="25" t="s">
        <v>4971</v>
      </c>
      <c r="AH1339" s="25" t="s">
        <v>4972</v>
      </c>
    </row>
    <row r="1340" spans="1:34" s="25" customFormat="1">
      <c r="A1340" s="25" t="s">
        <v>1183</v>
      </c>
      <c r="B1340" s="25" t="s">
        <v>4973</v>
      </c>
      <c r="C1340" s="26">
        <v>626.99332400000003</v>
      </c>
      <c r="D1340" s="44">
        <v>46000</v>
      </c>
      <c r="E1340" s="26">
        <v>2.2208999999999999</v>
      </c>
      <c r="F1340" s="45">
        <v>8</v>
      </c>
      <c r="H1340" s="26">
        <v>14.030222999999999</v>
      </c>
      <c r="I1340" s="45">
        <v>24</v>
      </c>
      <c r="K1340" s="26">
        <v>12.642341</v>
      </c>
      <c r="L1340" s="45">
        <v>27</v>
      </c>
      <c r="N1340" s="26">
        <v>6.9458440000000001</v>
      </c>
      <c r="O1340" s="45">
        <v>31</v>
      </c>
      <c r="Q1340" s="26">
        <v>8.6048100000000005</v>
      </c>
      <c r="R1340" s="45">
        <v>42</v>
      </c>
      <c r="T1340" s="26">
        <v>9.3063830000000003</v>
      </c>
      <c r="U1340" s="45">
        <v>34</v>
      </c>
      <c r="W1340" s="26"/>
      <c r="X1340" s="45"/>
      <c r="Z1340" s="26">
        <v>13.089854000000001</v>
      </c>
      <c r="AB1340" s="26">
        <v>0.30216300000000001</v>
      </c>
      <c r="AD1340" s="25" t="s">
        <v>1442</v>
      </c>
      <c r="AE1340" s="25" t="s">
        <v>1554</v>
      </c>
      <c r="AF1340" s="44">
        <v>43739</v>
      </c>
      <c r="AG1340" s="25" t="s">
        <v>4974</v>
      </c>
      <c r="AH1340" s="25" t="s">
        <v>4975</v>
      </c>
    </row>
    <row r="1341" spans="1:34" s="25" customFormat="1">
      <c r="A1341" s="25" t="s">
        <v>1184</v>
      </c>
      <c r="B1341" s="25" t="s">
        <v>4976</v>
      </c>
      <c r="C1341" s="26">
        <v>463.36722300000002</v>
      </c>
      <c r="D1341" s="44">
        <v>46000</v>
      </c>
      <c r="E1341" s="26">
        <v>-0.72846</v>
      </c>
      <c r="F1341" s="45">
        <v>35</v>
      </c>
      <c r="H1341" s="26">
        <v>9.5457219999999996</v>
      </c>
      <c r="I1341" s="45">
        <v>36</v>
      </c>
      <c r="K1341" s="26">
        <v>10.318534</v>
      </c>
      <c r="L1341" s="45">
        <v>37</v>
      </c>
      <c r="N1341" s="26">
        <v>8.4073340000000005</v>
      </c>
      <c r="O1341" s="45">
        <v>27</v>
      </c>
      <c r="Q1341" s="26">
        <v>17.780470000000001</v>
      </c>
      <c r="R1341" s="45">
        <v>27</v>
      </c>
      <c r="T1341" s="26">
        <v>11.414471000000001</v>
      </c>
      <c r="U1341" s="45">
        <v>24</v>
      </c>
      <c r="W1341" s="26">
        <v>13.434547</v>
      </c>
      <c r="X1341" s="45">
        <v>9</v>
      </c>
      <c r="Z1341" s="26">
        <v>12.773027000000001</v>
      </c>
      <c r="AB1341" s="26">
        <v>0.86056999999999995</v>
      </c>
      <c r="AD1341" s="25" t="s">
        <v>1442</v>
      </c>
      <c r="AE1341" s="25" t="s">
        <v>2796</v>
      </c>
      <c r="AF1341" s="44">
        <v>40087</v>
      </c>
      <c r="AG1341" s="25" t="s">
        <v>4977</v>
      </c>
      <c r="AH1341" s="25" t="s">
        <v>4978</v>
      </c>
    </row>
    <row r="1342" spans="1:34" s="25" customFormat="1">
      <c r="A1342" s="25" t="s">
        <v>1185</v>
      </c>
      <c r="B1342" s="25" t="s">
        <v>4979</v>
      </c>
      <c r="C1342" s="26">
        <v>848.70538199999999</v>
      </c>
      <c r="D1342" s="44">
        <v>46000</v>
      </c>
      <c r="E1342" s="26">
        <v>2.3098700000000001</v>
      </c>
      <c r="F1342" s="45">
        <v>7</v>
      </c>
      <c r="H1342" s="26">
        <v>17.362660999999999</v>
      </c>
      <c r="I1342" s="45">
        <v>6</v>
      </c>
      <c r="K1342" s="26">
        <v>12.307219999999999</v>
      </c>
      <c r="L1342" s="45">
        <v>29</v>
      </c>
      <c r="N1342" s="26">
        <v>10.779567</v>
      </c>
      <c r="O1342" s="45">
        <v>25</v>
      </c>
      <c r="Q1342" s="26">
        <v>11.177899999999999</v>
      </c>
      <c r="R1342" s="45">
        <v>35</v>
      </c>
      <c r="T1342" s="26">
        <v>10.015712000000001</v>
      </c>
      <c r="U1342" s="45">
        <v>30</v>
      </c>
      <c r="W1342" s="26">
        <v>7.7845110000000002</v>
      </c>
      <c r="X1342" s="45">
        <v>36</v>
      </c>
      <c r="Z1342" s="26">
        <v>11.026251999999999</v>
      </c>
      <c r="AB1342" s="26">
        <v>0.56360900000000003</v>
      </c>
      <c r="AD1342" s="25" t="s">
        <v>1442</v>
      </c>
      <c r="AE1342" s="25" t="s">
        <v>1584</v>
      </c>
      <c r="AF1342" s="44">
        <v>35438</v>
      </c>
      <c r="AG1342" s="25" t="s">
        <v>4980</v>
      </c>
      <c r="AH1342" s="25" t="s">
        <v>4981</v>
      </c>
    </row>
    <row r="1343" spans="1:34" s="25" customFormat="1">
      <c r="A1343" s="25" t="s">
        <v>1186</v>
      </c>
      <c r="B1343" s="25" t="s">
        <v>4982</v>
      </c>
      <c r="C1343" s="26">
        <v>1681.3279339999999</v>
      </c>
      <c r="D1343" s="44">
        <v>46000</v>
      </c>
      <c r="E1343" s="26">
        <v>0.14943999999999999</v>
      </c>
      <c r="F1343" s="45">
        <v>25</v>
      </c>
      <c r="H1343" s="26">
        <v>26.407416000000001</v>
      </c>
      <c r="I1343" s="45">
        <v>1</v>
      </c>
      <c r="K1343" s="26">
        <v>23.347017000000001</v>
      </c>
      <c r="L1343" s="45">
        <v>1</v>
      </c>
      <c r="N1343" s="26">
        <v>26.830677999999999</v>
      </c>
      <c r="O1343" s="45">
        <v>1</v>
      </c>
      <c r="Q1343" s="26">
        <v>20.076789999999999</v>
      </c>
      <c r="R1343" s="45">
        <v>13</v>
      </c>
      <c r="T1343" s="26">
        <v>13.858123000000001</v>
      </c>
      <c r="U1343" s="45">
        <v>12</v>
      </c>
      <c r="W1343" s="26">
        <v>12.940523000000001</v>
      </c>
      <c r="X1343" s="45">
        <v>12</v>
      </c>
      <c r="Z1343" s="26">
        <v>19.969562</v>
      </c>
      <c r="AB1343" s="26">
        <v>1.0009600000000001</v>
      </c>
      <c r="AD1343" s="25" t="s">
        <v>1442</v>
      </c>
      <c r="AE1343" s="25" t="s">
        <v>1584</v>
      </c>
      <c r="AF1343" s="44">
        <v>37560</v>
      </c>
      <c r="AG1343" s="25" t="s">
        <v>4983</v>
      </c>
      <c r="AH1343" s="25" t="s">
        <v>4984</v>
      </c>
    </row>
    <row r="1344" spans="1:34" s="25" customFormat="1">
      <c r="A1344" s="25" t="s">
        <v>1187</v>
      </c>
      <c r="B1344" s="25" t="s">
        <v>4985</v>
      </c>
      <c r="C1344" s="26">
        <v>461.84531399999997</v>
      </c>
      <c r="D1344" s="44">
        <v>46000</v>
      </c>
      <c r="E1344" s="26">
        <v>-3.7435100000000001</v>
      </c>
      <c r="F1344" s="45">
        <v>46</v>
      </c>
      <c r="H1344" s="26">
        <v>9.9427289999999999</v>
      </c>
      <c r="I1344" s="45">
        <v>35</v>
      </c>
      <c r="K1344" s="26">
        <v>11.216888000000001</v>
      </c>
      <c r="L1344" s="45">
        <v>32</v>
      </c>
      <c r="N1344" s="26">
        <v>11.216899</v>
      </c>
      <c r="O1344" s="45">
        <v>23</v>
      </c>
      <c r="Q1344" s="26">
        <v>27.008606</v>
      </c>
      <c r="R1344" s="45">
        <v>3</v>
      </c>
      <c r="T1344" s="26">
        <v>9.7175799999999999</v>
      </c>
      <c r="U1344" s="45">
        <v>33</v>
      </c>
      <c r="W1344" s="26">
        <v>13.453229</v>
      </c>
      <c r="X1344" s="45">
        <v>8</v>
      </c>
      <c r="Z1344" s="26">
        <v>20.80434</v>
      </c>
      <c r="AB1344" s="26">
        <v>1.1434800000000001</v>
      </c>
      <c r="AD1344" s="25" t="s">
        <v>1442</v>
      </c>
      <c r="AE1344" s="25" t="s">
        <v>1584</v>
      </c>
      <c r="AF1344" s="44">
        <v>36280</v>
      </c>
      <c r="AG1344" s="25" t="s">
        <v>4986</v>
      </c>
      <c r="AH1344" s="25" t="s">
        <v>4987</v>
      </c>
    </row>
    <row r="1345" spans="1:34" s="25" customFormat="1">
      <c r="A1345" s="25" t="s">
        <v>1188</v>
      </c>
      <c r="B1345" s="25" t="s">
        <v>4988</v>
      </c>
      <c r="C1345" s="26">
        <v>321.76950099999999</v>
      </c>
      <c r="D1345" s="44">
        <v>46000</v>
      </c>
      <c r="E1345" s="26">
        <v>1.2454700000000001</v>
      </c>
      <c r="F1345" s="45">
        <v>14</v>
      </c>
      <c r="H1345" s="26">
        <v>10.232305</v>
      </c>
      <c r="I1345" s="45">
        <v>32</v>
      </c>
      <c r="K1345" s="26">
        <v>9.7904260000000001</v>
      </c>
      <c r="L1345" s="45">
        <v>40</v>
      </c>
      <c r="N1345" s="26">
        <v>3.49742</v>
      </c>
      <c r="O1345" s="45">
        <v>37</v>
      </c>
      <c r="Q1345" s="26">
        <v>8.7809629999999999</v>
      </c>
      <c r="R1345" s="45">
        <v>41</v>
      </c>
      <c r="T1345" s="26">
        <v>9.9060869999999994</v>
      </c>
      <c r="U1345" s="45">
        <v>31</v>
      </c>
      <c r="W1345" s="26">
        <v>8.0057150000000004</v>
      </c>
      <c r="X1345" s="45">
        <v>34</v>
      </c>
      <c r="Z1345" s="26">
        <v>11.887276</v>
      </c>
      <c r="AB1345" s="26">
        <v>0.33125900000000003</v>
      </c>
      <c r="AD1345" s="25" t="s">
        <v>1442</v>
      </c>
      <c r="AE1345" s="25" t="s">
        <v>1584</v>
      </c>
      <c r="AF1345" s="44">
        <v>31910</v>
      </c>
      <c r="AG1345" s="25" t="s">
        <v>4989</v>
      </c>
      <c r="AH1345" s="25" t="s">
        <v>4990</v>
      </c>
    </row>
    <row r="1346" spans="1:34" s="25" customFormat="1">
      <c r="A1346" s="25" t="s">
        <v>1189</v>
      </c>
      <c r="B1346" s="25" t="s">
        <v>4991</v>
      </c>
      <c r="C1346" s="26">
        <v>1842.8583369999999</v>
      </c>
      <c r="D1346" s="44">
        <v>46000</v>
      </c>
      <c r="E1346" s="26">
        <v>-1.8519810000000001</v>
      </c>
      <c r="F1346" s="45">
        <v>41</v>
      </c>
      <c r="H1346" s="26">
        <v>16.887972999999999</v>
      </c>
      <c r="I1346" s="45">
        <v>12</v>
      </c>
      <c r="K1346" s="26">
        <v>22.067159</v>
      </c>
      <c r="L1346" s="45">
        <v>3</v>
      </c>
      <c r="N1346" s="26">
        <v>15.320866000000001</v>
      </c>
      <c r="O1346" s="45">
        <v>9</v>
      </c>
      <c r="Q1346" s="26">
        <v>23.303068</v>
      </c>
      <c r="R1346" s="45">
        <v>7</v>
      </c>
      <c r="T1346" s="26">
        <v>12.773256</v>
      </c>
      <c r="U1346" s="45">
        <v>21</v>
      </c>
      <c r="W1346" s="26">
        <v>14.738341999999999</v>
      </c>
      <c r="X1346" s="45">
        <v>3</v>
      </c>
      <c r="Z1346" s="26">
        <v>19.393388000000002</v>
      </c>
      <c r="AB1346" s="26">
        <v>1.0198339999999999</v>
      </c>
      <c r="AD1346" s="25" t="s">
        <v>1456</v>
      </c>
      <c r="AE1346" s="25" t="s">
        <v>1616</v>
      </c>
      <c r="AF1346" s="44">
        <v>41411</v>
      </c>
      <c r="AG1346" s="25" t="s">
        <v>4992</v>
      </c>
      <c r="AH1346" s="25" t="s">
        <v>4993</v>
      </c>
    </row>
    <row r="1347" spans="1:34" s="25" customFormat="1">
      <c r="A1347" s="25" t="s">
        <v>1190</v>
      </c>
      <c r="B1347" s="25" t="s">
        <v>4994</v>
      </c>
      <c r="C1347" s="26">
        <v>84.326436999999999</v>
      </c>
      <c r="D1347" s="44">
        <v>46000</v>
      </c>
      <c r="E1347" s="26">
        <v>1.8989</v>
      </c>
      <c r="F1347" s="45">
        <v>11</v>
      </c>
      <c r="H1347" s="26">
        <v>6.9155959999999999</v>
      </c>
      <c r="I1347" s="45">
        <v>44</v>
      </c>
      <c r="K1347" s="26">
        <v>9.5363120000000006</v>
      </c>
      <c r="L1347" s="45">
        <v>41</v>
      </c>
      <c r="N1347" s="26">
        <v>0.16104199999999999</v>
      </c>
      <c r="O1347" s="45">
        <v>45</v>
      </c>
      <c r="Q1347" s="26">
        <v>8.5789559999999998</v>
      </c>
      <c r="R1347" s="45">
        <v>43</v>
      </c>
      <c r="T1347" s="26">
        <v>7.5364389999999997</v>
      </c>
      <c r="U1347" s="45">
        <v>41</v>
      </c>
      <c r="W1347" s="26">
        <v>6.9718970000000002</v>
      </c>
      <c r="X1347" s="45">
        <v>39</v>
      </c>
      <c r="Z1347" s="26">
        <v>14.201815</v>
      </c>
      <c r="AB1347" s="26">
        <v>0.28467799999999999</v>
      </c>
      <c r="AD1347" s="25" t="s">
        <v>1442</v>
      </c>
      <c r="AE1347" s="25" t="s">
        <v>1616</v>
      </c>
      <c r="AF1347" s="44">
        <v>38748</v>
      </c>
      <c r="AG1347" s="25" t="s">
        <v>4995</v>
      </c>
      <c r="AH1347" s="25" t="s">
        <v>4996</v>
      </c>
    </row>
    <row r="1348" spans="1:34" s="25" customFormat="1">
      <c r="A1348" s="25" t="s">
        <v>1191</v>
      </c>
      <c r="B1348" s="25" t="s">
        <v>4997</v>
      </c>
      <c r="C1348" s="26"/>
      <c r="D1348" s="44"/>
      <c r="E1348" s="26">
        <v>0.14538999999999999</v>
      </c>
      <c r="F1348" s="45">
        <v>26</v>
      </c>
      <c r="H1348" s="26">
        <v>17.246663999999999</v>
      </c>
      <c r="I1348" s="45">
        <v>8</v>
      </c>
      <c r="K1348" s="26">
        <v>15.768922999999999</v>
      </c>
      <c r="L1348" s="45">
        <v>14</v>
      </c>
      <c r="N1348" s="26">
        <v>14.053724000000001</v>
      </c>
      <c r="O1348" s="45">
        <v>14</v>
      </c>
      <c r="Q1348" s="26">
        <v>19.329225000000001</v>
      </c>
      <c r="R1348" s="45">
        <v>20</v>
      </c>
      <c r="T1348" s="26">
        <v>13.600286000000001</v>
      </c>
      <c r="U1348" s="45">
        <v>14</v>
      </c>
      <c r="W1348" s="26"/>
      <c r="X1348" s="45"/>
      <c r="Z1348" s="26">
        <v>11.86689</v>
      </c>
      <c r="AB1348" s="26">
        <v>1.068465</v>
      </c>
      <c r="AD1348" s="25" t="s">
        <v>1495</v>
      </c>
      <c r="AE1348" s="25" t="s">
        <v>1636</v>
      </c>
      <c r="AF1348" s="44">
        <v>42551</v>
      </c>
      <c r="AG1348" s="25" t="s">
        <v>4998</v>
      </c>
      <c r="AH1348" s="25" t="s">
        <v>4999</v>
      </c>
    </row>
    <row r="1349" spans="1:34" s="25" customFormat="1">
      <c r="A1349" s="25" t="s">
        <v>1192</v>
      </c>
      <c r="B1349" s="25" t="s">
        <v>5000</v>
      </c>
      <c r="C1349" s="26"/>
      <c r="D1349" s="44"/>
      <c r="E1349" s="26">
        <v>0.15865699999999999</v>
      </c>
      <c r="F1349" s="45">
        <v>24</v>
      </c>
      <c r="H1349" s="26">
        <v>16.553038999999998</v>
      </c>
      <c r="I1349" s="45">
        <v>14</v>
      </c>
      <c r="K1349" s="26">
        <v>15.820687</v>
      </c>
      <c r="L1349" s="45">
        <v>13</v>
      </c>
      <c r="N1349" s="26">
        <v>13.739732999999999</v>
      </c>
      <c r="O1349" s="45">
        <v>16</v>
      </c>
      <c r="Q1349" s="26">
        <v>19.092341000000001</v>
      </c>
      <c r="R1349" s="45">
        <v>22</v>
      </c>
      <c r="T1349" s="26">
        <v>13.878511</v>
      </c>
      <c r="U1349" s="45">
        <v>11</v>
      </c>
      <c r="W1349" s="26"/>
      <c r="X1349" s="45"/>
      <c r="Z1349" s="26">
        <v>11.741306</v>
      </c>
      <c r="AB1349" s="26">
        <v>1.0635650000000001</v>
      </c>
      <c r="AD1349" s="25" t="s">
        <v>1495</v>
      </c>
      <c r="AE1349" s="25" t="s">
        <v>1636</v>
      </c>
      <c r="AF1349" s="44">
        <v>42790</v>
      </c>
      <c r="AG1349" s="25" t="s">
        <v>5001</v>
      </c>
      <c r="AH1349" s="25" t="s">
        <v>5002</v>
      </c>
    </row>
    <row r="1350" spans="1:34" s="25" customFormat="1">
      <c r="A1350" s="25" t="s">
        <v>1193</v>
      </c>
      <c r="B1350" s="25" t="s">
        <v>5003</v>
      </c>
      <c r="C1350" s="26">
        <v>188.191551</v>
      </c>
      <c r="D1350" s="44">
        <v>46000</v>
      </c>
      <c r="E1350" s="26">
        <v>0.55600000000000005</v>
      </c>
      <c r="F1350" s="45">
        <v>16</v>
      </c>
      <c r="H1350" s="26">
        <v>17.330864999999999</v>
      </c>
      <c r="I1350" s="45">
        <v>7</v>
      </c>
      <c r="K1350" s="26">
        <v>16.093537000000001</v>
      </c>
      <c r="L1350" s="45">
        <v>10</v>
      </c>
      <c r="N1350" s="26">
        <v>15.300549</v>
      </c>
      <c r="O1350" s="45">
        <v>10</v>
      </c>
      <c r="Q1350" s="26">
        <v>20.007577000000001</v>
      </c>
      <c r="R1350" s="45">
        <v>15</v>
      </c>
      <c r="T1350" s="26">
        <v>10.312920999999999</v>
      </c>
      <c r="U1350" s="45">
        <v>29</v>
      </c>
      <c r="W1350" s="26">
        <v>11.156806</v>
      </c>
      <c r="X1350" s="45">
        <v>24</v>
      </c>
      <c r="Z1350" s="26">
        <v>13.715909999999999</v>
      </c>
      <c r="AB1350" s="26">
        <v>1.012049</v>
      </c>
      <c r="AD1350" s="25" t="s">
        <v>1442</v>
      </c>
      <c r="AE1350" s="25" t="s">
        <v>1647</v>
      </c>
      <c r="AF1350" s="44">
        <v>42902</v>
      </c>
      <c r="AG1350" s="25" t="s">
        <v>5004</v>
      </c>
      <c r="AH1350" s="25" t="s">
        <v>5005</v>
      </c>
    </row>
    <row r="1351" spans="1:34" s="25" customFormat="1">
      <c r="A1351" s="25" t="s">
        <v>1194</v>
      </c>
      <c r="B1351" s="25" t="s">
        <v>5006</v>
      </c>
      <c r="C1351" s="26">
        <v>1086.8811949999999</v>
      </c>
      <c r="D1351" s="44">
        <v>46000</v>
      </c>
      <c r="E1351" s="26">
        <v>0.49817</v>
      </c>
      <c r="F1351" s="45">
        <v>18</v>
      </c>
      <c r="H1351" s="26">
        <v>18.064755000000002</v>
      </c>
      <c r="I1351" s="45">
        <v>5</v>
      </c>
      <c r="K1351" s="26">
        <v>13.973625999999999</v>
      </c>
      <c r="L1351" s="45">
        <v>23</v>
      </c>
      <c r="N1351" s="26">
        <v>16.250465999999999</v>
      </c>
      <c r="O1351" s="45">
        <v>6</v>
      </c>
      <c r="Q1351" s="26">
        <v>21.215600999999999</v>
      </c>
      <c r="R1351" s="45">
        <v>9</v>
      </c>
      <c r="T1351" s="26">
        <v>14.301363</v>
      </c>
      <c r="U1351" s="45">
        <v>8</v>
      </c>
      <c r="W1351" s="26">
        <v>12.006299</v>
      </c>
      <c r="X1351" s="45">
        <v>19</v>
      </c>
      <c r="Z1351" s="26">
        <v>12.323472000000001</v>
      </c>
      <c r="AB1351" s="26">
        <v>1.277515</v>
      </c>
      <c r="AD1351" s="25" t="s">
        <v>1442</v>
      </c>
      <c r="AE1351" s="25" t="s">
        <v>1647</v>
      </c>
      <c r="AF1351" s="44">
        <v>42538</v>
      </c>
      <c r="AG1351" s="25" t="s">
        <v>5007</v>
      </c>
      <c r="AH1351" s="25" t="s">
        <v>5008</v>
      </c>
    </row>
    <row r="1352" spans="1:34" s="25" customFormat="1">
      <c r="A1352" s="25" t="s">
        <v>1195</v>
      </c>
      <c r="B1352" s="25" t="s">
        <v>5009</v>
      </c>
      <c r="C1352" s="26">
        <v>857.344877</v>
      </c>
      <c r="D1352" s="44">
        <v>45991</v>
      </c>
      <c r="E1352" s="26">
        <v>-0.77744999999999997</v>
      </c>
      <c r="F1352" s="45">
        <v>36</v>
      </c>
      <c r="H1352" s="26">
        <v>5.2577530000000001</v>
      </c>
      <c r="I1352" s="45">
        <v>46</v>
      </c>
      <c r="K1352" s="26">
        <v>8.374924</v>
      </c>
      <c r="L1352" s="45">
        <v>43</v>
      </c>
      <c r="N1352" s="26">
        <v>0.69035599999999997</v>
      </c>
      <c r="O1352" s="45">
        <v>44</v>
      </c>
      <c r="Q1352" s="26">
        <v>9.6859680000000008</v>
      </c>
      <c r="R1352" s="45">
        <v>38</v>
      </c>
      <c r="T1352" s="26">
        <v>7.8444890000000003</v>
      </c>
      <c r="U1352" s="45">
        <v>40</v>
      </c>
      <c r="W1352" s="26">
        <v>10.037511</v>
      </c>
      <c r="X1352" s="45">
        <v>28</v>
      </c>
      <c r="Z1352" s="26">
        <v>12.916335</v>
      </c>
      <c r="AB1352" s="26">
        <v>0.44815100000000002</v>
      </c>
      <c r="AD1352" s="25" t="s">
        <v>1442</v>
      </c>
      <c r="AE1352" s="25" t="s">
        <v>1671</v>
      </c>
      <c r="AF1352" s="44">
        <v>35611</v>
      </c>
      <c r="AG1352" s="25" t="s">
        <v>5010</v>
      </c>
      <c r="AH1352" s="25" t="s">
        <v>5011</v>
      </c>
    </row>
    <row r="1353" spans="1:34" s="25" customFormat="1">
      <c r="A1353" s="25" t="s">
        <v>1196</v>
      </c>
      <c r="B1353" s="25" t="s">
        <v>5012</v>
      </c>
      <c r="C1353" s="26">
        <v>3088.1435609999999</v>
      </c>
      <c r="D1353" s="44">
        <v>45991</v>
      </c>
      <c r="E1353" s="26">
        <v>3.3043499999999999</v>
      </c>
      <c r="F1353" s="45">
        <v>2</v>
      </c>
      <c r="H1353" s="26">
        <v>8.9241989999999998</v>
      </c>
      <c r="I1353" s="45">
        <v>38</v>
      </c>
      <c r="K1353" s="26">
        <v>10.889851999999999</v>
      </c>
      <c r="L1353" s="45">
        <v>36</v>
      </c>
      <c r="N1353" s="26">
        <v>1.654304</v>
      </c>
      <c r="O1353" s="45">
        <v>41</v>
      </c>
      <c r="Q1353" s="26">
        <v>8.3228069999999992</v>
      </c>
      <c r="R1353" s="45">
        <v>44</v>
      </c>
      <c r="T1353" s="26">
        <v>9.8708589999999994</v>
      </c>
      <c r="U1353" s="45">
        <v>32</v>
      </c>
      <c r="W1353" s="26">
        <v>6.9655480000000001</v>
      </c>
      <c r="X1353" s="45">
        <v>40</v>
      </c>
      <c r="Z1353" s="26">
        <v>12.099983</v>
      </c>
      <c r="AB1353" s="26">
        <v>0.30776999999999999</v>
      </c>
      <c r="AD1353" s="25" t="s">
        <v>1442</v>
      </c>
      <c r="AE1353" s="25" t="s">
        <v>1671</v>
      </c>
      <c r="AF1353" s="44">
        <v>33147</v>
      </c>
      <c r="AG1353" s="25" t="s">
        <v>5013</v>
      </c>
      <c r="AH1353" s="25" t="s">
        <v>5014</v>
      </c>
    </row>
    <row r="1354" spans="1:34" s="25" customFormat="1">
      <c r="A1354" s="25" t="s">
        <v>1197</v>
      </c>
      <c r="B1354" s="25" t="s">
        <v>5015</v>
      </c>
      <c r="C1354" s="26">
        <v>71.006506000000002</v>
      </c>
      <c r="D1354" s="44">
        <v>46000</v>
      </c>
      <c r="E1354" s="26">
        <v>-1.1180699999999999</v>
      </c>
      <c r="F1354" s="45">
        <v>38</v>
      </c>
      <c r="H1354" s="26">
        <v>10.054762</v>
      </c>
      <c r="I1354" s="45">
        <v>33</v>
      </c>
      <c r="K1354" s="26">
        <v>12.376128</v>
      </c>
      <c r="L1354" s="45">
        <v>28</v>
      </c>
      <c r="N1354" s="26">
        <v>4.1696169999999997</v>
      </c>
      <c r="O1354" s="45">
        <v>36</v>
      </c>
      <c r="Q1354" s="26">
        <v>13.391913000000001</v>
      </c>
      <c r="R1354" s="45">
        <v>30</v>
      </c>
      <c r="T1354" s="26">
        <v>6.4113439999999997</v>
      </c>
      <c r="U1354" s="45">
        <v>44</v>
      </c>
      <c r="W1354" s="26">
        <v>7.9329559999999999</v>
      </c>
      <c r="X1354" s="45">
        <v>35</v>
      </c>
      <c r="Z1354" s="26">
        <v>15.235293</v>
      </c>
      <c r="AB1354" s="26">
        <v>0.61439200000000005</v>
      </c>
      <c r="AD1354" s="25" t="s">
        <v>1442</v>
      </c>
      <c r="AE1354" s="25" t="s">
        <v>1671</v>
      </c>
      <c r="AF1354" s="44">
        <v>38047</v>
      </c>
      <c r="AG1354" s="25" t="s">
        <v>5016</v>
      </c>
      <c r="AH1354" s="25" t="s">
        <v>5017</v>
      </c>
    </row>
    <row r="1355" spans="1:34" s="25" customFormat="1">
      <c r="A1355" s="25" t="s">
        <v>1198</v>
      </c>
      <c r="B1355" s="25" t="s">
        <v>5018</v>
      </c>
      <c r="C1355" s="26">
        <v>552.09963400000004</v>
      </c>
      <c r="D1355" s="44">
        <v>46000</v>
      </c>
      <c r="E1355" s="26">
        <v>-3.9603999999999999</v>
      </c>
      <c r="F1355" s="45">
        <v>47</v>
      </c>
      <c r="H1355" s="26">
        <v>18.639924000000001</v>
      </c>
      <c r="I1355" s="45">
        <v>4</v>
      </c>
      <c r="K1355" s="26">
        <v>17.376577999999999</v>
      </c>
      <c r="L1355" s="45">
        <v>6</v>
      </c>
      <c r="N1355" s="26">
        <v>18.930852999999999</v>
      </c>
      <c r="O1355" s="45">
        <v>3</v>
      </c>
      <c r="Q1355" s="26">
        <v>26.745729000000001</v>
      </c>
      <c r="R1355" s="45">
        <v>4</v>
      </c>
      <c r="T1355" s="26">
        <v>8.5638269999999999</v>
      </c>
      <c r="U1355" s="45">
        <v>35</v>
      </c>
      <c r="W1355" s="26"/>
      <c r="X1355" s="45"/>
      <c r="Z1355" s="26">
        <v>20.347000000000001</v>
      </c>
      <c r="AB1355" s="26">
        <v>1.08385</v>
      </c>
      <c r="AD1355" s="25" t="s">
        <v>1442</v>
      </c>
      <c r="AE1355" s="25" t="s">
        <v>1684</v>
      </c>
      <c r="AF1355" s="44">
        <v>43777</v>
      </c>
      <c r="AG1355" s="25" t="s">
        <v>5019</v>
      </c>
      <c r="AH1355" s="25" t="s">
        <v>5020</v>
      </c>
    </row>
    <row r="1356" spans="1:34" s="25" customFormat="1">
      <c r="A1356" s="25" t="s">
        <v>1199</v>
      </c>
      <c r="B1356" s="25" t="s">
        <v>5021</v>
      </c>
      <c r="C1356" s="26">
        <v>244.143629</v>
      </c>
      <c r="D1356" s="44">
        <v>46000</v>
      </c>
      <c r="E1356" s="26">
        <v>2.4764400000000002</v>
      </c>
      <c r="F1356" s="45">
        <v>5</v>
      </c>
      <c r="H1356" s="26">
        <v>7.3807989999999997</v>
      </c>
      <c r="I1356" s="45">
        <v>43</v>
      </c>
      <c r="K1356" s="26">
        <v>6.5864520000000004</v>
      </c>
      <c r="L1356" s="45">
        <v>45</v>
      </c>
      <c r="N1356" s="26">
        <v>-0.96067000000000002</v>
      </c>
      <c r="O1356" s="45">
        <v>46</v>
      </c>
      <c r="Q1356" s="26">
        <v>8.2148819999999994</v>
      </c>
      <c r="R1356" s="45">
        <v>45</v>
      </c>
      <c r="T1356" s="26">
        <v>8.3892340000000001</v>
      </c>
      <c r="U1356" s="45">
        <v>38</v>
      </c>
      <c r="W1356" s="26">
        <v>5.6276719999999996</v>
      </c>
      <c r="X1356" s="45">
        <v>41</v>
      </c>
      <c r="Z1356" s="26">
        <v>13.110956</v>
      </c>
      <c r="AB1356" s="26">
        <v>0.27897100000000002</v>
      </c>
      <c r="AD1356" s="25" t="s">
        <v>1442</v>
      </c>
      <c r="AE1356" s="25" t="s">
        <v>1684</v>
      </c>
      <c r="AF1356" s="44">
        <v>35618</v>
      </c>
      <c r="AG1356" s="25" t="s">
        <v>5022</v>
      </c>
      <c r="AH1356" s="25" t="s">
        <v>5023</v>
      </c>
    </row>
    <row r="1357" spans="1:34" s="25" customFormat="1">
      <c r="A1357" s="25" t="s">
        <v>1200</v>
      </c>
      <c r="B1357" s="25" t="s">
        <v>5024</v>
      </c>
      <c r="C1357" s="26">
        <v>7000.2472850000004</v>
      </c>
      <c r="D1357" s="44">
        <v>46000</v>
      </c>
      <c r="E1357" s="26">
        <v>-2.1183200000000002</v>
      </c>
      <c r="F1357" s="45">
        <v>42</v>
      </c>
      <c r="H1357" s="26">
        <v>7.7951620000000004</v>
      </c>
      <c r="I1357" s="45">
        <v>41</v>
      </c>
      <c r="K1357" s="26">
        <v>8.4120170000000005</v>
      </c>
      <c r="L1357" s="45">
        <v>42</v>
      </c>
      <c r="N1357" s="26">
        <v>4.43771</v>
      </c>
      <c r="O1357" s="45">
        <v>35</v>
      </c>
      <c r="Q1357" s="26">
        <v>20.067733</v>
      </c>
      <c r="R1357" s="45">
        <v>14</v>
      </c>
      <c r="T1357" s="26">
        <v>7.1551859999999996</v>
      </c>
      <c r="U1357" s="45">
        <v>42</v>
      </c>
      <c r="W1357" s="26">
        <v>11.781625999999999</v>
      </c>
      <c r="X1357" s="45">
        <v>22</v>
      </c>
      <c r="Z1357" s="26">
        <v>16.157150999999999</v>
      </c>
      <c r="AB1357" s="26">
        <v>0.88928600000000002</v>
      </c>
      <c r="AD1357" s="25" t="s">
        <v>1442</v>
      </c>
      <c r="AE1357" s="25" t="s">
        <v>1684</v>
      </c>
      <c r="AF1357" s="44">
        <v>36619</v>
      </c>
      <c r="AG1357" s="25" t="s">
        <v>5025</v>
      </c>
      <c r="AH1357" s="25" t="s">
        <v>5026</v>
      </c>
    </row>
    <row r="1358" spans="1:34" s="25" customFormat="1">
      <c r="A1358" s="25" t="s">
        <v>1201</v>
      </c>
      <c r="B1358" s="25" t="s">
        <v>5027</v>
      </c>
      <c r="C1358" s="26">
        <v>654.28644399999996</v>
      </c>
      <c r="D1358" s="44">
        <v>46000</v>
      </c>
      <c r="E1358" s="26">
        <v>1.92275</v>
      </c>
      <c r="F1358" s="45">
        <v>10</v>
      </c>
      <c r="H1358" s="26">
        <v>8.8408580000000008</v>
      </c>
      <c r="I1358" s="45">
        <v>39</v>
      </c>
      <c r="K1358" s="26">
        <v>11.374119</v>
      </c>
      <c r="L1358" s="45">
        <v>31</v>
      </c>
      <c r="N1358" s="26">
        <v>0.75504800000000005</v>
      </c>
      <c r="O1358" s="45">
        <v>43</v>
      </c>
      <c r="Q1358" s="26">
        <v>11.258545</v>
      </c>
      <c r="R1358" s="45">
        <v>34</v>
      </c>
      <c r="T1358" s="26">
        <v>12.333050999999999</v>
      </c>
      <c r="U1358" s="45">
        <v>23</v>
      </c>
      <c r="W1358" s="26">
        <v>9.4239829999999998</v>
      </c>
      <c r="X1358" s="45">
        <v>29</v>
      </c>
      <c r="Z1358" s="26">
        <v>14.035622</v>
      </c>
      <c r="AB1358" s="26">
        <v>0.46901900000000002</v>
      </c>
      <c r="AD1358" s="25" t="s">
        <v>1442</v>
      </c>
      <c r="AE1358" s="25" t="s">
        <v>1684</v>
      </c>
      <c r="AF1358" s="44">
        <v>35877</v>
      </c>
      <c r="AG1358" s="25" t="s">
        <v>5028</v>
      </c>
      <c r="AH1358" s="25" t="s">
        <v>5029</v>
      </c>
    </row>
    <row r="1359" spans="1:34" s="25" customFormat="1">
      <c r="A1359" s="25" t="s">
        <v>1202</v>
      </c>
      <c r="B1359" s="25" t="s">
        <v>5030</v>
      </c>
      <c r="C1359" s="26">
        <v>1100.690337</v>
      </c>
      <c r="D1359" s="44">
        <v>46000</v>
      </c>
      <c r="E1359" s="26">
        <v>0.54216799999999998</v>
      </c>
      <c r="F1359" s="45">
        <v>17</v>
      </c>
      <c r="H1359" s="26">
        <v>20.341152999999998</v>
      </c>
      <c r="I1359" s="45">
        <v>3</v>
      </c>
      <c r="K1359" s="26">
        <v>18.109344</v>
      </c>
      <c r="L1359" s="45">
        <v>4</v>
      </c>
      <c r="N1359" s="26">
        <v>17.175598000000001</v>
      </c>
      <c r="O1359" s="45">
        <v>4</v>
      </c>
      <c r="Q1359" s="26">
        <v>18.758946999999999</v>
      </c>
      <c r="R1359" s="45">
        <v>24</v>
      </c>
      <c r="T1359" s="26">
        <v>12.791726000000001</v>
      </c>
      <c r="U1359" s="45">
        <v>20</v>
      </c>
      <c r="W1359" s="26">
        <v>12.104620000000001</v>
      </c>
      <c r="X1359" s="45">
        <v>18</v>
      </c>
      <c r="Z1359" s="26">
        <v>11.889113999999999</v>
      </c>
      <c r="AB1359" s="26">
        <v>1.113065</v>
      </c>
      <c r="AD1359" s="25" t="s">
        <v>1456</v>
      </c>
      <c r="AE1359" s="25" t="s">
        <v>1684</v>
      </c>
      <c r="AF1359" s="44">
        <v>40704</v>
      </c>
      <c r="AG1359" s="25" t="s">
        <v>5031</v>
      </c>
      <c r="AH1359" s="25" t="s">
        <v>5032</v>
      </c>
    </row>
    <row r="1360" spans="1:34" s="25" customFormat="1">
      <c r="A1360" s="25" t="s">
        <v>1203</v>
      </c>
      <c r="B1360" s="25" t="s">
        <v>5033</v>
      </c>
      <c r="C1360" s="26">
        <v>1992.1907309999999</v>
      </c>
      <c r="D1360" s="44">
        <v>46000</v>
      </c>
      <c r="E1360" s="26">
        <v>-0.41760999999999998</v>
      </c>
      <c r="F1360" s="45">
        <v>34</v>
      </c>
      <c r="H1360" s="26">
        <v>13.596678000000001</v>
      </c>
      <c r="I1360" s="45">
        <v>26</v>
      </c>
      <c r="K1360" s="26">
        <v>16.439481000000001</v>
      </c>
      <c r="L1360" s="45">
        <v>7</v>
      </c>
      <c r="N1360" s="26">
        <v>12.812939999999999</v>
      </c>
      <c r="O1360" s="45">
        <v>18</v>
      </c>
      <c r="Q1360" s="26">
        <v>20.375800000000002</v>
      </c>
      <c r="R1360" s="45">
        <v>10</v>
      </c>
      <c r="T1360" s="26">
        <v>13.773899</v>
      </c>
      <c r="U1360" s="45">
        <v>13</v>
      </c>
      <c r="W1360" s="26">
        <v>12.761044999999999</v>
      </c>
      <c r="X1360" s="45">
        <v>14</v>
      </c>
      <c r="Z1360" s="26">
        <v>14.769740000000001</v>
      </c>
      <c r="AB1360" s="26">
        <v>1.1279699999999999</v>
      </c>
      <c r="AD1360" s="25" t="s">
        <v>1442</v>
      </c>
      <c r="AE1360" s="25" t="s">
        <v>1701</v>
      </c>
      <c r="AF1360" s="44">
        <v>38670</v>
      </c>
      <c r="AG1360" s="25" t="s">
        <v>5034</v>
      </c>
      <c r="AH1360" s="25" t="s">
        <v>5035</v>
      </c>
    </row>
    <row r="1361" spans="1:34" s="25" customFormat="1">
      <c r="A1361" s="25" t="s">
        <v>1204</v>
      </c>
      <c r="B1361" s="25" t="s">
        <v>5036</v>
      </c>
      <c r="C1361" s="26">
        <v>24929.422369</v>
      </c>
      <c r="D1361" s="44">
        <v>46000</v>
      </c>
      <c r="E1361" s="26">
        <v>0.16134299999999999</v>
      </c>
      <c r="F1361" s="45">
        <v>23</v>
      </c>
      <c r="H1361" s="26">
        <v>16.680181000000001</v>
      </c>
      <c r="I1361" s="45">
        <v>13</v>
      </c>
      <c r="K1361" s="26">
        <v>16.007891999999998</v>
      </c>
      <c r="L1361" s="45">
        <v>11</v>
      </c>
      <c r="N1361" s="26">
        <v>14.809483999999999</v>
      </c>
      <c r="O1361" s="45">
        <v>11</v>
      </c>
      <c r="Q1361" s="26">
        <v>21.610643</v>
      </c>
      <c r="R1361" s="45">
        <v>8</v>
      </c>
      <c r="T1361" s="26">
        <v>14.675611</v>
      </c>
      <c r="U1361" s="45">
        <v>4</v>
      </c>
      <c r="W1361" s="26">
        <v>14.018882</v>
      </c>
      <c r="X1361" s="45">
        <v>6</v>
      </c>
      <c r="Z1361" s="26">
        <v>11.529961</v>
      </c>
      <c r="AB1361" s="26">
        <v>1.357534</v>
      </c>
      <c r="AD1361" s="25" t="s">
        <v>1576</v>
      </c>
      <c r="AE1361" s="25" t="s">
        <v>4199</v>
      </c>
      <c r="AF1361" s="44">
        <v>32447</v>
      </c>
      <c r="AG1361" s="25" t="s">
        <v>5037</v>
      </c>
      <c r="AH1361" s="25" t="s">
        <v>5038</v>
      </c>
    </row>
    <row r="1362" spans="1:34" s="25" customFormat="1">
      <c r="A1362" s="25" t="s">
        <v>1205</v>
      </c>
      <c r="B1362" s="25" t="s">
        <v>5039</v>
      </c>
      <c r="C1362" s="26">
        <v>295.15397999999999</v>
      </c>
      <c r="D1362" s="44">
        <v>46000</v>
      </c>
      <c r="E1362" s="26">
        <v>2.3365499999999999</v>
      </c>
      <c r="F1362" s="45">
        <v>6</v>
      </c>
      <c r="H1362" s="26">
        <v>14.886848000000001</v>
      </c>
      <c r="I1362" s="45">
        <v>21</v>
      </c>
      <c r="K1362" s="26">
        <v>14.483972</v>
      </c>
      <c r="L1362" s="45">
        <v>22</v>
      </c>
      <c r="N1362" s="26">
        <v>8.0651430000000008</v>
      </c>
      <c r="O1362" s="45">
        <v>28</v>
      </c>
      <c r="Q1362" s="26">
        <v>14.727349</v>
      </c>
      <c r="R1362" s="45">
        <v>29</v>
      </c>
      <c r="T1362" s="26">
        <v>12.903855</v>
      </c>
      <c r="U1362" s="45">
        <v>19</v>
      </c>
      <c r="W1362" s="26">
        <v>10.880374</v>
      </c>
      <c r="X1362" s="45">
        <v>26</v>
      </c>
      <c r="Z1362" s="26">
        <v>13.776714</v>
      </c>
      <c r="AB1362" s="26">
        <v>0.71624399999999999</v>
      </c>
      <c r="AD1362" s="25" t="s">
        <v>1442</v>
      </c>
      <c r="AE1362" s="25" t="s">
        <v>1724</v>
      </c>
      <c r="AF1362" s="44">
        <v>37606</v>
      </c>
      <c r="AG1362" s="25" t="s">
        <v>5040</v>
      </c>
      <c r="AH1362" s="25" t="s">
        <v>5041</v>
      </c>
    </row>
    <row r="1363" spans="1:34" s="25" customFormat="1">
      <c r="A1363" s="25" t="s">
        <v>1206</v>
      </c>
      <c r="B1363" s="25" t="s">
        <v>5042</v>
      </c>
      <c r="C1363" s="26">
        <v>174.39458099999999</v>
      </c>
      <c r="D1363" s="44">
        <v>46000</v>
      </c>
      <c r="E1363" s="26">
        <v>0.106477</v>
      </c>
      <c r="F1363" s="45">
        <v>27</v>
      </c>
      <c r="H1363" s="26">
        <v>16.997722</v>
      </c>
      <c r="I1363" s="45">
        <v>10</v>
      </c>
      <c r="K1363" s="26">
        <v>16.227485999999999</v>
      </c>
      <c r="L1363" s="45">
        <v>9</v>
      </c>
      <c r="N1363" s="26">
        <v>14.061602000000001</v>
      </c>
      <c r="O1363" s="45">
        <v>13</v>
      </c>
      <c r="Q1363" s="26">
        <v>19.734966</v>
      </c>
      <c r="R1363" s="45">
        <v>17</v>
      </c>
      <c r="T1363" s="26">
        <v>14.413168000000001</v>
      </c>
      <c r="U1363" s="45">
        <v>5</v>
      </c>
      <c r="W1363" s="26"/>
      <c r="X1363" s="45"/>
      <c r="Z1363" s="26">
        <v>11.616553</v>
      </c>
      <c r="AB1363" s="26">
        <v>1.101877</v>
      </c>
      <c r="AD1363" s="25" t="s">
        <v>1495</v>
      </c>
      <c r="AE1363" s="25" t="s">
        <v>1724</v>
      </c>
      <c r="AF1363" s="44">
        <v>43753</v>
      </c>
      <c r="AG1363" s="25" t="s">
        <v>5043</v>
      </c>
      <c r="AH1363" s="25" t="s">
        <v>5044</v>
      </c>
    </row>
    <row r="1364" spans="1:34" s="25" customFormat="1">
      <c r="A1364" s="25" t="s">
        <v>1207</v>
      </c>
      <c r="B1364" s="25" t="s">
        <v>5045</v>
      </c>
      <c r="C1364" s="26">
        <v>3792.8925140000001</v>
      </c>
      <c r="D1364" s="44">
        <v>46000</v>
      </c>
      <c r="E1364" s="26">
        <v>0.167103</v>
      </c>
      <c r="F1364" s="45">
        <v>22</v>
      </c>
      <c r="H1364" s="26">
        <v>17.025069999999999</v>
      </c>
      <c r="I1364" s="45">
        <v>9</v>
      </c>
      <c r="K1364" s="26">
        <v>15.875128</v>
      </c>
      <c r="L1364" s="45">
        <v>12</v>
      </c>
      <c r="N1364" s="26">
        <v>13.985922</v>
      </c>
      <c r="O1364" s="45">
        <v>15</v>
      </c>
      <c r="Q1364" s="26">
        <v>19.464327000000001</v>
      </c>
      <c r="R1364" s="45">
        <v>19</v>
      </c>
      <c r="T1364" s="26"/>
      <c r="U1364" s="45"/>
      <c r="W1364" s="26"/>
      <c r="X1364" s="45"/>
      <c r="Z1364" s="26">
        <v>11.582129999999999</v>
      </c>
      <c r="AB1364" s="26">
        <v>1.0871690000000001</v>
      </c>
      <c r="AD1364" s="25" t="s">
        <v>1495</v>
      </c>
      <c r="AE1364" s="25" t="s">
        <v>2138</v>
      </c>
      <c r="AF1364" s="44">
        <v>44519</v>
      </c>
      <c r="AG1364" s="25" t="s">
        <v>5046</v>
      </c>
      <c r="AH1364" s="25" t="s">
        <v>5047</v>
      </c>
    </row>
    <row r="1365" spans="1:34" s="25" customFormat="1">
      <c r="A1365" s="25" t="s">
        <v>1208</v>
      </c>
      <c r="B1365" s="25" t="s">
        <v>5048</v>
      </c>
      <c r="C1365" s="26">
        <v>206.09557799999999</v>
      </c>
      <c r="D1365" s="44">
        <v>46000</v>
      </c>
      <c r="E1365" s="26">
        <v>2.20973</v>
      </c>
      <c r="F1365" s="45">
        <v>9</v>
      </c>
      <c r="H1365" s="26">
        <v>13.257033</v>
      </c>
      <c r="I1365" s="45">
        <v>28</v>
      </c>
      <c r="K1365" s="26">
        <v>11.036936000000001</v>
      </c>
      <c r="L1365" s="45">
        <v>34</v>
      </c>
      <c r="N1365" s="26">
        <v>6.6003049999999996</v>
      </c>
      <c r="O1365" s="45">
        <v>32</v>
      </c>
      <c r="Q1365" s="26">
        <v>11.382751000000001</v>
      </c>
      <c r="R1365" s="45">
        <v>33</v>
      </c>
      <c r="T1365" s="26">
        <v>13.132324000000001</v>
      </c>
      <c r="U1365" s="45">
        <v>17</v>
      </c>
      <c r="W1365" s="26">
        <v>9.3767309999999995</v>
      </c>
      <c r="X1365" s="45">
        <v>30</v>
      </c>
      <c r="Z1365" s="26">
        <v>12.898567999999999</v>
      </c>
      <c r="AB1365" s="26">
        <v>0.54161999999999999</v>
      </c>
      <c r="AD1365" s="25" t="s">
        <v>1442</v>
      </c>
      <c r="AE1365" s="25" t="s">
        <v>1737</v>
      </c>
      <c r="AF1365" s="44">
        <v>40816</v>
      </c>
      <c r="AG1365" s="25" t="s">
        <v>5049</v>
      </c>
      <c r="AH1365" s="25" t="s">
        <v>5050</v>
      </c>
    </row>
    <row r="1366" spans="1:34" s="25" customFormat="1">
      <c r="A1366" s="25" t="s">
        <v>1209</v>
      </c>
      <c r="B1366" s="25" t="s">
        <v>5051</v>
      </c>
      <c r="C1366" s="26">
        <v>8531.8729490000005</v>
      </c>
      <c r="D1366" s="44">
        <v>46000</v>
      </c>
      <c r="E1366" s="26">
        <v>-0.29183999999999999</v>
      </c>
      <c r="F1366" s="45">
        <v>33</v>
      </c>
      <c r="H1366" s="26">
        <v>10.570341000000001</v>
      </c>
      <c r="I1366" s="45">
        <v>29</v>
      </c>
      <c r="K1366" s="26">
        <v>12.659361000000001</v>
      </c>
      <c r="L1366" s="45">
        <v>26</v>
      </c>
      <c r="N1366" s="26">
        <v>8.5550519999999999</v>
      </c>
      <c r="O1366" s="45">
        <v>26</v>
      </c>
      <c r="Q1366" s="26">
        <v>20.320598</v>
      </c>
      <c r="R1366" s="45">
        <v>11</v>
      </c>
      <c r="T1366" s="26">
        <v>13.958818000000001</v>
      </c>
      <c r="U1366" s="45">
        <v>10</v>
      </c>
      <c r="W1366" s="26">
        <v>13.30158</v>
      </c>
      <c r="X1366" s="45">
        <v>11</v>
      </c>
      <c r="Z1366" s="26">
        <v>13.299028</v>
      </c>
      <c r="AB1366" s="26">
        <v>1.126892</v>
      </c>
      <c r="AD1366" s="25" t="s">
        <v>1442</v>
      </c>
      <c r="AE1366" s="25" t="s">
        <v>1769</v>
      </c>
      <c r="AF1366" s="44">
        <v>32463</v>
      </c>
      <c r="AG1366" s="25" t="s">
        <v>5052</v>
      </c>
      <c r="AH1366" s="25" t="s">
        <v>5053</v>
      </c>
    </row>
    <row r="1367" spans="1:34" s="25" customFormat="1">
      <c r="A1367" s="25" t="s">
        <v>1210</v>
      </c>
      <c r="B1367" s="25" t="s">
        <v>5054</v>
      </c>
      <c r="C1367" s="26">
        <v>7442.1810050000004</v>
      </c>
      <c r="D1367" s="44">
        <v>46000</v>
      </c>
      <c r="E1367" s="26">
        <v>-3.7057699999999998</v>
      </c>
      <c r="F1367" s="45">
        <v>45</v>
      </c>
      <c r="H1367" s="26">
        <v>13.945945999999999</v>
      </c>
      <c r="I1367" s="45">
        <v>25</v>
      </c>
      <c r="K1367" s="26">
        <v>16.277125000000002</v>
      </c>
      <c r="L1367" s="45">
        <v>8</v>
      </c>
      <c r="N1367" s="26">
        <v>14.729518000000001</v>
      </c>
      <c r="O1367" s="45">
        <v>12</v>
      </c>
      <c r="Q1367" s="26">
        <v>25.040284</v>
      </c>
      <c r="R1367" s="45">
        <v>6</v>
      </c>
      <c r="T1367" s="26">
        <v>13.061375999999999</v>
      </c>
      <c r="U1367" s="45">
        <v>18</v>
      </c>
      <c r="W1367" s="26">
        <v>16.997156</v>
      </c>
      <c r="X1367" s="45">
        <v>1</v>
      </c>
      <c r="Z1367" s="26">
        <v>18.057185</v>
      </c>
      <c r="AB1367" s="26">
        <v>1.1588940000000001</v>
      </c>
      <c r="AD1367" s="25" t="s">
        <v>1442</v>
      </c>
      <c r="AE1367" s="25" t="s">
        <v>1769</v>
      </c>
      <c r="AF1367" s="44">
        <v>36819</v>
      </c>
      <c r="AG1367" s="25" t="s">
        <v>5055</v>
      </c>
      <c r="AH1367" s="25" t="s">
        <v>5056</v>
      </c>
    </row>
    <row r="1368" spans="1:34" s="25" customFormat="1">
      <c r="A1368" s="25" t="s">
        <v>1211</v>
      </c>
      <c r="B1368" s="25" t="s">
        <v>5057</v>
      </c>
      <c r="C1368" s="26">
        <v>3477.136113</v>
      </c>
      <c r="D1368" s="44">
        <v>46000</v>
      </c>
      <c r="E1368" s="26">
        <v>2.6039599999999998</v>
      </c>
      <c r="F1368" s="45">
        <v>4</v>
      </c>
      <c r="H1368" s="26">
        <v>9.2164909999999995</v>
      </c>
      <c r="I1368" s="45">
        <v>37</v>
      </c>
      <c r="K1368" s="26">
        <v>11.174894</v>
      </c>
      <c r="L1368" s="45">
        <v>33</v>
      </c>
      <c r="N1368" s="26">
        <v>1.1746840000000001</v>
      </c>
      <c r="O1368" s="45">
        <v>42</v>
      </c>
      <c r="Q1368" s="26">
        <v>9.4634289999999996</v>
      </c>
      <c r="R1368" s="45">
        <v>39</v>
      </c>
      <c r="T1368" s="26">
        <v>10.315773999999999</v>
      </c>
      <c r="U1368" s="45">
        <v>28</v>
      </c>
      <c r="W1368" s="26">
        <v>8.8218999999999994</v>
      </c>
      <c r="X1368" s="45">
        <v>32</v>
      </c>
      <c r="Z1368" s="26">
        <v>13.268459</v>
      </c>
      <c r="AB1368" s="26">
        <v>0.40296799999999999</v>
      </c>
      <c r="AD1368" s="25" t="s">
        <v>1442</v>
      </c>
      <c r="AE1368" s="25" t="s">
        <v>1769</v>
      </c>
      <c r="AF1368" s="44">
        <v>36819</v>
      </c>
      <c r="AG1368" s="25" t="s">
        <v>5058</v>
      </c>
      <c r="AH1368" s="25" t="s">
        <v>5059</v>
      </c>
    </row>
    <row r="1369" spans="1:34" s="25" customFormat="1">
      <c r="A1369" s="25" t="s">
        <v>1212</v>
      </c>
      <c r="B1369" s="25" t="s">
        <v>5060</v>
      </c>
      <c r="C1369" s="26">
        <v>1233.279479</v>
      </c>
      <c r="D1369" s="44">
        <v>45989</v>
      </c>
      <c r="E1369" s="26">
        <v>0.30326999999999998</v>
      </c>
      <c r="F1369" s="45">
        <v>20</v>
      </c>
      <c r="H1369" s="26">
        <v>15.362463</v>
      </c>
      <c r="I1369" s="45">
        <v>19</v>
      </c>
      <c r="K1369" s="26">
        <v>15.520125999999999</v>
      </c>
      <c r="L1369" s="45">
        <v>15</v>
      </c>
      <c r="N1369" s="26">
        <v>12.048918</v>
      </c>
      <c r="O1369" s="45">
        <v>21</v>
      </c>
      <c r="Q1369" s="26">
        <v>19.150765</v>
      </c>
      <c r="R1369" s="45">
        <v>21</v>
      </c>
      <c r="T1369" s="26">
        <v>14.366129000000001</v>
      </c>
      <c r="U1369" s="45">
        <v>6</v>
      </c>
      <c r="W1369" s="26">
        <v>13.416427000000001</v>
      </c>
      <c r="X1369" s="45">
        <v>10</v>
      </c>
      <c r="Z1369" s="26">
        <v>11.998794999999999</v>
      </c>
      <c r="AB1369" s="26">
        <v>1.0688850000000001</v>
      </c>
      <c r="AD1369" s="25" t="s">
        <v>1442</v>
      </c>
      <c r="AE1369" s="25" t="s">
        <v>1782</v>
      </c>
      <c r="AF1369" s="44">
        <v>36055</v>
      </c>
      <c r="AG1369" s="25" t="s">
        <v>5061</v>
      </c>
      <c r="AH1369" s="25" t="s">
        <v>5062</v>
      </c>
    </row>
    <row r="1370" spans="1:34" s="25" customFormat="1">
      <c r="A1370" s="25" t="s">
        <v>1213</v>
      </c>
      <c r="B1370" s="25" t="s">
        <v>5063</v>
      </c>
      <c r="C1370" s="26">
        <v>286.02801799999997</v>
      </c>
      <c r="D1370" s="44">
        <v>46000</v>
      </c>
      <c r="E1370" s="26">
        <v>0.59472000000000003</v>
      </c>
      <c r="F1370" s="45">
        <v>15</v>
      </c>
      <c r="H1370" s="26">
        <v>16.490227000000001</v>
      </c>
      <c r="I1370" s="45">
        <v>15</v>
      </c>
      <c r="K1370" s="26">
        <v>15.324977000000001</v>
      </c>
      <c r="L1370" s="45">
        <v>19</v>
      </c>
      <c r="N1370" s="26">
        <v>13.456925999999999</v>
      </c>
      <c r="O1370" s="45">
        <v>17</v>
      </c>
      <c r="Q1370" s="26">
        <v>19.952209</v>
      </c>
      <c r="R1370" s="45">
        <v>16</v>
      </c>
      <c r="T1370" s="26">
        <v>14.014236</v>
      </c>
      <c r="U1370" s="45">
        <v>9</v>
      </c>
      <c r="W1370" s="26">
        <v>12.419162999999999</v>
      </c>
      <c r="X1370" s="45">
        <v>15</v>
      </c>
      <c r="Z1370" s="26">
        <v>13.425274999999999</v>
      </c>
      <c r="AB1370" s="26">
        <v>1.1369739999999999</v>
      </c>
      <c r="AD1370" s="25" t="s">
        <v>1442</v>
      </c>
      <c r="AE1370" s="25" t="s">
        <v>1810</v>
      </c>
      <c r="AF1370" s="44">
        <v>37363</v>
      </c>
      <c r="AG1370" s="25" t="s">
        <v>5064</v>
      </c>
      <c r="AH1370" s="25" t="s">
        <v>5065</v>
      </c>
    </row>
    <row r="1371" spans="1:34" s="25" customFormat="1">
      <c r="A1371" s="25" t="s">
        <v>1214</v>
      </c>
      <c r="B1371" s="25" t="s">
        <v>5066</v>
      </c>
      <c r="C1371" s="26">
        <v>422.86074200000002</v>
      </c>
      <c r="D1371" s="44">
        <v>46000</v>
      </c>
      <c r="E1371" s="26">
        <v>-8.9169999999999999E-2</v>
      </c>
      <c r="F1371" s="45">
        <v>32</v>
      </c>
      <c r="H1371" s="26">
        <v>7.91059</v>
      </c>
      <c r="I1371" s="45">
        <v>40</v>
      </c>
      <c r="K1371" s="26">
        <v>13.297750000000001</v>
      </c>
      <c r="L1371" s="45">
        <v>25</v>
      </c>
      <c r="N1371" s="26">
        <v>6.1676399999999996</v>
      </c>
      <c r="O1371" s="45">
        <v>33</v>
      </c>
      <c r="Q1371" s="26">
        <v>18.148510000000002</v>
      </c>
      <c r="R1371" s="45">
        <v>26</v>
      </c>
      <c r="T1371" s="26">
        <v>10.971355000000001</v>
      </c>
      <c r="U1371" s="45">
        <v>27</v>
      </c>
      <c r="W1371" s="26">
        <v>10.428198999999999</v>
      </c>
      <c r="X1371" s="45">
        <v>27</v>
      </c>
      <c r="Z1371" s="26">
        <v>14.71232</v>
      </c>
      <c r="AB1371" s="26">
        <v>0.88802499999999995</v>
      </c>
      <c r="AD1371" s="25" t="s">
        <v>1442</v>
      </c>
      <c r="AE1371" s="25" t="s">
        <v>2179</v>
      </c>
      <c r="AF1371" s="44">
        <v>39405</v>
      </c>
      <c r="AG1371" s="25" t="s">
        <v>5067</v>
      </c>
      <c r="AH1371" s="25" t="s">
        <v>5068</v>
      </c>
    </row>
    <row r="1372" spans="1:34" s="25" customFormat="1">
      <c r="A1372" s="25" t="s">
        <v>1215</v>
      </c>
      <c r="B1372" s="25" t="s">
        <v>5069</v>
      </c>
      <c r="C1372" s="26">
        <v>362.15733499999999</v>
      </c>
      <c r="D1372" s="44">
        <v>46000</v>
      </c>
      <c r="E1372" s="26">
        <v>-0.91324000000000005</v>
      </c>
      <c r="F1372" s="45">
        <v>37</v>
      </c>
      <c r="H1372" s="26">
        <v>10.00001</v>
      </c>
      <c r="I1372" s="45">
        <v>34</v>
      </c>
      <c r="K1372" s="26">
        <v>11.620305</v>
      </c>
      <c r="L1372" s="45">
        <v>30</v>
      </c>
      <c r="N1372" s="26">
        <v>7.3291440000000003</v>
      </c>
      <c r="O1372" s="45">
        <v>29</v>
      </c>
      <c r="Q1372" s="26">
        <v>11.978462</v>
      </c>
      <c r="R1372" s="45">
        <v>32</v>
      </c>
      <c r="T1372" s="26">
        <v>8.0806500000000003</v>
      </c>
      <c r="U1372" s="45">
        <v>39</v>
      </c>
      <c r="W1372" s="26">
        <v>11.813014000000001</v>
      </c>
      <c r="X1372" s="45">
        <v>21</v>
      </c>
      <c r="Z1372" s="26">
        <v>12.452173</v>
      </c>
      <c r="AB1372" s="26">
        <v>0.55639400000000006</v>
      </c>
      <c r="AD1372" s="25" t="s">
        <v>1442</v>
      </c>
      <c r="AE1372" s="25" t="s">
        <v>2189</v>
      </c>
      <c r="AF1372" s="44">
        <v>36231</v>
      </c>
      <c r="AG1372" s="25" t="s">
        <v>5070</v>
      </c>
      <c r="AH1372" s="25" t="s">
        <v>5071</v>
      </c>
    </row>
    <row r="1373" spans="1:34" s="25" customFormat="1">
      <c r="A1373" s="25" t="s">
        <v>1216</v>
      </c>
      <c r="B1373" s="25" t="s">
        <v>5072</v>
      </c>
      <c r="C1373" s="26">
        <v>1818.2526109999999</v>
      </c>
      <c r="D1373" s="44">
        <v>46000</v>
      </c>
      <c r="E1373" s="26">
        <v>2.8014899999999998</v>
      </c>
      <c r="F1373" s="45">
        <v>3</v>
      </c>
      <c r="H1373" s="26">
        <v>10.413734</v>
      </c>
      <c r="I1373" s="45">
        <v>30</v>
      </c>
      <c r="K1373" s="26">
        <v>6.7257540000000002</v>
      </c>
      <c r="L1373" s="45">
        <v>44</v>
      </c>
      <c r="N1373" s="26">
        <v>2.936671</v>
      </c>
      <c r="O1373" s="45">
        <v>39</v>
      </c>
      <c r="Q1373" s="26">
        <v>7.5844839999999998</v>
      </c>
      <c r="R1373" s="45">
        <v>46</v>
      </c>
      <c r="T1373" s="26">
        <v>8.4772219999999994</v>
      </c>
      <c r="U1373" s="45">
        <v>37</v>
      </c>
      <c r="W1373" s="26">
        <v>7.7724250000000001</v>
      </c>
      <c r="X1373" s="45">
        <v>37</v>
      </c>
      <c r="Z1373" s="26">
        <v>11.27351</v>
      </c>
      <c r="AB1373" s="26">
        <v>0.26583600000000002</v>
      </c>
      <c r="AD1373" s="25" t="s">
        <v>1442</v>
      </c>
      <c r="AE1373" s="25" t="s">
        <v>2189</v>
      </c>
      <c r="AF1373" s="44">
        <v>37288</v>
      </c>
      <c r="AG1373" s="25" t="s">
        <v>5073</v>
      </c>
      <c r="AH1373" s="25" t="s">
        <v>5074</v>
      </c>
    </row>
    <row r="1374" spans="1:34" s="25" customFormat="1">
      <c r="A1374" s="25" t="s">
        <v>1217</v>
      </c>
      <c r="B1374" s="25" t="s">
        <v>5075</v>
      </c>
      <c r="C1374" s="26">
        <v>535.87172199999998</v>
      </c>
      <c r="D1374" s="44">
        <v>46000</v>
      </c>
      <c r="E1374" s="26">
        <v>1.58507</v>
      </c>
      <c r="F1374" s="45">
        <v>13</v>
      </c>
      <c r="H1374" s="26">
        <v>-4.1860439999999999</v>
      </c>
      <c r="I1374" s="45">
        <v>47</v>
      </c>
      <c r="K1374" s="26">
        <v>2.9632299999999998</v>
      </c>
      <c r="L1374" s="45">
        <v>47</v>
      </c>
      <c r="N1374" s="26">
        <v>-13.289232</v>
      </c>
      <c r="O1374" s="45">
        <v>47</v>
      </c>
      <c r="Q1374" s="26">
        <v>3.3571879999999998</v>
      </c>
      <c r="R1374" s="45">
        <v>47</v>
      </c>
      <c r="T1374" s="26">
        <v>3.2398400000000001</v>
      </c>
      <c r="U1374" s="45">
        <v>46</v>
      </c>
      <c r="W1374" s="26">
        <v>7.3195949999999996</v>
      </c>
      <c r="X1374" s="45">
        <v>38</v>
      </c>
      <c r="Z1374" s="26">
        <v>14.073655</v>
      </c>
      <c r="AB1374" s="26">
        <v>-6.7510000000000001E-3</v>
      </c>
      <c r="AD1374" s="25" t="s">
        <v>1442</v>
      </c>
      <c r="AE1374" s="25" t="s">
        <v>1837</v>
      </c>
      <c r="AF1374" s="44">
        <v>40729</v>
      </c>
      <c r="AG1374" s="25" t="s">
        <v>5076</v>
      </c>
      <c r="AH1374" s="25" t="s">
        <v>5077</v>
      </c>
    </row>
    <row r="1375" spans="1:34" s="25" customFormat="1">
      <c r="A1375" s="25" t="s">
        <v>1218</v>
      </c>
      <c r="B1375" s="25" t="s">
        <v>5078</v>
      </c>
      <c r="C1375" s="26">
        <v>329.33696600000002</v>
      </c>
      <c r="D1375" s="44">
        <v>46000</v>
      </c>
      <c r="E1375" s="26">
        <v>-2.3671099999999998</v>
      </c>
      <c r="F1375" s="45">
        <v>43</v>
      </c>
      <c r="H1375" s="26">
        <v>23.712416000000001</v>
      </c>
      <c r="I1375" s="45">
        <v>2</v>
      </c>
      <c r="K1375" s="26">
        <v>22.344753000000001</v>
      </c>
      <c r="L1375" s="45">
        <v>2</v>
      </c>
      <c r="N1375" s="26">
        <v>23.690753000000001</v>
      </c>
      <c r="O1375" s="45">
        <v>2</v>
      </c>
      <c r="Q1375" s="26">
        <v>31.273309000000001</v>
      </c>
      <c r="R1375" s="45">
        <v>1</v>
      </c>
      <c r="T1375" s="26">
        <v>15.633687</v>
      </c>
      <c r="U1375" s="45">
        <v>1</v>
      </c>
      <c r="W1375" s="26">
        <v>15.690823</v>
      </c>
      <c r="X1375" s="45">
        <v>2</v>
      </c>
      <c r="Z1375" s="26">
        <v>19.423258000000001</v>
      </c>
      <c r="AB1375" s="26">
        <v>1.3208960000000001</v>
      </c>
      <c r="AD1375" s="25" t="s">
        <v>1442</v>
      </c>
      <c r="AE1375" s="25" t="s">
        <v>2205</v>
      </c>
      <c r="AF1375" s="44">
        <v>40385</v>
      </c>
      <c r="AG1375" s="25" t="s">
        <v>5079</v>
      </c>
      <c r="AH1375" s="25" t="s">
        <v>5080</v>
      </c>
    </row>
    <row r="1376" spans="1:34" s="25" customFormat="1">
      <c r="A1376" s="25" t="s">
        <v>1219</v>
      </c>
      <c r="B1376" s="25" t="s">
        <v>5081</v>
      </c>
      <c r="C1376" s="26">
        <v>181.32086899999999</v>
      </c>
      <c r="D1376" s="44">
        <v>46000</v>
      </c>
      <c r="E1376" s="26">
        <v>0.2213</v>
      </c>
      <c r="F1376" s="45">
        <v>21</v>
      </c>
      <c r="H1376" s="26">
        <v>7.782546</v>
      </c>
      <c r="I1376" s="45">
        <v>42</v>
      </c>
      <c r="K1376" s="26">
        <v>3.6895229999999999</v>
      </c>
      <c r="L1376" s="45">
        <v>46</v>
      </c>
      <c r="N1376" s="26">
        <v>5.2734759999999996</v>
      </c>
      <c r="O1376" s="45">
        <v>34</v>
      </c>
      <c r="Q1376" s="26">
        <v>13.189893</v>
      </c>
      <c r="R1376" s="45">
        <v>31</v>
      </c>
      <c r="T1376" s="26">
        <v>8.4821120000000008</v>
      </c>
      <c r="U1376" s="45">
        <v>36</v>
      </c>
      <c r="W1376" s="26">
        <v>12.406166000000001</v>
      </c>
      <c r="X1376" s="45">
        <v>16</v>
      </c>
      <c r="Z1376" s="26">
        <v>9.6533180000000005</v>
      </c>
      <c r="AB1376" s="26">
        <v>0.65169900000000003</v>
      </c>
      <c r="AD1376" s="25" t="s">
        <v>1442</v>
      </c>
      <c r="AE1376" s="25" t="s">
        <v>1847</v>
      </c>
      <c r="AF1376" s="44">
        <v>33203</v>
      </c>
      <c r="AG1376" s="25" t="s">
        <v>5082</v>
      </c>
      <c r="AH1376" s="25" t="s">
        <v>5083</v>
      </c>
    </row>
    <row r="1377" spans="1:34" s="25" customFormat="1">
      <c r="A1377" s="25" t="s">
        <v>1220</v>
      </c>
      <c r="B1377" s="25" t="s">
        <v>5084</v>
      </c>
      <c r="C1377" s="26">
        <v>496.42433199999999</v>
      </c>
      <c r="D1377" s="44">
        <v>46000</v>
      </c>
      <c r="E1377" s="26">
        <v>3.1856000000000002E-2</v>
      </c>
      <c r="F1377" s="45">
        <v>30</v>
      </c>
      <c r="H1377" s="26">
        <v>15.338995000000001</v>
      </c>
      <c r="I1377" s="45">
        <v>20</v>
      </c>
      <c r="K1377" s="26">
        <v>15.377979</v>
      </c>
      <c r="L1377" s="45">
        <v>18</v>
      </c>
      <c r="N1377" s="26">
        <v>12.669413</v>
      </c>
      <c r="O1377" s="45">
        <v>19</v>
      </c>
      <c r="Q1377" s="26">
        <v>19.647946000000001</v>
      </c>
      <c r="R1377" s="45">
        <v>18</v>
      </c>
      <c r="T1377" s="26">
        <v>15.236848999999999</v>
      </c>
      <c r="U1377" s="45">
        <v>2</v>
      </c>
      <c r="W1377" s="26">
        <v>13.595374</v>
      </c>
      <c r="X1377" s="45">
        <v>7</v>
      </c>
      <c r="Z1377" s="26">
        <v>11.590388000000001</v>
      </c>
      <c r="AB1377" s="26">
        <v>1.1153360000000001</v>
      </c>
      <c r="AD1377" s="25" t="s">
        <v>1495</v>
      </c>
      <c r="AE1377" s="25" t="s">
        <v>2383</v>
      </c>
      <c r="AF1377" s="44">
        <v>37236</v>
      </c>
      <c r="AG1377" s="25" t="s">
        <v>5085</v>
      </c>
      <c r="AH1377" s="25" t="s">
        <v>5086</v>
      </c>
    </row>
    <row r="1378" spans="1:34" s="25" customFormat="1">
      <c r="A1378" s="25" t="s">
        <v>1221</v>
      </c>
      <c r="B1378" s="25" t="s">
        <v>5087</v>
      </c>
      <c r="C1378" s="26">
        <v>306.77977099999998</v>
      </c>
      <c r="D1378" s="44">
        <v>45989</v>
      </c>
      <c r="E1378" s="26">
        <v>5.7630000000000001E-2</v>
      </c>
      <c r="F1378" s="45">
        <v>29</v>
      </c>
      <c r="H1378" s="26">
        <v>14.306369999999999</v>
      </c>
      <c r="I1378" s="45">
        <v>23</v>
      </c>
      <c r="K1378" s="26">
        <v>14.648381000000001</v>
      </c>
      <c r="L1378" s="45">
        <v>21</v>
      </c>
      <c r="N1378" s="26">
        <v>11.143134999999999</v>
      </c>
      <c r="O1378" s="45">
        <v>24</v>
      </c>
      <c r="Q1378" s="26">
        <v>19.039815999999998</v>
      </c>
      <c r="R1378" s="45">
        <v>23</v>
      </c>
      <c r="T1378" s="26">
        <v>14.811052</v>
      </c>
      <c r="U1378" s="45">
        <v>3</v>
      </c>
      <c r="W1378" s="26">
        <v>12.806796</v>
      </c>
      <c r="X1378" s="45">
        <v>13</v>
      </c>
      <c r="Z1378" s="26">
        <v>11.569696</v>
      </c>
      <c r="AB1378" s="26">
        <v>1.0771040000000001</v>
      </c>
      <c r="AD1378" s="25" t="s">
        <v>1442</v>
      </c>
      <c r="AE1378" s="25" t="s">
        <v>1994</v>
      </c>
      <c r="AF1378" s="44">
        <v>38589</v>
      </c>
      <c r="AG1378" s="25" t="s">
        <v>5088</v>
      </c>
      <c r="AH1378" s="25" t="s">
        <v>5089</v>
      </c>
    </row>
    <row r="1379" spans="1:34" s="25" customFormat="1">
      <c r="A1379" s="25" t="s">
        <v>1222</v>
      </c>
      <c r="B1379" s="25" t="s">
        <v>5090</v>
      </c>
      <c r="C1379" s="26">
        <v>193.11966799999999</v>
      </c>
      <c r="D1379" s="44">
        <v>45989</v>
      </c>
      <c r="E1379" s="26">
        <v>8.0189999999999997E-2</v>
      </c>
      <c r="F1379" s="45">
        <v>28</v>
      </c>
      <c r="H1379" s="26">
        <v>14.805586</v>
      </c>
      <c r="I1379" s="45">
        <v>22</v>
      </c>
      <c r="K1379" s="26">
        <v>15.48578</v>
      </c>
      <c r="L1379" s="45">
        <v>16</v>
      </c>
      <c r="N1379" s="26">
        <v>11.857229</v>
      </c>
      <c r="O1379" s="45">
        <v>22</v>
      </c>
      <c r="Q1379" s="26">
        <v>17.717949000000001</v>
      </c>
      <c r="R1379" s="45">
        <v>28</v>
      </c>
      <c r="T1379" s="26">
        <v>13.338900000000001</v>
      </c>
      <c r="U1379" s="45">
        <v>15</v>
      </c>
      <c r="W1379" s="26">
        <v>11.945537</v>
      </c>
      <c r="X1379" s="45">
        <v>20</v>
      </c>
      <c r="Z1379" s="26">
        <v>11.717141</v>
      </c>
      <c r="AB1379" s="26">
        <v>0.97640099999999996</v>
      </c>
      <c r="AD1379" s="25" t="s">
        <v>1442</v>
      </c>
      <c r="AE1379" s="25" t="s">
        <v>1994</v>
      </c>
      <c r="AF1379" s="44">
        <v>37964</v>
      </c>
      <c r="AG1379" s="25" t="s">
        <v>5091</v>
      </c>
      <c r="AH1379" s="25" t="s">
        <v>5092</v>
      </c>
    </row>
    <row r="1380" spans="1:34" s="25" customFormat="1">
      <c r="A1380" s="25" t="s">
        <v>1223</v>
      </c>
      <c r="B1380" s="25" t="s">
        <v>5093</v>
      </c>
      <c r="C1380" s="26">
        <v>155.374886</v>
      </c>
      <c r="D1380" s="44">
        <v>45989</v>
      </c>
      <c r="E1380" s="26">
        <v>1.6303000000000002E-2</v>
      </c>
      <c r="F1380" s="45">
        <v>31</v>
      </c>
      <c r="H1380" s="26">
        <v>15.562295000000001</v>
      </c>
      <c r="I1380" s="45">
        <v>18</v>
      </c>
      <c r="K1380" s="26">
        <v>14.835514</v>
      </c>
      <c r="L1380" s="45">
        <v>20</v>
      </c>
      <c r="N1380" s="26">
        <v>12.566979999999999</v>
      </c>
      <c r="O1380" s="45">
        <v>20</v>
      </c>
      <c r="Q1380" s="26">
        <v>18.283815000000001</v>
      </c>
      <c r="R1380" s="45">
        <v>25</v>
      </c>
      <c r="T1380" s="26">
        <v>13.205316</v>
      </c>
      <c r="U1380" s="45">
        <v>16</v>
      </c>
      <c r="W1380" s="26">
        <v>11.191908</v>
      </c>
      <c r="X1380" s="45">
        <v>23</v>
      </c>
      <c r="Z1380" s="26">
        <v>11.446707</v>
      </c>
      <c r="AB1380" s="26">
        <v>1.0236130000000001</v>
      </c>
      <c r="AD1380" s="25" t="s">
        <v>1495</v>
      </c>
      <c r="AE1380" s="25" t="s">
        <v>2227</v>
      </c>
      <c r="AF1380" s="44">
        <v>37804</v>
      </c>
      <c r="AG1380" s="25" t="s">
        <v>5094</v>
      </c>
      <c r="AH1380" s="25" t="s">
        <v>5095</v>
      </c>
    </row>
    <row r="1381" spans="1:34" s="25" customFormat="1">
      <c r="A1381" s="25" t="s">
        <v>1224</v>
      </c>
      <c r="B1381" s="25" t="s">
        <v>5096</v>
      </c>
      <c r="C1381" s="26">
        <v>5818.9721669999999</v>
      </c>
      <c r="D1381" s="44">
        <v>46000</v>
      </c>
      <c r="E1381" s="26">
        <v>1.7758700000000001</v>
      </c>
      <c r="F1381" s="45">
        <v>12</v>
      </c>
      <c r="H1381" s="26">
        <v>13.485735999999999</v>
      </c>
      <c r="I1381" s="45">
        <v>27</v>
      </c>
      <c r="K1381" s="26">
        <v>11.022131999999999</v>
      </c>
      <c r="L1381" s="45">
        <v>35</v>
      </c>
      <c r="N1381" s="26">
        <v>7.0377150000000004</v>
      </c>
      <c r="O1381" s="45">
        <v>30</v>
      </c>
      <c r="Q1381" s="26">
        <v>9.3239560000000008</v>
      </c>
      <c r="R1381" s="45">
        <v>40</v>
      </c>
      <c r="T1381" s="26">
        <v>11.144473</v>
      </c>
      <c r="U1381" s="45">
        <v>26</v>
      </c>
      <c r="W1381" s="26">
        <v>9.0037129999999994</v>
      </c>
      <c r="X1381" s="45">
        <v>31</v>
      </c>
      <c r="Z1381" s="26">
        <v>11.834343000000001</v>
      </c>
      <c r="AB1381" s="26">
        <v>0.38660499999999998</v>
      </c>
      <c r="AD1381" s="25" t="s">
        <v>1442</v>
      </c>
      <c r="AE1381" s="25" t="s">
        <v>2231</v>
      </c>
      <c r="AF1381" s="44">
        <v>38628</v>
      </c>
      <c r="AG1381" s="25" t="s">
        <v>5097</v>
      </c>
      <c r="AH1381" s="25" t="s">
        <v>5098</v>
      </c>
    </row>
    <row r="1382" spans="1:34" s="25" customFormat="1">
      <c r="A1382" s="25" t="s">
        <v>1225</v>
      </c>
      <c r="B1382" s="25" t="s">
        <v>5099</v>
      </c>
      <c r="C1382" s="26">
        <v>10205.674314</v>
      </c>
      <c r="D1382" s="44">
        <v>46000</v>
      </c>
      <c r="E1382" s="26">
        <v>0.42658000000000001</v>
      </c>
      <c r="F1382" s="45">
        <v>19</v>
      </c>
      <c r="H1382" s="26">
        <v>16.947015</v>
      </c>
      <c r="I1382" s="45">
        <v>11</v>
      </c>
      <c r="K1382" s="26">
        <v>13.331044</v>
      </c>
      <c r="L1382" s="45">
        <v>24</v>
      </c>
      <c r="N1382" s="26">
        <v>15.469109</v>
      </c>
      <c r="O1382" s="45">
        <v>8</v>
      </c>
      <c r="Q1382" s="26">
        <v>20.195188000000002</v>
      </c>
      <c r="R1382" s="45">
        <v>12</v>
      </c>
      <c r="T1382" s="26">
        <v>14.324685000000001</v>
      </c>
      <c r="U1382" s="45">
        <v>7</v>
      </c>
      <c r="W1382" s="26">
        <v>12.360215999999999</v>
      </c>
      <c r="X1382" s="45">
        <v>17</v>
      </c>
      <c r="Z1382" s="26">
        <v>14.705904</v>
      </c>
      <c r="AB1382" s="26">
        <v>1.1494500000000001</v>
      </c>
      <c r="AD1382" s="25" t="s">
        <v>1442</v>
      </c>
      <c r="AE1382" s="25" t="s">
        <v>1893</v>
      </c>
      <c r="AF1382" s="44">
        <v>37267</v>
      </c>
      <c r="AG1382" s="25" t="s">
        <v>5100</v>
      </c>
      <c r="AH1382" s="25" t="s">
        <v>5101</v>
      </c>
    </row>
    <row r="1383" spans="1:34" s="25" customFormat="1">
      <c r="A1383" s="25" t="s">
        <v>1226</v>
      </c>
      <c r="B1383" s="25" t="s">
        <v>5102</v>
      </c>
      <c r="C1383" s="26">
        <v>1051.87141</v>
      </c>
      <c r="D1383" s="44">
        <v>46000</v>
      </c>
      <c r="E1383" s="26">
        <v>-1.3864000000000001</v>
      </c>
      <c r="F1383" s="45">
        <v>39</v>
      </c>
      <c r="H1383" s="26">
        <v>15.615017</v>
      </c>
      <c r="I1383" s="45">
        <v>17</v>
      </c>
      <c r="K1383" s="26">
        <v>15.477933999999999</v>
      </c>
      <c r="L1383" s="45">
        <v>17</v>
      </c>
      <c r="N1383" s="26">
        <v>16.177288000000001</v>
      </c>
      <c r="O1383" s="45">
        <v>7</v>
      </c>
      <c r="Q1383" s="26">
        <v>30.537217999999999</v>
      </c>
      <c r="R1383" s="45">
        <v>2</v>
      </c>
      <c r="T1383" s="26">
        <v>11.239953</v>
      </c>
      <c r="U1383" s="45">
        <v>25</v>
      </c>
      <c r="W1383" s="26">
        <v>14.305638999999999</v>
      </c>
      <c r="X1383" s="45">
        <v>5</v>
      </c>
      <c r="Z1383" s="26">
        <v>18.457947000000001</v>
      </c>
      <c r="AB1383" s="26">
        <v>1.438914</v>
      </c>
      <c r="AD1383" s="25" t="s">
        <v>1442</v>
      </c>
      <c r="AE1383" s="25" t="s">
        <v>2257</v>
      </c>
      <c r="AF1383" s="44">
        <v>37657</v>
      </c>
      <c r="AG1383" s="25" t="s">
        <v>5103</v>
      </c>
      <c r="AH1383" s="25" t="s">
        <v>5104</v>
      </c>
    </row>
    <row r="1384" spans="1:34" s="25" customFormat="1">
      <c r="A1384" s="25" t="s">
        <v>1227</v>
      </c>
      <c r="B1384" s="25" t="s">
        <v>5105</v>
      </c>
      <c r="C1384" s="26">
        <v>3799.132705</v>
      </c>
      <c r="D1384" s="44">
        <v>46000</v>
      </c>
      <c r="E1384" s="26">
        <v>-2.89574</v>
      </c>
      <c r="F1384" s="45">
        <v>44</v>
      </c>
      <c r="H1384" s="26">
        <v>15.632918</v>
      </c>
      <c r="I1384" s="45">
        <v>16</v>
      </c>
      <c r="K1384" s="26">
        <v>17.39179</v>
      </c>
      <c r="L1384" s="45">
        <v>5</v>
      </c>
      <c r="N1384" s="26">
        <v>16.570411</v>
      </c>
      <c r="O1384" s="45">
        <v>5</v>
      </c>
      <c r="Q1384" s="26">
        <v>25.745010000000001</v>
      </c>
      <c r="R1384" s="45">
        <v>5</v>
      </c>
      <c r="T1384" s="26">
        <v>12.424962000000001</v>
      </c>
      <c r="U1384" s="45">
        <v>22</v>
      </c>
      <c r="W1384" s="26">
        <v>14.466248999999999</v>
      </c>
      <c r="X1384" s="45">
        <v>4</v>
      </c>
      <c r="Z1384" s="26">
        <v>17.333528999999999</v>
      </c>
      <c r="AB1384" s="26">
        <v>1.175759</v>
      </c>
      <c r="AD1384" s="25" t="s">
        <v>1442</v>
      </c>
      <c r="AE1384" s="25" t="s">
        <v>1949</v>
      </c>
      <c r="AF1384" s="44">
        <v>38268</v>
      </c>
      <c r="AG1384" s="25" t="s">
        <v>5106</v>
      </c>
      <c r="AH1384" s="25" t="s">
        <v>5107</v>
      </c>
    </row>
    <row r="1385" spans="1:34" s="25" customFormat="1">
      <c r="A1385" s="27" t="s">
        <v>1974</v>
      </c>
      <c r="C1385" s="26">
        <v>2219.1350659999998</v>
      </c>
      <c r="D1385" s="44"/>
      <c r="E1385" s="26">
        <v>0.20865500000000001</v>
      </c>
      <c r="F1385" s="45"/>
      <c r="H1385" s="26">
        <v>13.193256</v>
      </c>
      <c r="I1385" s="45"/>
      <c r="K1385" s="26">
        <v>13.31335</v>
      </c>
      <c r="L1385" s="45"/>
      <c r="N1385" s="26">
        <v>9.5803770000000004</v>
      </c>
      <c r="O1385" s="45"/>
      <c r="Q1385" s="26">
        <v>16.778789</v>
      </c>
      <c r="R1385" s="45"/>
      <c r="T1385" s="26">
        <v>11.264624</v>
      </c>
      <c r="U1385" s="45"/>
      <c r="W1385" s="26">
        <v>11.246154000000001</v>
      </c>
      <c r="X1385" s="45"/>
      <c r="Z1385" s="26">
        <v>14.002300999999999</v>
      </c>
      <c r="AB1385" s="26">
        <v>0.823828</v>
      </c>
      <c r="AF1385" s="44"/>
    </row>
    <row r="1386" spans="1:34" s="29" customFormat="1">
      <c r="A1386" s="28" t="s">
        <v>166</v>
      </c>
      <c r="C1386" s="29">
        <v>45</v>
      </c>
      <c r="E1386" s="29">
        <v>47</v>
      </c>
      <c r="H1386" s="29">
        <v>47</v>
      </c>
      <c r="K1386" s="29">
        <v>47</v>
      </c>
      <c r="N1386" s="29">
        <v>47</v>
      </c>
      <c r="Q1386" s="29">
        <v>47</v>
      </c>
      <c r="T1386" s="29">
        <v>46</v>
      </c>
      <c r="W1386" s="29">
        <v>41</v>
      </c>
      <c r="Z1386" s="29">
        <v>47</v>
      </c>
      <c r="AB1386" s="29">
        <v>47</v>
      </c>
    </row>
    <row r="1387" spans="1:34" s="25" customFormat="1">
      <c r="A1387" s="27" t="s">
        <v>1406</v>
      </c>
      <c r="C1387" s="26">
        <v>552.09963400000004</v>
      </c>
      <c r="D1387" s="44"/>
      <c r="E1387" s="26">
        <v>0.15865699999999999</v>
      </c>
      <c r="F1387" s="45"/>
      <c r="H1387" s="26">
        <v>14.030222999999999</v>
      </c>
      <c r="I1387" s="45"/>
      <c r="K1387" s="26">
        <v>13.331044</v>
      </c>
      <c r="L1387" s="45"/>
      <c r="N1387" s="26">
        <v>11.143134999999999</v>
      </c>
      <c r="O1387" s="45"/>
      <c r="Q1387" s="26">
        <v>18.758946999999999</v>
      </c>
      <c r="R1387" s="45"/>
      <c r="T1387" s="26">
        <v>11.873761</v>
      </c>
      <c r="U1387" s="45"/>
      <c r="W1387" s="26">
        <v>11.813014000000001</v>
      </c>
      <c r="X1387" s="45"/>
      <c r="Z1387" s="26">
        <v>13.110956</v>
      </c>
      <c r="AB1387" s="26">
        <v>1.0009600000000001</v>
      </c>
      <c r="AF1387" s="44"/>
    </row>
    <row r="1388" spans="1:34" s="25" customFormat="1">
      <c r="A1388" s="27" t="s">
        <v>167</v>
      </c>
      <c r="C1388" s="26">
        <v>99861.077950999999</v>
      </c>
      <c r="D1388" s="44"/>
      <c r="E1388" s="26">
        <v>9.8068050000000007</v>
      </c>
      <c r="F1388" s="45"/>
      <c r="H1388" s="26">
        <v>620.08304899999996</v>
      </c>
      <c r="I1388" s="45"/>
      <c r="K1388" s="26">
        <v>625.72744699999998</v>
      </c>
      <c r="L1388" s="45"/>
      <c r="N1388" s="26">
        <v>450.27769599999999</v>
      </c>
      <c r="O1388" s="45"/>
      <c r="Q1388" s="26">
        <v>788.60307999999998</v>
      </c>
      <c r="R1388" s="45"/>
      <c r="T1388" s="26">
        <v>518.17272500000001</v>
      </c>
      <c r="U1388" s="45"/>
      <c r="W1388" s="26">
        <v>461.092309</v>
      </c>
      <c r="X1388" s="45"/>
      <c r="Z1388" s="26">
        <v>658.10815200000002</v>
      </c>
      <c r="AB1388" s="26">
        <v>38.719898999999998</v>
      </c>
      <c r="AF1388" s="44"/>
    </row>
    <row r="1390" spans="1:34" s="18" customFormat="1">
      <c r="A1390" s="30" t="s">
        <v>1228</v>
      </c>
      <c r="C1390" s="20"/>
      <c r="D1390" s="41"/>
      <c r="E1390" s="20"/>
      <c r="F1390" s="46"/>
      <c r="H1390" s="20"/>
      <c r="I1390" s="46"/>
      <c r="K1390" s="20"/>
      <c r="L1390" s="46"/>
      <c r="N1390" s="20"/>
      <c r="O1390" s="46"/>
      <c r="Q1390" s="20"/>
      <c r="R1390" s="46"/>
      <c r="T1390" s="20"/>
      <c r="U1390" s="46"/>
      <c r="W1390" s="20"/>
      <c r="X1390" s="46"/>
      <c r="Z1390" s="20"/>
      <c r="AB1390" s="20"/>
      <c r="AF1390" s="41"/>
    </row>
    <row r="1391" spans="1:34" s="25" customFormat="1">
      <c r="A1391" s="25" t="s">
        <v>1229</v>
      </c>
      <c r="B1391" s="25" t="s">
        <v>5108</v>
      </c>
      <c r="C1391" s="26">
        <v>1335.7569960000001</v>
      </c>
      <c r="D1391" s="44">
        <v>46001</v>
      </c>
      <c r="E1391" s="26">
        <v>-3.08087</v>
      </c>
      <c r="F1391" s="45">
        <v>16</v>
      </c>
      <c r="H1391" s="26">
        <v>18.965523999999998</v>
      </c>
      <c r="I1391" s="45">
        <v>15</v>
      </c>
      <c r="K1391" s="26">
        <v>16.833964000000002</v>
      </c>
      <c r="L1391" s="45">
        <v>11</v>
      </c>
      <c r="N1391" s="26">
        <v>18.066548999999998</v>
      </c>
      <c r="O1391" s="45">
        <v>15</v>
      </c>
      <c r="Q1391" s="26">
        <v>7.1745910000000004</v>
      </c>
      <c r="R1391" s="45">
        <v>20</v>
      </c>
      <c r="T1391" s="26">
        <v>0.69882</v>
      </c>
      <c r="U1391" s="45">
        <v>19</v>
      </c>
      <c r="W1391" s="26">
        <v>5.8291139999999997</v>
      </c>
      <c r="X1391" s="45">
        <v>14</v>
      </c>
      <c r="Z1391" s="26">
        <v>11.261120999999999</v>
      </c>
      <c r="AB1391" s="26">
        <v>0.21770500000000001</v>
      </c>
      <c r="AD1391" s="25" t="s">
        <v>1442</v>
      </c>
      <c r="AE1391" s="25" t="s">
        <v>1472</v>
      </c>
      <c r="AF1391" s="44">
        <v>32259</v>
      </c>
      <c r="AG1391" s="25" t="s">
        <v>5109</v>
      </c>
      <c r="AH1391" s="25" t="s">
        <v>5110</v>
      </c>
    </row>
    <row r="1392" spans="1:34" s="25" customFormat="1">
      <c r="A1392" s="25" t="s">
        <v>1230</v>
      </c>
      <c r="B1392" s="25" t="s">
        <v>5111</v>
      </c>
      <c r="C1392" s="26">
        <v>170.335971</v>
      </c>
      <c r="D1392" s="44">
        <v>46000</v>
      </c>
      <c r="E1392" s="26">
        <v>-2.9299200000000001</v>
      </c>
      <c r="F1392" s="45">
        <v>12</v>
      </c>
      <c r="H1392" s="26">
        <v>24.711980000000001</v>
      </c>
      <c r="I1392" s="45">
        <v>9</v>
      </c>
      <c r="K1392" s="26">
        <v>15.862138</v>
      </c>
      <c r="L1392" s="45">
        <v>13</v>
      </c>
      <c r="N1392" s="26">
        <v>23.129173000000002</v>
      </c>
      <c r="O1392" s="45">
        <v>9</v>
      </c>
      <c r="Q1392" s="26">
        <v>12.131831999999999</v>
      </c>
      <c r="R1392" s="45">
        <v>10</v>
      </c>
      <c r="T1392" s="26">
        <v>3.6925949999999998</v>
      </c>
      <c r="U1392" s="45">
        <v>12</v>
      </c>
      <c r="W1392" s="26">
        <v>6.48306</v>
      </c>
      <c r="X1392" s="45">
        <v>12</v>
      </c>
      <c r="Z1392" s="26">
        <v>9.3334829999999993</v>
      </c>
      <c r="AB1392" s="26">
        <v>0.55539000000000005</v>
      </c>
      <c r="AD1392" s="25" t="s">
        <v>1442</v>
      </c>
      <c r="AE1392" s="25" t="s">
        <v>1636</v>
      </c>
      <c r="AF1392" s="44">
        <v>37554</v>
      </c>
      <c r="AG1392" s="25" t="s">
        <v>5112</v>
      </c>
      <c r="AH1392" s="25" t="s">
        <v>5113</v>
      </c>
    </row>
    <row r="1393" spans="1:34" s="25" customFormat="1">
      <c r="A1393" s="25" t="s">
        <v>1231</v>
      </c>
      <c r="B1393" s="25" t="s">
        <v>5114</v>
      </c>
      <c r="C1393" s="26">
        <v>1317.9720319999999</v>
      </c>
      <c r="D1393" s="44">
        <v>46000</v>
      </c>
      <c r="E1393" s="26">
        <v>-2.5543149999999999</v>
      </c>
      <c r="F1393" s="45">
        <v>8</v>
      </c>
      <c r="H1393" s="26">
        <v>26.405909000000001</v>
      </c>
      <c r="I1393" s="45">
        <v>5</v>
      </c>
      <c r="K1393" s="26">
        <v>17.423221000000002</v>
      </c>
      <c r="L1393" s="45">
        <v>8</v>
      </c>
      <c r="N1393" s="26">
        <v>25.014607999999999</v>
      </c>
      <c r="O1393" s="45">
        <v>6</v>
      </c>
      <c r="Q1393" s="26">
        <v>14.438917999999999</v>
      </c>
      <c r="R1393" s="45">
        <v>8</v>
      </c>
      <c r="T1393" s="26">
        <v>6.5387209999999998</v>
      </c>
      <c r="U1393" s="45">
        <v>6</v>
      </c>
      <c r="W1393" s="26">
        <v>8.4584340000000005</v>
      </c>
      <c r="X1393" s="45">
        <v>8</v>
      </c>
      <c r="Z1393" s="26">
        <v>9.2766199999999994</v>
      </c>
      <c r="AB1393" s="26">
        <v>0.72485299999999997</v>
      </c>
      <c r="AD1393" s="25" t="s">
        <v>1495</v>
      </c>
      <c r="AE1393" s="25" t="s">
        <v>1636</v>
      </c>
      <c r="AF1393" s="44">
        <v>36874</v>
      </c>
      <c r="AG1393" s="25" t="s">
        <v>5115</v>
      </c>
      <c r="AH1393" s="25" t="s">
        <v>5116</v>
      </c>
    </row>
    <row r="1394" spans="1:34" s="25" customFormat="1">
      <c r="A1394" s="25" t="s">
        <v>1232</v>
      </c>
      <c r="B1394" s="25" t="s">
        <v>5000</v>
      </c>
      <c r="C1394" s="26"/>
      <c r="D1394" s="44"/>
      <c r="E1394" s="26">
        <v>-2.562322</v>
      </c>
      <c r="F1394" s="45">
        <v>9</v>
      </c>
      <c r="H1394" s="26">
        <v>25.854968</v>
      </c>
      <c r="I1394" s="45">
        <v>7</v>
      </c>
      <c r="K1394" s="26">
        <v>17.303488999999999</v>
      </c>
      <c r="L1394" s="45">
        <v>10</v>
      </c>
      <c r="N1394" s="26">
        <v>24.075127999999999</v>
      </c>
      <c r="O1394" s="45">
        <v>7</v>
      </c>
      <c r="Q1394" s="26">
        <v>13.575735</v>
      </c>
      <c r="R1394" s="45">
        <v>9</v>
      </c>
      <c r="T1394" s="26">
        <v>4.5457650000000003</v>
      </c>
      <c r="U1394" s="45">
        <v>10</v>
      </c>
      <c r="W1394" s="26"/>
      <c r="X1394" s="45"/>
      <c r="Z1394" s="26">
        <v>9.8262160000000005</v>
      </c>
      <c r="AB1394" s="26">
        <v>0.63464100000000001</v>
      </c>
      <c r="AD1394" s="25" t="s">
        <v>1495</v>
      </c>
      <c r="AE1394" s="25" t="s">
        <v>1636</v>
      </c>
      <c r="AF1394" s="44">
        <v>42790</v>
      </c>
      <c r="AG1394" s="25" t="s">
        <v>5117</v>
      </c>
      <c r="AH1394" s="25" t="s">
        <v>5118</v>
      </c>
    </row>
    <row r="1395" spans="1:34" s="25" customFormat="1">
      <c r="A1395" s="25" t="s">
        <v>1233</v>
      </c>
      <c r="B1395" s="25" t="s">
        <v>5119</v>
      </c>
      <c r="C1395" s="26">
        <v>374.09076199999998</v>
      </c>
      <c r="D1395" s="44">
        <v>46000</v>
      </c>
      <c r="E1395" s="26">
        <v>0.26818999999999998</v>
      </c>
      <c r="F1395" s="45">
        <v>1</v>
      </c>
      <c r="H1395" s="26">
        <v>11.517141000000001</v>
      </c>
      <c r="I1395" s="45">
        <v>21</v>
      </c>
      <c r="K1395" s="26">
        <v>6.6104180000000001</v>
      </c>
      <c r="L1395" s="45">
        <v>21</v>
      </c>
      <c r="N1395" s="26">
        <v>11.303709</v>
      </c>
      <c r="O1395" s="45">
        <v>20</v>
      </c>
      <c r="Q1395" s="26">
        <v>14.534875</v>
      </c>
      <c r="R1395" s="45">
        <v>7</v>
      </c>
      <c r="T1395" s="26">
        <v>7.320964</v>
      </c>
      <c r="U1395" s="45">
        <v>4</v>
      </c>
      <c r="W1395" s="26"/>
      <c r="X1395" s="45"/>
      <c r="Z1395" s="26">
        <v>5.7621359999999999</v>
      </c>
      <c r="AB1395" s="26">
        <v>0.99945700000000004</v>
      </c>
      <c r="AD1395" s="25" t="s">
        <v>1442</v>
      </c>
      <c r="AE1395" s="25" t="s">
        <v>1661</v>
      </c>
      <c r="AF1395" s="44">
        <v>42650</v>
      </c>
      <c r="AG1395" s="25" t="s">
        <v>5120</v>
      </c>
      <c r="AH1395" s="25" t="s">
        <v>5121</v>
      </c>
    </row>
    <row r="1396" spans="1:34" s="25" customFormat="1">
      <c r="A1396" s="25" t="s">
        <v>1234</v>
      </c>
      <c r="B1396" s="25" t="s">
        <v>5122</v>
      </c>
      <c r="C1396" s="26">
        <v>1306.4443249999999</v>
      </c>
      <c r="D1396" s="44">
        <v>46000</v>
      </c>
      <c r="E1396" s="26">
        <v>-0.44216800000000001</v>
      </c>
      <c r="F1396" s="45">
        <v>2</v>
      </c>
      <c r="H1396" s="26">
        <v>19.55087</v>
      </c>
      <c r="I1396" s="45">
        <v>14</v>
      </c>
      <c r="K1396" s="26">
        <v>12.788323</v>
      </c>
      <c r="L1396" s="45">
        <v>17</v>
      </c>
      <c r="N1396" s="26">
        <v>12.985063999999999</v>
      </c>
      <c r="O1396" s="45">
        <v>18</v>
      </c>
      <c r="Q1396" s="26">
        <v>8.2382019999999994</v>
      </c>
      <c r="R1396" s="45">
        <v>18</v>
      </c>
      <c r="T1396" s="26">
        <v>3.2846850000000001</v>
      </c>
      <c r="U1396" s="45">
        <v>13</v>
      </c>
      <c r="W1396" s="26">
        <v>9.6890750000000008</v>
      </c>
      <c r="X1396" s="45">
        <v>3</v>
      </c>
      <c r="Z1396" s="26">
        <v>11.401714999999999</v>
      </c>
      <c r="AB1396" s="26">
        <v>0.273399</v>
      </c>
      <c r="AD1396" s="25" t="s">
        <v>1456</v>
      </c>
      <c r="AE1396" s="25" t="s">
        <v>1671</v>
      </c>
      <c r="AF1396" s="44">
        <v>39496</v>
      </c>
      <c r="AG1396" s="25" t="s">
        <v>5123</v>
      </c>
      <c r="AH1396" s="25" t="s">
        <v>5124</v>
      </c>
    </row>
    <row r="1397" spans="1:34" s="25" customFormat="1">
      <c r="A1397" s="25" t="s">
        <v>1235</v>
      </c>
      <c r="B1397" s="25" t="s">
        <v>5125</v>
      </c>
      <c r="C1397" s="26">
        <v>35.617418999999998</v>
      </c>
      <c r="D1397" s="44">
        <v>46000</v>
      </c>
      <c r="E1397" s="26">
        <v>-2.3585799999999999</v>
      </c>
      <c r="F1397" s="45">
        <v>7</v>
      </c>
      <c r="H1397" s="26">
        <v>12.654638</v>
      </c>
      <c r="I1397" s="45">
        <v>20</v>
      </c>
      <c r="K1397" s="26">
        <v>4.7437250000000004</v>
      </c>
      <c r="L1397" s="45">
        <v>22</v>
      </c>
      <c r="N1397" s="26">
        <v>10.734271</v>
      </c>
      <c r="O1397" s="45">
        <v>21</v>
      </c>
      <c r="Q1397" s="26">
        <v>7.166042</v>
      </c>
      <c r="R1397" s="45">
        <v>21</v>
      </c>
      <c r="T1397" s="26">
        <v>3.119424</v>
      </c>
      <c r="U1397" s="45">
        <v>14</v>
      </c>
      <c r="W1397" s="26">
        <v>5.4484139999999996</v>
      </c>
      <c r="X1397" s="45">
        <v>17</v>
      </c>
      <c r="Z1397" s="26">
        <v>6.8953829999999998</v>
      </c>
      <c r="AB1397" s="26">
        <v>0.25129800000000002</v>
      </c>
      <c r="AD1397" s="25" t="s">
        <v>1442</v>
      </c>
      <c r="AE1397" s="25" t="s">
        <v>1688</v>
      </c>
      <c r="AF1397" s="44">
        <v>37547</v>
      </c>
      <c r="AG1397" s="25" t="s">
        <v>5126</v>
      </c>
      <c r="AH1397" s="25" t="s">
        <v>5127</v>
      </c>
    </row>
    <row r="1398" spans="1:34" s="25" customFormat="1">
      <c r="A1398" s="25" t="s">
        <v>1236</v>
      </c>
      <c r="B1398" s="25" t="s">
        <v>5128</v>
      </c>
      <c r="C1398" s="26">
        <v>314.78639600000002</v>
      </c>
      <c r="D1398" s="44">
        <v>46000</v>
      </c>
      <c r="E1398" s="26">
        <v>-0.48021999999999998</v>
      </c>
      <c r="F1398" s="45">
        <v>3</v>
      </c>
      <c r="H1398" s="26">
        <v>15.125972000000001</v>
      </c>
      <c r="I1398" s="45">
        <v>19</v>
      </c>
      <c r="K1398" s="26">
        <v>11.44721</v>
      </c>
      <c r="L1398" s="45">
        <v>18</v>
      </c>
      <c r="N1398" s="26">
        <v>15.098100000000001</v>
      </c>
      <c r="O1398" s="45">
        <v>17</v>
      </c>
      <c r="Q1398" s="26">
        <v>7.917116</v>
      </c>
      <c r="R1398" s="45">
        <v>19</v>
      </c>
      <c r="T1398" s="26">
        <v>4.3957329999999999</v>
      </c>
      <c r="U1398" s="45">
        <v>11</v>
      </c>
      <c r="W1398" s="26">
        <v>7.9780980000000001</v>
      </c>
      <c r="X1398" s="45">
        <v>9</v>
      </c>
      <c r="Z1398" s="26">
        <v>6.7235250000000004</v>
      </c>
      <c r="AB1398" s="26">
        <v>0.30117699999999997</v>
      </c>
      <c r="AD1398" s="25" t="s">
        <v>1442</v>
      </c>
      <c r="AE1398" s="25" t="s">
        <v>1688</v>
      </c>
      <c r="AF1398" s="44">
        <v>41515</v>
      </c>
      <c r="AG1398" s="25" t="s">
        <v>5129</v>
      </c>
      <c r="AH1398" s="25" t="s">
        <v>5130</v>
      </c>
    </row>
    <row r="1399" spans="1:34" s="25" customFormat="1">
      <c r="A1399" s="25" t="s">
        <v>1237</v>
      </c>
      <c r="B1399" s="25" t="s">
        <v>5131</v>
      </c>
      <c r="C1399" s="26">
        <v>4.816872</v>
      </c>
      <c r="D1399" s="44">
        <v>46000</v>
      </c>
      <c r="E1399" s="26">
        <v>-3.9321000000000002</v>
      </c>
      <c r="F1399" s="45">
        <v>19</v>
      </c>
      <c r="H1399" s="26">
        <v>29.700634000000001</v>
      </c>
      <c r="I1399" s="45">
        <v>4</v>
      </c>
      <c r="K1399" s="26">
        <v>21.916891</v>
      </c>
      <c r="L1399" s="45">
        <v>2</v>
      </c>
      <c r="N1399" s="26">
        <v>27.377099000000001</v>
      </c>
      <c r="O1399" s="45">
        <v>3</v>
      </c>
      <c r="Q1399" s="26">
        <v>14.932627999999999</v>
      </c>
      <c r="R1399" s="45">
        <v>5</v>
      </c>
      <c r="T1399" s="26">
        <v>8.0602520000000002</v>
      </c>
      <c r="U1399" s="45">
        <v>3</v>
      </c>
      <c r="W1399" s="26">
        <v>8.7006929999999993</v>
      </c>
      <c r="X1399" s="45">
        <v>6</v>
      </c>
      <c r="Z1399" s="26">
        <v>15.04935</v>
      </c>
      <c r="AB1399" s="26">
        <v>0.67271099999999995</v>
      </c>
      <c r="AD1399" s="25" t="s">
        <v>1442</v>
      </c>
      <c r="AE1399" s="25" t="s">
        <v>1706</v>
      </c>
      <c r="AF1399" s="44">
        <v>36437</v>
      </c>
      <c r="AG1399" s="25" t="s">
        <v>5132</v>
      </c>
      <c r="AH1399" s="25" t="s">
        <v>5133</v>
      </c>
    </row>
    <row r="1400" spans="1:34" s="25" customFormat="1">
      <c r="A1400" s="25" t="s">
        <v>1238</v>
      </c>
      <c r="B1400" s="25" t="s">
        <v>5134</v>
      </c>
      <c r="C1400" s="26">
        <v>32.235650999999997</v>
      </c>
      <c r="D1400" s="44">
        <v>46000</v>
      </c>
      <c r="E1400" s="26">
        <v>-2.7745500000000001</v>
      </c>
      <c r="F1400" s="45">
        <v>10</v>
      </c>
      <c r="H1400" s="26">
        <v>23.653699</v>
      </c>
      <c r="I1400" s="45">
        <v>11</v>
      </c>
      <c r="K1400" s="26">
        <v>13.673113000000001</v>
      </c>
      <c r="L1400" s="45">
        <v>15</v>
      </c>
      <c r="N1400" s="26">
        <v>22.823661000000001</v>
      </c>
      <c r="O1400" s="45">
        <v>10</v>
      </c>
      <c r="Q1400" s="26">
        <v>9.9563629999999996</v>
      </c>
      <c r="R1400" s="45">
        <v>16</v>
      </c>
      <c r="T1400" s="26">
        <v>0.391314</v>
      </c>
      <c r="U1400" s="45">
        <v>21</v>
      </c>
      <c r="W1400" s="26">
        <v>2.4006509999999999</v>
      </c>
      <c r="X1400" s="45">
        <v>18</v>
      </c>
      <c r="Z1400" s="26">
        <v>7.7730309999999996</v>
      </c>
      <c r="AB1400" s="26">
        <v>0.421626</v>
      </c>
      <c r="AD1400" s="25" t="s">
        <v>1442</v>
      </c>
      <c r="AE1400" s="25" t="s">
        <v>2138</v>
      </c>
      <c r="AF1400" s="44">
        <v>42089</v>
      </c>
      <c r="AG1400" s="25" t="s">
        <v>5135</v>
      </c>
      <c r="AH1400" s="25" t="s">
        <v>5136</v>
      </c>
    </row>
    <row r="1401" spans="1:34" s="25" customFormat="1">
      <c r="A1401" s="25" t="s">
        <v>1239</v>
      </c>
      <c r="B1401" s="25" t="s">
        <v>5137</v>
      </c>
      <c r="C1401" s="26">
        <v>19.257653999999999</v>
      </c>
      <c r="D1401" s="44">
        <v>46000</v>
      </c>
      <c r="E1401" s="26">
        <v>-5.7998799999999999</v>
      </c>
      <c r="F1401" s="45">
        <v>22</v>
      </c>
      <c r="H1401" s="26">
        <v>10.920828999999999</v>
      </c>
      <c r="I1401" s="45">
        <v>22</v>
      </c>
      <c r="K1401" s="26">
        <v>8.2024589999999993</v>
      </c>
      <c r="L1401" s="45">
        <v>20</v>
      </c>
      <c r="N1401" s="26">
        <v>7.4607530000000004</v>
      </c>
      <c r="O1401" s="45">
        <v>22</v>
      </c>
      <c r="Q1401" s="26">
        <v>11.020106999999999</v>
      </c>
      <c r="R1401" s="45">
        <v>12</v>
      </c>
      <c r="T1401" s="26">
        <v>1.699281</v>
      </c>
      <c r="U1401" s="45">
        <v>16</v>
      </c>
      <c r="W1401" s="26"/>
      <c r="X1401" s="45"/>
      <c r="Z1401" s="26">
        <v>13.37959</v>
      </c>
      <c r="AB1401" s="26">
        <v>0.45064100000000001</v>
      </c>
      <c r="AD1401" s="25" t="s">
        <v>1442</v>
      </c>
      <c r="AE1401" s="25" t="s">
        <v>2138</v>
      </c>
      <c r="AF1401" s="44">
        <v>44160</v>
      </c>
      <c r="AG1401" s="25" t="s">
        <v>5138</v>
      </c>
      <c r="AH1401" s="25" t="s">
        <v>5139</v>
      </c>
    </row>
    <row r="1402" spans="1:34" s="25" customFormat="1">
      <c r="A1402" s="25" t="s">
        <v>1240</v>
      </c>
      <c r="B1402" s="25" t="s">
        <v>5140</v>
      </c>
      <c r="C1402" s="26">
        <v>329.247928</v>
      </c>
      <c r="D1402" s="44">
        <v>46000</v>
      </c>
      <c r="E1402" s="26">
        <v>-0.80606</v>
      </c>
      <c r="F1402" s="45">
        <v>4</v>
      </c>
      <c r="H1402" s="26">
        <v>20.671219000000001</v>
      </c>
      <c r="I1402" s="45">
        <v>13</v>
      </c>
      <c r="K1402" s="26">
        <v>17.956109999999999</v>
      </c>
      <c r="L1402" s="45">
        <v>7</v>
      </c>
      <c r="N1402" s="26">
        <v>22.612891999999999</v>
      </c>
      <c r="O1402" s="45">
        <v>11</v>
      </c>
      <c r="Q1402" s="26">
        <v>15.348630999999999</v>
      </c>
      <c r="R1402" s="45">
        <v>3</v>
      </c>
      <c r="T1402" s="26">
        <v>6.7542989999999996</v>
      </c>
      <c r="U1402" s="45">
        <v>5</v>
      </c>
      <c r="W1402" s="26">
        <v>7.2788430000000002</v>
      </c>
      <c r="X1402" s="45">
        <v>11</v>
      </c>
      <c r="Z1402" s="26">
        <v>13.663137000000001</v>
      </c>
      <c r="AB1402" s="26">
        <v>0.80035800000000001</v>
      </c>
      <c r="AD1402" s="25" t="s">
        <v>1442</v>
      </c>
      <c r="AE1402" s="25" t="s">
        <v>1724</v>
      </c>
      <c r="AF1402" s="44">
        <v>35758</v>
      </c>
      <c r="AG1402" s="25" t="s">
        <v>5141</v>
      </c>
      <c r="AH1402" s="25" t="s">
        <v>5142</v>
      </c>
    </row>
    <row r="1403" spans="1:34" s="25" customFormat="1">
      <c r="A1403" s="25" t="s">
        <v>1241</v>
      </c>
      <c r="B1403" s="25" t="s">
        <v>5143</v>
      </c>
      <c r="C1403" s="26">
        <v>1079.2011600000001</v>
      </c>
      <c r="D1403" s="44">
        <v>46000</v>
      </c>
      <c r="E1403" s="26">
        <v>-3.634979</v>
      </c>
      <c r="F1403" s="45">
        <v>17</v>
      </c>
      <c r="H1403" s="26">
        <v>31.304721000000001</v>
      </c>
      <c r="I1403" s="45">
        <v>2</v>
      </c>
      <c r="K1403" s="26">
        <v>22.861276</v>
      </c>
      <c r="L1403" s="45">
        <v>1</v>
      </c>
      <c r="N1403" s="26">
        <v>28.683555999999999</v>
      </c>
      <c r="O1403" s="45">
        <v>2</v>
      </c>
      <c r="Q1403" s="26">
        <v>16.227492999999999</v>
      </c>
      <c r="R1403" s="45">
        <v>1</v>
      </c>
      <c r="T1403" s="26">
        <v>8.9908610000000007</v>
      </c>
      <c r="U1403" s="45">
        <v>2</v>
      </c>
      <c r="W1403" s="26">
        <v>9.8675899999999999</v>
      </c>
      <c r="X1403" s="45">
        <v>2</v>
      </c>
      <c r="Z1403" s="26">
        <v>15.226661999999999</v>
      </c>
      <c r="AB1403" s="26">
        <v>0.74663900000000005</v>
      </c>
      <c r="AD1403" s="25" t="s">
        <v>1576</v>
      </c>
      <c r="AE1403" s="25" t="s">
        <v>4199</v>
      </c>
      <c r="AF1403" s="44">
        <v>36119</v>
      </c>
      <c r="AG1403" s="25" t="s">
        <v>5144</v>
      </c>
      <c r="AH1403" s="25" t="s">
        <v>5145</v>
      </c>
    </row>
    <row r="1404" spans="1:34" s="25" customFormat="1">
      <c r="A1404" s="25" t="s">
        <v>1242</v>
      </c>
      <c r="B1404" s="25" t="s">
        <v>5146</v>
      </c>
      <c r="C1404" s="26">
        <v>15.706096000000001</v>
      </c>
      <c r="D1404" s="44">
        <v>46000</v>
      </c>
      <c r="E1404" s="26">
        <v>-4.2492200000000002</v>
      </c>
      <c r="F1404" s="45">
        <v>21</v>
      </c>
      <c r="H1404" s="26">
        <v>22.924662999999999</v>
      </c>
      <c r="I1404" s="45">
        <v>12</v>
      </c>
      <c r="K1404" s="26">
        <v>16.683471000000001</v>
      </c>
      <c r="L1404" s="45">
        <v>12</v>
      </c>
      <c r="N1404" s="26">
        <v>21.102231</v>
      </c>
      <c r="O1404" s="45">
        <v>12</v>
      </c>
      <c r="Q1404" s="26">
        <v>11.154646</v>
      </c>
      <c r="R1404" s="45">
        <v>11</v>
      </c>
      <c r="T1404" s="26">
        <v>0.39178499999999999</v>
      </c>
      <c r="U1404" s="45">
        <v>20</v>
      </c>
      <c r="W1404" s="26">
        <v>5.7170810000000003</v>
      </c>
      <c r="X1404" s="45">
        <v>16</v>
      </c>
      <c r="Z1404" s="26">
        <v>14.934676</v>
      </c>
      <c r="AB1404" s="26">
        <v>0.46570800000000001</v>
      </c>
      <c r="AD1404" s="25" t="s">
        <v>1442</v>
      </c>
      <c r="AE1404" s="25" t="s">
        <v>1747</v>
      </c>
      <c r="AF1404" s="44">
        <v>31259</v>
      </c>
      <c r="AG1404" s="25" t="s">
        <v>5147</v>
      </c>
      <c r="AH1404" s="25" t="s">
        <v>5148</v>
      </c>
    </row>
    <row r="1405" spans="1:34" s="25" customFormat="1">
      <c r="A1405" s="25" t="s">
        <v>1243</v>
      </c>
      <c r="B1405" s="25" t="s">
        <v>5149</v>
      </c>
      <c r="C1405" s="26">
        <v>2865.4348719999998</v>
      </c>
      <c r="D1405" s="44">
        <v>46000</v>
      </c>
      <c r="E1405" s="26">
        <v>-3.0557099999999999</v>
      </c>
      <c r="F1405" s="45">
        <v>14</v>
      </c>
      <c r="H1405" s="26">
        <v>31.511355999999999</v>
      </c>
      <c r="I1405" s="45">
        <v>1</v>
      </c>
      <c r="K1405" s="26">
        <v>20.020078000000002</v>
      </c>
      <c r="L1405" s="45">
        <v>3</v>
      </c>
      <c r="N1405" s="26">
        <v>31.801456999999999</v>
      </c>
      <c r="O1405" s="45">
        <v>1</v>
      </c>
      <c r="Q1405" s="26">
        <v>15.149926000000001</v>
      </c>
      <c r="R1405" s="45">
        <v>4</v>
      </c>
      <c r="T1405" s="26">
        <v>5.3697590000000002</v>
      </c>
      <c r="U1405" s="45">
        <v>9</v>
      </c>
      <c r="W1405" s="26">
        <v>9.1329100000000007</v>
      </c>
      <c r="X1405" s="45">
        <v>4</v>
      </c>
      <c r="Z1405" s="26">
        <v>10.782807</v>
      </c>
      <c r="AB1405" s="26">
        <v>0.74821800000000005</v>
      </c>
      <c r="AD1405" s="25" t="s">
        <v>1442</v>
      </c>
      <c r="AE1405" s="25" t="s">
        <v>1769</v>
      </c>
      <c r="AF1405" s="44">
        <v>40065</v>
      </c>
      <c r="AG1405" s="25" t="s">
        <v>5150</v>
      </c>
      <c r="AH1405" s="25" t="s">
        <v>5151</v>
      </c>
    </row>
    <row r="1406" spans="1:34" s="25" customFormat="1">
      <c r="A1406" s="25" t="s">
        <v>1244</v>
      </c>
      <c r="B1406" s="25" t="s">
        <v>5152</v>
      </c>
      <c r="C1406" s="26">
        <v>164.648293</v>
      </c>
      <c r="D1406" s="44">
        <v>45989</v>
      </c>
      <c r="E1406" s="26">
        <v>-1.46895</v>
      </c>
      <c r="F1406" s="45">
        <v>5</v>
      </c>
      <c r="H1406" s="26">
        <v>17.019988999999999</v>
      </c>
      <c r="I1406" s="45">
        <v>17</v>
      </c>
      <c r="K1406" s="26">
        <v>15.116989</v>
      </c>
      <c r="L1406" s="45">
        <v>14</v>
      </c>
      <c r="N1406" s="26">
        <v>18.758391</v>
      </c>
      <c r="O1406" s="45">
        <v>14</v>
      </c>
      <c r="Q1406" s="26">
        <v>10.493192000000001</v>
      </c>
      <c r="R1406" s="45">
        <v>15</v>
      </c>
      <c r="T1406" s="26">
        <v>5.6201949999999998</v>
      </c>
      <c r="U1406" s="45">
        <v>8</v>
      </c>
      <c r="W1406" s="26">
        <v>8.8122109999999996</v>
      </c>
      <c r="X1406" s="45">
        <v>5</v>
      </c>
      <c r="Z1406" s="26">
        <v>13.039797</v>
      </c>
      <c r="AB1406" s="26">
        <v>0.47941099999999998</v>
      </c>
      <c r="AD1406" s="25" t="s">
        <v>1442</v>
      </c>
      <c r="AE1406" s="25" t="s">
        <v>1782</v>
      </c>
      <c r="AF1406" s="44">
        <v>33574</v>
      </c>
      <c r="AG1406" s="25" t="s">
        <v>5153</v>
      </c>
      <c r="AH1406" s="25" t="s">
        <v>5154</v>
      </c>
    </row>
    <row r="1407" spans="1:34" s="25" customFormat="1">
      <c r="A1407" s="25" t="s">
        <v>1245</v>
      </c>
      <c r="B1407" s="25" t="s">
        <v>5155</v>
      </c>
      <c r="C1407" s="26">
        <v>1456.3197009999999</v>
      </c>
      <c r="D1407" s="44">
        <v>45989</v>
      </c>
      <c r="E1407" s="26">
        <v>-3.7111299999999998</v>
      </c>
      <c r="F1407" s="45">
        <v>18</v>
      </c>
      <c r="H1407" s="26">
        <v>29.885866</v>
      </c>
      <c r="I1407" s="45">
        <v>3</v>
      </c>
      <c r="K1407" s="26">
        <v>19.931588000000001</v>
      </c>
      <c r="L1407" s="45">
        <v>4</v>
      </c>
      <c r="N1407" s="26">
        <v>26.590558000000001</v>
      </c>
      <c r="O1407" s="45">
        <v>5</v>
      </c>
      <c r="Q1407" s="26">
        <v>16.141082999999998</v>
      </c>
      <c r="R1407" s="45">
        <v>2</v>
      </c>
      <c r="T1407" s="26">
        <v>9.8428540000000009</v>
      </c>
      <c r="U1407" s="45">
        <v>1</v>
      </c>
      <c r="W1407" s="26">
        <v>10.515935000000001</v>
      </c>
      <c r="X1407" s="45">
        <v>1</v>
      </c>
      <c r="Z1407" s="26">
        <v>15.797089</v>
      </c>
      <c r="AB1407" s="26">
        <v>0.78685300000000002</v>
      </c>
      <c r="AD1407" s="25" t="s">
        <v>1442</v>
      </c>
      <c r="AE1407" s="25" t="s">
        <v>1782</v>
      </c>
      <c r="AF1407" s="44">
        <v>36055</v>
      </c>
      <c r="AG1407" s="25" t="s">
        <v>5156</v>
      </c>
      <c r="AH1407" s="25" t="s">
        <v>5157</v>
      </c>
    </row>
    <row r="1408" spans="1:34" s="25" customFormat="1">
      <c r="A1408" s="25" t="s">
        <v>1246</v>
      </c>
      <c r="B1408" s="25" t="s">
        <v>5158</v>
      </c>
      <c r="C1408" s="26">
        <v>148.443545</v>
      </c>
      <c r="D1408" s="44">
        <v>46000</v>
      </c>
      <c r="E1408" s="26">
        <v>-1.87656</v>
      </c>
      <c r="F1408" s="45">
        <v>6</v>
      </c>
      <c r="H1408" s="26">
        <v>24.339547</v>
      </c>
      <c r="I1408" s="45">
        <v>10</v>
      </c>
      <c r="K1408" s="26">
        <v>17.320996999999998</v>
      </c>
      <c r="L1408" s="45">
        <v>9</v>
      </c>
      <c r="N1408" s="26">
        <v>21.050827999999999</v>
      </c>
      <c r="O1408" s="45">
        <v>13</v>
      </c>
      <c r="Q1408" s="26">
        <v>14.67719</v>
      </c>
      <c r="R1408" s="45">
        <v>6</v>
      </c>
      <c r="T1408" s="26">
        <v>6.5359670000000003</v>
      </c>
      <c r="U1408" s="45">
        <v>7</v>
      </c>
      <c r="W1408" s="26">
        <v>7.8682480000000004</v>
      </c>
      <c r="X1408" s="45">
        <v>10</v>
      </c>
      <c r="Z1408" s="26">
        <v>10.270287</v>
      </c>
      <c r="AB1408" s="26">
        <v>0.75350499999999998</v>
      </c>
      <c r="AD1408" s="25" t="s">
        <v>1442</v>
      </c>
      <c r="AE1408" s="25" t="s">
        <v>1810</v>
      </c>
      <c r="AF1408" s="44">
        <v>36782</v>
      </c>
      <c r="AG1408" s="25" t="s">
        <v>5159</v>
      </c>
      <c r="AH1408" s="25" t="s">
        <v>5160</v>
      </c>
    </row>
    <row r="1409" spans="1:34" s="25" customFormat="1">
      <c r="A1409" s="25" t="s">
        <v>1247</v>
      </c>
      <c r="B1409" s="25" t="s">
        <v>5161</v>
      </c>
      <c r="C1409" s="26">
        <v>48.888838</v>
      </c>
      <c r="D1409" s="44">
        <v>46000</v>
      </c>
      <c r="E1409" s="26">
        <v>-3.9578899999999999</v>
      </c>
      <c r="F1409" s="45">
        <v>20</v>
      </c>
      <c r="H1409" s="26">
        <v>25.054846999999999</v>
      </c>
      <c r="I1409" s="45">
        <v>8</v>
      </c>
      <c r="K1409" s="26">
        <v>19.174519</v>
      </c>
      <c r="L1409" s="45">
        <v>5</v>
      </c>
      <c r="N1409" s="26">
        <v>23.297312999999999</v>
      </c>
      <c r="O1409" s="45">
        <v>8</v>
      </c>
      <c r="Q1409" s="26">
        <v>9.0485399999999991</v>
      </c>
      <c r="R1409" s="45">
        <v>17</v>
      </c>
      <c r="T1409" s="26">
        <v>1.0867290000000001</v>
      </c>
      <c r="U1409" s="45">
        <v>18</v>
      </c>
      <c r="W1409" s="26">
        <v>8.5956770000000002</v>
      </c>
      <c r="X1409" s="45">
        <v>7</v>
      </c>
      <c r="Z1409" s="26">
        <v>11.557148</v>
      </c>
      <c r="AB1409" s="26">
        <v>0.324855</v>
      </c>
      <c r="AD1409" s="25" t="s">
        <v>1442</v>
      </c>
      <c r="AE1409" s="25" t="s">
        <v>2318</v>
      </c>
      <c r="AF1409" s="44">
        <v>42338</v>
      </c>
      <c r="AG1409" s="25" t="s">
        <v>5162</v>
      </c>
      <c r="AH1409" s="25" t="s">
        <v>5163</v>
      </c>
    </row>
    <row r="1410" spans="1:34" s="25" customFormat="1">
      <c r="A1410" s="25" t="s">
        <v>1248</v>
      </c>
      <c r="B1410" s="25" t="s">
        <v>5164</v>
      </c>
      <c r="C1410" s="26">
        <v>46.121527</v>
      </c>
      <c r="D1410" s="44">
        <v>46000</v>
      </c>
      <c r="E1410" s="26">
        <v>-2.8712599999999999</v>
      </c>
      <c r="F1410" s="45">
        <v>11</v>
      </c>
      <c r="H1410" s="26">
        <v>26.130807000000001</v>
      </c>
      <c r="I1410" s="45">
        <v>6</v>
      </c>
      <c r="K1410" s="26">
        <v>18.421816</v>
      </c>
      <c r="L1410" s="45">
        <v>6</v>
      </c>
      <c r="N1410" s="26">
        <v>26.750613999999999</v>
      </c>
      <c r="O1410" s="45">
        <v>4</v>
      </c>
      <c r="Q1410" s="26">
        <v>10.533445</v>
      </c>
      <c r="R1410" s="45">
        <v>14</v>
      </c>
      <c r="T1410" s="26">
        <v>1.106816</v>
      </c>
      <c r="U1410" s="45">
        <v>17</v>
      </c>
      <c r="W1410" s="26">
        <v>6.1459650000000003</v>
      </c>
      <c r="X1410" s="45">
        <v>13</v>
      </c>
      <c r="Z1410" s="26">
        <v>9.6278210000000009</v>
      </c>
      <c r="AB1410" s="26">
        <v>0.43735499999999999</v>
      </c>
      <c r="AD1410" s="25" t="s">
        <v>1442</v>
      </c>
      <c r="AE1410" s="25" t="s">
        <v>2189</v>
      </c>
      <c r="AF1410" s="44">
        <v>36689</v>
      </c>
      <c r="AG1410" s="25" t="s">
        <v>5165</v>
      </c>
      <c r="AH1410" s="25" t="s">
        <v>5166</v>
      </c>
    </row>
    <row r="1411" spans="1:34" s="25" customFormat="1">
      <c r="A1411" s="25" t="s">
        <v>1249</v>
      </c>
      <c r="B1411" s="25" t="s">
        <v>5167</v>
      </c>
      <c r="C1411" s="26">
        <v>75.516043999999994</v>
      </c>
      <c r="D1411" s="44">
        <v>46000</v>
      </c>
      <c r="E1411" s="26">
        <v>-2.9528400000000001</v>
      </c>
      <c r="F1411" s="45">
        <v>13</v>
      </c>
      <c r="H1411" s="26">
        <v>15.408811999999999</v>
      </c>
      <c r="I1411" s="45">
        <v>18</v>
      </c>
      <c r="K1411" s="26">
        <v>9.9351079999999996</v>
      </c>
      <c r="L1411" s="45">
        <v>19</v>
      </c>
      <c r="N1411" s="26">
        <v>11.606692000000001</v>
      </c>
      <c r="O1411" s="45">
        <v>19</v>
      </c>
      <c r="Q1411" s="26">
        <v>6.3625509999999998</v>
      </c>
      <c r="R1411" s="45">
        <v>22</v>
      </c>
      <c r="T1411" s="26">
        <v>-1.5674680000000001</v>
      </c>
      <c r="U1411" s="45">
        <v>22</v>
      </c>
      <c r="W1411" s="26"/>
      <c r="X1411" s="45"/>
      <c r="Z1411" s="26">
        <v>9.5036529999999999</v>
      </c>
      <c r="AB1411" s="26">
        <v>0.15649399999999999</v>
      </c>
      <c r="AD1411" s="25" t="s">
        <v>1442</v>
      </c>
      <c r="AE1411" s="25" t="s">
        <v>1847</v>
      </c>
      <c r="AF1411" s="44">
        <v>43123</v>
      </c>
      <c r="AG1411" s="25" t="s">
        <v>5168</v>
      </c>
      <c r="AH1411" s="25" t="s">
        <v>5169</v>
      </c>
    </row>
    <row r="1412" spans="1:34" s="25" customFormat="1">
      <c r="A1412" s="25" t="s">
        <v>1250</v>
      </c>
      <c r="B1412" s="25" t="s">
        <v>5170</v>
      </c>
      <c r="C1412" s="26">
        <v>3.0002789999999999</v>
      </c>
      <c r="D1412" s="44">
        <v>45989</v>
      </c>
      <c r="E1412" s="26">
        <v>-3.0680999999999998</v>
      </c>
      <c r="F1412" s="45">
        <v>15</v>
      </c>
      <c r="H1412" s="26">
        <v>17.607671</v>
      </c>
      <c r="I1412" s="45">
        <v>16</v>
      </c>
      <c r="K1412" s="26">
        <v>13.024290000000001</v>
      </c>
      <c r="L1412" s="45">
        <v>16</v>
      </c>
      <c r="N1412" s="26">
        <v>16.692981</v>
      </c>
      <c r="O1412" s="45">
        <v>16</v>
      </c>
      <c r="Q1412" s="26">
        <v>10.602472000000001</v>
      </c>
      <c r="R1412" s="45">
        <v>13</v>
      </c>
      <c r="T1412" s="26">
        <v>2.50332</v>
      </c>
      <c r="U1412" s="45">
        <v>15</v>
      </c>
      <c r="W1412" s="26">
        <v>5.7861229999999999</v>
      </c>
      <c r="X1412" s="45">
        <v>15</v>
      </c>
      <c r="Z1412" s="26">
        <v>8.3206089999999993</v>
      </c>
      <c r="AB1412" s="26">
        <v>0.49463600000000002</v>
      </c>
      <c r="AD1412" s="25" t="s">
        <v>1495</v>
      </c>
      <c r="AE1412" s="25" t="s">
        <v>2227</v>
      </c>
      <c r="AF1412" s="44">
        <v>37804</v>
      </c>
      <c r="AG1412" s="25" t="s">
        <v>5171</v>
      </c>
      <c r="AH1412" s="25" t="s">
        <v>5172</v>
      </c>
    </row>
    <row r="1413" spans="1:34" s="25" customFormat="1">
      <c r="A1413" s="27" t="s">
        <v>1974</v>
      </c>
      <c r="C1413" s="26">
        <v>530.65916000000004</v>
      </c>
      <c r="D1413" s="44"/>
      <c r="E1413" s="26">
        <v>-2.6499739999999998</v>
      </c>
      <c r="F1413" s="45"/>
      <c r="H1413" s="26">
        <v>21.860075999999999</v>
      </c>
      <c r="I1413" s="45"/>
      <c r="K1413" s="26">
        <v>15.329599999999999</v>
      </c>
      <c r="L1413" s="45"/>
      <c r="N1413" s="26">
        <v>20.318892000000002</v>
      </c>
      <c r="O1413" s="45"/>
      <c r="Q1413" s="26">
        <v>11.67389</v>
      </c>
      <c r="R1413" s="45"/>
      <c r="T1413" s="26">
        <v>4.1083030000000003</v>
      </c>
      <c r="U1413" s="45"/>
      <c r="W1413" s="26">
        <v>7.4837850000000001</v>
      </c>
      <c r="X1413" s="45"/>
      <c r="Z1413" s="26">
        <v>10.882084000000001</v>
      </c>
      <c r="AB1413" s="26">
        <v>0.53167900000000001</v>
      </c>
      <c r="AF1413" s="44"/>
    </row>
    <row r="1414" spans="1:34" s="29" customFormat="1">
      <c r="A1414" s="28" t="s">
        <v>166</v>
      </c>
      <c r="C1414" s="29">
        <v>21</v>
      </c>
      <c r="E1414" s="29">
        <v>22</v>
      </c>
      <c r="H1414" s="29">
        <v>22</v>
      </c>
      <c r="K1414" s="29">
        <v>22</v>
      </c>
      <c r="N1414" s="29">
        <v>22</v>
      </c>
      <c r="Q1414" s="29">
        <v>22</v>
      </c>
      <c r="T1414" s="29">
        <v>22</v>
      </c>
      <c r="W1414" s="29">
        <v>18</v>
      </c>
      <c r="Z1414" s="29">
        <v>22</v>
      </c>
      <c r="AB1414" s="29">
        <v>22</v>
      </c>
    </row>
    <row r="1415" spans="1:34" s="25" customFormat="1">
      <c r="A1415" s="27" t="s">
        <v>1406</v>
      </c>
      <c r="C1415" s="26">
        <v>164.648293</v>
      </c>
      <c r="D1415" s="44"/>
      <c r="E1415" s="26">
        <v>-2.9005899999999998</v>
      </c>
      <c r="F1415" s="45"/>
      <c r="H1415" s="26">
        <v>23.289180999999999</v>
      </c>
      <c r="I1415" s="45"/>
      <c r="K1415" s="26">
        <v>16.758717999999998</v>
      </c>
      <c r="L1415" s="45"/>
      <c r="N1415" s="26">
        <v>21.857561</v>
      </c>
      <c r="O1415" s="45"/>
      <c r="Q1415" s="26">
        <v>11.087376000000001</v>
      </c>
      <c r="R1415" s="45"/>
      <c r="T1415" s="26">
        <v>4.0441640000000003</v>
      </c>
      <c r="U1415" s="45"/>
      <c r="W1415" s="26">
        <v>7.9231730000000002</v>
      </c>
      <c r="X1415" s="45"/>
      <c r="Z1415" s="26">
        <v>10.526547000000001</v>
      </c>
      <c r="AB1415" s="26">
        <v>0.48702299999999998</v>
      </c>
      <c r="AF1415" s="44"/>
    </row>
    <row r="1416" spans="1:34" s="25" customFormat="1">
      <c r="A1416" s="27" t="s">
        <v>167</v>
      </c>
      <c r="C1416" s="26">
        <v>11143.842360000001</v>
      </c>
      <c r="D1416" s="44"/>
      <c r="E1416" s="26">
        <v>-58.299433999999998</v>
      </c>
      <c r="F1416" s="45"/>
      <c r="H1416" s="26">
        <v>480.92166099999997</v>
      </c>
      <c r="I1416" s="45"/>
      <c r="K1416" s="26">
        <v>337.251195</v>
      </c>
      <c r="L1416" s="45"/>
      <c r="N1416" s="26">
        <v>447.01562899999999</v>
      </c>
      <c r="O1416" s="45"/>
      <c r="Q1416" s="26">
        <v>256.825579</v>
      </c>
      <c r="R1416" s="45"/>
      <c r="T1416" s="26">
        <v>90.382672999999997</v>
      </c>
      <c r="U1416" s="45"/>
      <c r="W1416" s="26">
        <v>134.708123</v>
      </c>
      <c r="X1416" s="45"/>
      <c r="Z1416" s="26">
        <v>239.405857</v>
      </c>
      <c r="AB1416" s="26">
        <v>11.696929000000001</v>
      </c>
      <c r="AF1416" s="44"/>
    </row>
    <row r="1418" spans="1:34" s="18" customFormat="1">
      <c r="A1418" s="30" t="s">
        <v>1251</v>
      </c>
      <c r="C1418" s="20"/>
      <c r="D1418" s="41"/>
      <c r="E1418" s="20"/>
      <c r="F1418" s="46"/>
      <c r="H1418" s="20"/>
      <c r="I1418" s="46"/>
      <c r="K1418" s="20"/>
      <c r="L1418" s="46"/>
      <c r="N1418" s="20"/>
      <c r="O1418" s="46"/>
      <c r="Q1418" s="20"/>
      <c r="R1418" s="46"/>
      <c r="T1418" s="20"/>
      <c r="U1418" s="46"/>
      <c r="W1418" s="20"/>
      <c r="X1418" s="46"/>
      <c r="Z1418" s="20"/>
      <c r="AB1418" s="20"/>
      <c r="AF1418" s="41"/>
    </row>
    <row r="1419" spans="1:34" s="25" customFormat="1">
      <c r="A1419" s="25" t="s">
        <v>1252</v>
      </c>
      <c r="B1419" s="25" t="s">
        <v>5173</v>
      </c>
      <c r="C1419" s="26">
        <v>545.77257099999997</v>
      </c>
      <c r="D1419" s="44">
        <v>45989</v>
      </c>
      <c r="E1419" s="26">
        <v>-2.2913929999999998</v>
      </c>
      <c r="F1419" s="45">
        <v>2</v>
      </c>
      <c r="H1419" s="26">
        <v>18.609114999999999</v>
      </c>
      <c r="I1419" s="45">
        <v>2</v>
      </c>
      <c r="K1419" s="26">
        <v>1.398047</v>
      </c>
      <c r="L1419" s="45">
        <v>2</v>
      </c>
      <c r="N1419" s="26">
        <v>13.384682</v>
      </c>
      <c r="O1419" s="45">
        <v>2</v>
      </c>
      <c r="Q1419" s="26">
        <v>9.2458910000000003</v>
      </c>
      <c r="R1419" s="45">
        <v>2</v>
      </c>
      <c r="T1419" s="26">
        <v>3.8071920000000001</v>
      </c>
      <c r="U1419" s="45">
        <v>2</v>
      </c>
      <c r="W1419" s="26">
        <v>9.9775530000000003</v>
      </c>
      <c r="X1419" s="45">
        <v>2</v>
      </c>
      <c r="Z1419" s="26">
        <v>14.598539000000001</v>
      </c>
      <c r="AB1419" s="26">
        <v>0.31817299999999998</v>
      </c>
      <c r="AD1419" s="25" t="s">
        <v>2110</v>
      </c>
      <c r="AE1419" s="25" t="s">
        <v>1584</v>
      </c>
      <c r="AF1419" s="44">
        <v>39661</v>
      </c>
      <c r="AG1419" s="25" t="s">
        <v>5174</v>
      </c>
      <c r="AH1419" s="25" t="s">
        <v>5175</v>
      </c>
    </row>
    <row r="1420" spans="1:34" s="25" customFormat="1">
      <c r="A1420" s="25" t="s">
        <v>1253</v>
      </c>
      <c r="B1420" s="25" t="s">
        <v>5176</v>
      </c>
      <c r="C1420" s="26">
        <v>697.15873599999998</v>
      </c>
      <c r="D1420" s="44">
        <v>46000</v>
      </c>
      <c r="E1420" s="26">
        <v>2.5707010000000001</v>
      </c>
      <c r="F1420" s="45">
        <v>1</v>
      </c>
      <c r="H1420" s="26">
        <v>39.641986000000003</v>
      </c>
      <c r="I1420" s="45">
        <v>1</v>
      </c>
      <c r="K1420" s="26">
        <v>18.226400000000002</v>
      </c>
      <c r="L1420" s="45">
        <v>1</v>
      </c>
      <c r="N1420" s="26">
        <v>36.330621000000001</v>
      </c>
      <c r="O1420" s="45">
        <v>1</v>
      </c>
      <c r="Q1420" s="26">
        <v>17.488150000000001</v>
      </c>
      <c r="R1420" s="45">
        <v>1</v>
      </c>
      <c r="T1420" s="26">
        <v>12.243696999999999</v>
      </c>
      <c r="U1420" s="45">
        <v>1</v>
      </c>
      <c r="W1420" s="26">
        <v>10.733599</v>
      </c>
      <c r="X1420" s="45">
        <v>1</v>
      </c>
      <c r="Z1420" s="26">
        <v>8.7088800000000006</v>
      </c>
      <c r="AB1420" s="26">
        <v>0.82301400000000002</v>
      </c>
      <c r="AD1420" s="25" t="s">
        <v>5177</v>
      </c>
      <c r="AE1420" s="25" t="s">
        <v>1671</v>
      </c>
      <c r="AF1420" s="44">
        <v>33147</v>
      </c>
      <c r="AG1420" s="25" t="s">
        <v>5178</v>
      </c>
      <c r="AH1420" s="25" t="s">
        <v>5179</v>
      </c>
    </row>
    <row r="1421" spans="1:34" s="25" customFormat="1">
      <c r="A1421" s="27" t="s">
        <v>1974</v>
      </c>
      <c r="C1421" s="26">
        <v>621.46565399999997</v>
      </c>
      <c r="D1421" s="44"/>
      <c r="E1421" s="26">
        <v>0.139654</v>
      </c>
      <c r="F1421" s="45"/>
      <c r="H1421" s="26">
        <v>29.125551000000002</v>
      </c>
      <c r="I1421" s="45"/>
      <c r="K1421" s="26">
        <v>9.8122229999999995</v>
      </c>
      <c r="L1421" s="45"/>
      <c r="N1421" s="26">
        <v>24.857652000000002</v>
      </c>
      <c r="O1421" s="45"/>
      <c r="Q1421" s="26">
        <v>13.367020999999999</v>
      </c>
      <c r="R1421" s="45"/>
      <c r="T1421" s="26">
        <v>8.0254440000000002</v>
      </c>
      <c r="U1421" s="45"/>
      <c r="W1421" s="26">
        <v>10.355575999999999</v>
      </c>
      <c r="X1421" s="45"/>
      <c r="Z1421" s="26">
        <v>11.653708999999999</v>
      </c>
      <c r="AB1421" s="26">
        <v>0.57059300000000002</v>
      </c>
      <c r="AF1421" s="44"/>
    </row>
    <row r="1422" spans="1:34" s="29" customFormat="1">
      <c r="A1422" s="28" t="s">
        <v>166</v>
      </c>
      <c r="C1422" s="29">
        <v>2</v>
      </c>
      <c r="E1422" s="29">
        <v>2</v>
      </c>
      <c r="H1422" s="29">
        <v>2</v>
      </c>
      <c r="K1422" s="29">
        <v>2</v>
      </c>
      <c r="N1422" s="29">
        <v>2</v>
      </c>
      <c r="Q1422" s="29">
        <v>2</v>
      </c>
      <c r="T1422" s="29">
        <v>2</v>
      </c>
      <c r="W1422" s="29">
        <v>2</v>
      </c>
      <c r="Z1422" s="29">
        <v>2</v>
      </c>
      <c r="AB1422" s="29">
        <v>2</v>
      </c>
    </row>
    <row r="1423" spans="1:34" s="25" customFormat="1">
      <c r="A1423" s="27" t="s">
        <v>1406</v>
      </c>
      <c r="C1423" s="26">
        <v>621.46565399999997</v>
      </c>
      <c r="D1423" s="44"/>
      <c r="E1423" s="26">
        <v>0.139654</v>
      </c>
      <c r="F1423" s="45"/>
      <c r="H1423" s="26">
        <v>29.125551000000002</v>
      </c>
      <c r="I1423" s="45"/>
      <c r="K1423" s="26">
        <v>9.8122229999999995</v>
      </c>
      <c r="L1423" s="45"/>
      <c r="N1423" s="26">
        <v>24.857652000000002</v>
      </c>
      <c r="O1423" s="45"/>
      <c r="Q1423" s="26">
        <v>13.367020999999999</v>
      </c>
      <c r="R1423" s="45"/>
      <c r="T1423" s="26">
        <v>8.0254440000000002</v>
      </c>
      <c r="U1423" s="45"/>
      <c r="W1423" s="26">
        <v>10.355575999999999</v>
      </c>
      <c r="X1423" s="45"/>
      <c r="Z1423" s="26">
        <v>11.653708999999999</v>
      </c>
      <c r="AB1423" s="26">
        <v>0.57059300000000002</v>
      </c>
      <c r="AF1423" s="44"/>
    </row>
    <row r="1424" spans="1:34" s="25" customFormat="1">
      <c r="A1424" s="27" t="s">
        <v>167</v>
      </c>
      <c r="C1424" s="26">
        <v>1242.9313070000001</v>
      </c>
      <c r="D1424" s="44"/>
      <c r="E1424" s="26">
        <v>0.27930700000000003</v>
      </c>
      <c r="F1424" s="45"/>
      <c r="H1424" s="26">
        <v>58.251102000000003</v>
      </c>
      <c r="I1424" s="45"/>
      <c r="K1424" s="26">
        <v>19.624445999999999</v>
      </c>
      <c r="L1424" s="45"/>
      <c r="N1424" s="26">
        <v>49.715302999999999</v>
      </c>
      <c r="O1424" s="45"/>
      <c r="Q1424" s="26">
        <v>26.734041000000001</v>
      </c>
      <c r="R1424" s="45"/>
      <c r="T1424" s="26">
        <v>16.050889000000002</v>
      </c>
      <c r="U1424" s="45"/>
      <c r="W1424" s="26">
        <v>20.711151999999998</v>
      </c>
      <c r="X1424" s="45"/>
      <c r="Z1424" s="26">
        <v>23.307417999999998</v>
      </c>
      <c r="AB1424" s="26">
        <v>1.141187</v>
      </c>
      <c r="AF1424" s="44"/>
    </row>
    <row r="1426" spans="1:34" s="18" customFormat="1">
      <c r="A1426" s="30" t="s">
        <v>1254</v>
      </c>
      <c r="C1426" s="20"/>
      <c r="D1426" s="41"/>
      <c r="E1426" s="20"/>
      <c r="F1426" s="46"/>
      <c r="H1426" s="20"/>
      <c r="I1426" s="46"/>
      <c r="K1426" s="20"/>
      <c r="L1426" s="46"/>
      <c r="N1426" s="20"/>
      <c r="O1426" s="46"/>
      <c r="Q1426" s="20"/>
      <c r="R1426" s="46"/>
      <c r="T1426" s="20"/>
      <c r="U1426" s="46"/>
      <c r="W1426" s="20"/>
      <c r="X1426" s="46"/>
      <c r="Z1426" s="20"/>
      <c r="AB1426" s="20"/>
      <c r="AF1426" s="41"/>
    </row>
    <row r="1427" spans="1:34" s="25" customFormat="1">
      <c r="A1427" s="25" t="s">
        <v>1255</v>
      </c>
      <c r="B1427" s="25" t="s">
        <v>5180</v>
      </c>
      <c r="C1427" s="26">
        <v>250.986885</v>
      </c>
      <c r="D1427" s="44">
        <v>46000</v>
      </c>
      <c r="E1427" s="26">
        <v>0.69809100000000002</v>
      </c>
      <c r="F1427" s="45">
        <v>1</v>
      </c>
      <c r="H1427" s="26">
        <v>14.039146000000001</v>
      </c>
      <c r="I1427" s="45">
        <v>2</v>
      </c>
      <c r="K1427" s="26">
        <v>3.1701830000000002</v>
      </c>
      <c r="L1427" s="45">
        <v>1</v>
      </c>
      <c r="N1427" s="26">
        <v>12.020889</v>
      </c>
      <c r="O1427" s="45">
        <v>2</v>
      </c>
      <c r="Q1427" s="26">
        <v>6.8019999999999996</v>
      </c>
      <c r="R1427" s="45">
        <v>2</v>
      </c>
      <c r="T1427" s="26">
        <v>0.72671399999999997</v>
      </c>
      <c r="U1427" s="45">
        <v>2</v>
      </c>
      <c r="W1427" s="26">
        <v>1.3844559999999999</v>
      </c>
      <c r="X1427" s="45">
        <v>1</v>
      </c>
      <c r="Z1427" s="26">
        <v>8.4254189999999998</v>
      </c>
      <c r="AB1427" s="26">
        <v>0.26179999999999998</v>
      </c>
      <c r="AD1427" s="25" t="s">
        <v>1456</v>
      </c>
      <c r="AE1427" s="25" t="s">
        <v>1584</v>
      </c>
      <c r="AF1427" s="44">
        <v>40018</v>
      </c>
      <c r="AG1427" s="25" t="s">
        <v>5181</v>
      </c>
      <c r="AH1427" s="25" t="s">
        <v>5182</v>
      </c>
    </row>
    <row r="1428" spans="1:34" s="25" customFormat="1">
      <c r="A1428" s="25" t="s">
        <v>1256</v>
      </c>
      <c r="B1428" s="25" t="s">
        <v>5183</v>
      </c>
      <c r="C1428" s="26">
        <v>1558.276539</v>
      </c>
      <c r="D1428" s="44">
        <v>45991</v>
      </c>
      <c r="E1428" s="26">
        <v>0.68631600000000004</v>
      </c>
      <c r="F1428" s="45">
        <v>2</v>
      </c>
      <c r="H1428" s="26">
        <v>14.181777</v>
      </c>
      <c r="I1428" s="45">
        <v>1</v>
      </c>
      <c r="K1428" s="26">
        <v>3.1286130000000001</v>
      </c>
      <c r="L1428" s="45">
        <v>2</v>
      </c>
      <c r="N1428" s="26">
        <v>12.216654999999999</v>
      </c>
      <c r="O1428" s="45">
        <v>1</v>
      </c>
      <c r="Q1428" s="26">
        <v>7.0263650000000002</v>
      </c>
      <c r="R1428" s="45">
        <v>1</v>
      </c>
      <c r="T1428" s="26">
        <v>0.77545200000000003</v>
      </c>
      <c r="U1428" s="45">
        <v>1</v>
      </c>
      <c r="W1428" s="26">
        <v>1.303215</v>
      </c>
      <c r="X1428" s="45">
        <v>2</v>
      </c>
      <c r="Z1428" s="26">
        <v>8.4239060000000006</v>
      </c>
      <c r="AB1428" s="26">
        <v>0.28894300000000001</v>
      </c>
      <c r="AD1428" s="25" t="s">
        <v>1456</v>
      </c>
      <c r="AE1428" s="25" t="s">
        <v>1671</v>
      </c>
      <c r="AF1428" s="44">
        <v>34232</v>
      </c>
      <c r="AG1428" s="25" t="s">
        <v>5184</v>
      </c>
      <c r="AH1428" s="25" t="s">
        <v>5185</v>
      </c>
    </row>
    <row r="1429" spans="1:34" s="25" customFormat="1">
      <c r="A1429" s="27" t="s">
        <v>1974</v>
      </c>
      <c r="C1429" s="26">
        <v>904.63171199999999</v>
      </c>
      <c r="D1429" s="44"/>
      <c r="E1429" s="26">
        <v>0.69220300000000001</v>
      </c>
      <c r="F1429" s="45"/>
      <c r="H1429" s="26">
        <v>14.110461000000001</v>
      </c>
      <c r="I1429" s="45"/>
      <c r="K1429" s="26">
        <v>3.1493980000000001</v>
      </c>
      <c r="L1429" s="45"/>
      <c r="N1429" s="26">
        <v>12.118772</v>
      </c>
      <c r="O1429" s="45"/>
      <c r="Q1429" s="26">
        <v>6.9141820000000003</v>
      </c>
      <c r="R1429" s="45"/>
      <c r="T1429" s="26">
        <v>0.75108299999999995</v>
      </c>
      <c r="U1429" s="45"/>
      <c r="W1429" s="26">
        <v>1.343836</v>
      </c>
      <c r="X1429" s="45"/>
      <c r="Z1429" s="26">
        <v>8.4246619999999997</v>
      </c>
      <c r="AB1429" s="26">
        <v>0.27537099999999998</v>
      </c>
      <c r="AF1429" s="44"/>
    </row>
    <row r="1430" spans="1:34" s="29" customFormat="1">
      <c r="A1430" s="28" t="s">
        <v>166</v>
      </c>
      <c r="C1430" s="29">
        <v>2</v>
      </c>
      <c r="E1430" s="29">
        <v>2</v>
      </c>
      <c r="H1430" s="29">
        <v>2</v>
      </c>
      <c r="K1430" s="29">
        <v>2</v>
      </c>
      <c r="N1430" s="29">
        <v>2</v>
      </c>
      <c r="Q1430" s="29">
        <v>2</v>
      </c>
      <c r="T1430" s="29">
        <v>2</v>
      </c>
      <c r="W1430" s="29">
        <v>2</v>
      </c>
      <c r="Z1430" s="29">
        <v>2</v>
      </c>
      <c r="AB1430" s="29">
        <v>2</v>
      </c>
    </row>
    <row r="1431" spans="1:34" s="25" customFormat="1">
      <c r="A1431" s="27" t="s">
        <v>1406</v>
      </c>
      <c r="C1431" s="26">
        <v>904.63171199999999</v>
      </c>
      <c r="D1431" s="44"/>
      <c r="E1431" s="26">
        <v>0.69220300000000001</v>
      </c>
      <c r="F1431" s="45"/>
      <c r="H1431" s="26">
        <v>14.110461000000001</v>
      </c>
      <c r="I1431" s="45"/>
      <c r="K1431" s="26">
        <v>3.1493980000000001</v>
      </c>
      <c r="L1431" s="45"/>
      <c r="N1431" s="26">
        <v>12.118772</v>
      </c>
      <c r="O1431" s="45"/>
      <c r="Q1431" s="26">
        <v>6.9141820000000003</v>
      </c>
      <c r="R1431" s="45"/>
      <c r="T1431" s="26">
        <v>0.75108299999999995</v>
      </c>
      <c r="U1431" s="45"/>
      <c r="W1431" s="26">
        <v>1.343836</v>
      </c>
      <c r="X1431" s="45"/>
      <c r="Z1431" s="26">
        <v>8.4246619999999997</v>
      </c>
      <c r="AB1431" s="26">
        <v>0.27537099999999998</v>
      </c>
      <c r="AF1431" s="44"/>
    </row>
    <row r="1432" spans="1:34" s="25" customFormat="1">
      <c r="A1432" s="27" t="s">
        <v>167</v>
      </c>
      <c r="C1432" s="26">
        <v>1809.263424</v>
      </c>
      <c r="D1432" s="44"/>
      <c r="E1432" s="26">
        <v>1.3844069999999999</v>
      </c>
      <c r="F1432" s="45"/>
      <c r="H1432" s="26">
        <v>28.220922000000002</v>
      </c>
      <c r="I1432" s="45"/>
      <c r="K1432" s="26">
        <v>6.2987970000000004</v>
      </c>
      <c r="L1432" s="45"/>
      <c r="N1432" s="26">
        <v>24.237544</v>
      </c>
      <c r="O1432" s="45"/>
      <c r="Q1432" s="26">
        <v>13.828364000000001</v>
      </c>
      <c r="R1432" s="45"/>
      <c r="T1432" s="26">
        <v>1.5021659999999999</v>
      </c>
      <c r="U1432" s="45"/>
      <c r="W1432" s="26">
        <v>2.6876709999999999</v>
      </c>
      <c r="X1432" s="45"/>
      <c r="Z1432" s="26">
        <v>16.849325</v>
      </c>
      <c r="AB1432" s="26">
        <v>0.55074199999999995</v>
      </c>
      <c r="AF1432" s="44"/>
    </row>
    <row r="1434" spans="1:34" s="18" customFormat="1">
      <c r="A1434" s="30" t="s">
        <v>1257</v>
      </c>
      <c r="C1434" s="20"/>
      <c r="D1434" s="41"/>
      <c r="E1434" s="20"/>
      <c r="F1434" s="46"/>
      <c r="H1434" s="20"/>
      <c r="I1434" s="46"/>
      <c r="K1434" s="20"/>
      <c r="L1434" s="46"/>
      <c r="N1434" s="20"/>
      <c r="O1434" s="46"/>
      <c r="Q1434" s="20"/>
      <c r="R1434" s="46"/>
      <c r="T1434" s="20"/>
      <c r="U1434" s="46"/>
      <c r="W1434" s="20"/>
      <c r="X1434" s="46"/>
      <c r="Z1434" s="20"/>
      <c r="AB1434" s="20"/>
      <c r="AF1434" s="41"/>
    </row>
    <row r="1435" spans="1:34" s="25" customFormat="1">
      <c r="A1435" s="25" t="s">
        <v>1258</v>
      </c>
      <c r="B1435" s="25" t="s">
        <v>5186</v>
      </c>
      <c r="C1435" s="26">
        <v>706.36922600000003</v>
      </c>
      <c r="D1435" s="44">
        <v>46000</v>
      </c>
      <c r="E1435" s="26">
        <v>-3.3147440000000001</v>
      </c>
      <c r="F1435" s="45">
        <v>12</v>
      </c>
      <c r="H1435" s="26">
        <v>32.786762000000003</v>
      </c>
      <c r="I1435" s="45">
        <v>3</v>
      </c>
      <c r="K1435" s="26">
        <v>26.795698999999999</v>
      </c>
      <c r="L1435" s="45">
        <v>2</v>
      </c>
      <c r="N1435" s="26">
        <v>36.114148</v>
      </c>
      <c r="O1435" s="45">
        <v>4</v>
      </c>
      <c r="Q1435" s="26">
        <v>13.519622</v>
      </c>
      <c r="R1435" s="45">
        <v>4</v>
      </c>
      <c r="T1435" s="26">
        <v>0.75912500000000005</v>
      </c>
      <c r="U1435" s="45">
        <v>3</v>
      </c>
      <c r="W1435" s="26">
        <v>6.7878509999999999</v>
      </c>
      <c r="X1435" s="45">
        <v>9</v>
      </c>
      <c r="Z1435" s="26">
        <v>15.657295</v>
      </c>
      <c r="AB1435" s="26">
        <v>0.49828899999999998</v>
      </c>
      <c r="AD1435" s="25" t="s">
        <v>1495</v>
      </c>
      <c r="AE1435" s="25" t="s">
        <v>1643</v>
      </c>
      <c r="AF1435" s="44">
        <v>38961</v>
      </c>
      <c r="AG1435" s="25" t="s">
        <v>5187</v>
      </c>
      <c r="AH1435" s="25" t="s">
        <v>5188</v>
      </c>
    </row>
    <row r="1436" spans="1:34" s="25" customFormat="1">
      <c r="A1436" s="25" t="s">
        <v>1259</v>
      </c>
      <c r="B1436" s="25" t="s">
        <v>5189</v>
      </c>
      <c r="C1436" s="26">
        <v>8.2642260000000007</v>
      </c>
      <c r="D1436" s="44">
        <v>45961</v>
      </c>
      <c r="E1436" s="26">
        <v>-4.4504460000000003</v>
      </c>
      <c r="F1436" s="45">
        <v>15</v>
      </c>
      <c r="H1436" s="26">
        <v>29.603466999999998</v>
      </c>
      <c r="I1436" s="45">
        <v>8</v>
      </c>
      <c r="K1436" s="26">
        <v>20.276568999999999</v>
      </c>
      <c r="L1436" s="45">
        <v>9</v>
      </c>
      <c r="N1436" s="26">
        <v>28.259841999999999</v>
      </c>
      <c r="O1436" s="45">
        <v>12</v>
      </c>
      <c r="Q1436" s="26">
        <v>5.1744269999999997</v>
      </c>
      <c r="R1436" s="45">
        <v>14</v>
      </c>
      <c r="T1436" s="26"/>
      <c r="U1436" s="45"/>
      <c r="W1436" s="26"/>
      <c r="X1436" s="45"/>
      <c r="Z1436" s="26">
        <v>17.351185999999998</v>
      </c>
      <c r="AB1436" s="26">
        <v>0.117954</v>
      </c>
      <c r="AD1436" s="25" t="s">
        <v>1495</v>
      </c>
      <c r="AE1436" s="25" t="s">
        <v>1626</v>
      </c>
      <c r="AF1436" s="44">
        <v>44865</v>
      </c>
      <c r="AG1436" s="25" t="s">
        <v>5190</v>
      </c>
      <c r="AH1436" s="25" t="s">
        <v>5191</v>
      </c>
    </row>
    <row r="1437" spans="1:34" s="25" customFormat="1">
      <c r="A1437" s="25" t="s">
        <v>1260</v>
      </c>
      <c r="B1437" s="25" t="s">
        <v>5192</v>
      </c>
      <c r="C1437" s="26">
        <v>31.516397000000001</v>
      </c>
      <c r="D1437" s="44">
        <v>45838</v>
      </c>
      <c r="E1437" s="26">
        <v>1.7694700000000001</v>
      </c>
      <c r="F1437" s="45">
        <v>1</v>
      </c>
      <c r="H1437" s="26">
        <v>29.565988000000001</v>
      </c>
      <c r="I1437" s="45">
        <v>9</v>
      </c>
      <c r="K1437" s="26">
        <v>16.263127000000001</v>
      </c>
      <c r="L1437" s="45">
        <v>12</v>
      </c>
      <c r="N1437" s="26">
        <v>32.915514999999999</v>
      </c>
      <c r="O1437" s="45">
        <v>8</v>
      </c>
      <c r="Q1437" s="26">
        <v>7.0812970000000002</v>
      </c>
      <c r="R1437" s="45">
        <v>12</v>
      </c>
      <c r="T1437" s="26">
        <v>-5.9483790000000001</v>
      </c>
      <c r="U1437" s="45">
        <v>14</v>
      </c>
      <c r="W1437" s="26"/>
      <c r="X1437" s="45"/>
      <c r="Z1437" s="26">
        <v>14.417439</v>
      </c>
      <c r="AB1437" s="26">
        <v>0.19378300000000001</v>
      </c>
      <c r="AD1437" s="25" t="s">
        <v>1442</v>
      </c>
      <c r="AE1437" s="25" t="s">
        <v>5193</v>
      </c>
      <c r="AF1437" s="44">
        <v>43678</v>
      </c>
      <c r="AG1437" s="25" t="s">
        <v>5194</v>
      </c>
      <c r="AH1437" s="25" t="s">
        <v>5195</v>
      </c>
    </row>
    <row r="1438" spans="1:34" s="25" customFormat="1">
      <c r="A1438" s="25" t="s">
        <v>1261</v>
      </c>
      <c r="B1438" s="25" t="s">
        <v>5196</v>
      </c>
      <c r="C1438" s="26">
        <v>782.68506200000002</v>
      </c>
      <c r="D1438" s="44">
        <v>46000</v>
      </c>
      <c r="E1438" s="26">
        <v>-1.7461800000000001</v>
      </c>
      <c r="F1438" s="45">
        <v>4</v>
      </c>
      <c r="H1438" s="26">
        <v>28.947637</v>
      </c>
      <c r="I1438" s="45">
        <v>11</v>
      </c>
      <c r="K1438" s="26">
        <v>22.647756000000001</v>
      </c>
      <c r="L1438" s="45">
        <v>8</v>
      </c>
      <c r="N1438" s="26">
        <v>32.180754</v>
      </c>
      <c r="O1438" s="45">
        <v>9</v>
      </c>
      <c r="Q1438" s="26">
        <v>11.924184</v>
      </c>
      <c r="R1438" s="45">
        <v>7</v>
      </c>
      <c r="T1438" s="26">
        <v>-0.52842500000000003</v>
      </c>
      <c r="U1438" s="45">
        <v>6</v>
      </c>
      <c r="W1438" s="26">
        <v>6.8213650000000001</v>
      </c>
      <c r="X1438" s="45">
        <v>8</v>
      </c>
      <c r="Z1438" s="26">
        <v>12.499022999999999</v>
      </c>
      <c r="AB1438" s="26">
        <v>0.436307</v>
      </c>
      <c r="AD1438" s="25" t="s">
        <v>1442</v>
      </c>
      <c r="AE1438" s="25" t="s">
        <v>1671</v>
      </c>
      <c r="AF1438" s="44">
        <v>33147</v>
      </c>
      <c r="AG1438" s="25" t="s">
        <v>5197</v>
      </c>
      <c r="AH1438" s="25" t="s">
        <v>5198</v>
      </c>
    </row>
    <row r="1439" spans="1:34" s="25" customFormat="1">
      <c r="A1439" s="25" t="s">
        <v>1262</v>
      </c>
      <c r="B1439" s="25" t="s">
        <v>5199</v>
      </c>
      <c r="C1439" s="26">
        <v>828.49878200000001</v>
      </c>
      <c r="D1439" s="44">
        <v>46000</v>
      </c>
      <c r="E1439" s="26">
        <v>-1.03573</v>
      </c>
      <c r="F1439" s="45">
        <v>3</v>
      </c>
      <c r="H1439" s="26">
        <v>16.187353000000002</v>
      </c>
      <c r="I1439" s="45">
        <v>15</v>
      </c>
      <c r="K1439" s="26">
        <v>12.834078</v>
      </c>
      <c r="L1439" s="45">
        <v>14</v>
      </c>
      <c r="N1439" s="26">
        <v>19.887872999999999</v>
      </c>
      <c r="O1439" s="45">
        <v>15</v>
      </c>
      <c r="Q1439" s="26">
        <v>5.6345989999999997</v>
      </c>
      <c r="R1439" s="45">
        <v>13</v>
      </c>
      <c r="T1439" s="26">
        <v>-0.91905599999999998</v>
      </c>
      <c r="U1439" s="45">
        <v>9</v>
      </c>
      <c r="W1439" s="26">
        <v>7.1420640000000004</v>
      </c>
      <c r="X1439" s="45">
        <v>6</v>
      </c>
      <c r="Z1439" s="26">
        <v>10.007854</v>
      </c>
      <c r="AB1439" s="26">
        <v>0.119423</v>
      </c>
      <c r="AD1439" s="25" t="s">
        <v>1442</v>
      </c>
      <c r="AE1439" s="25" t="s">
        <v>1688</v>
      </c>
      <c r="AF1439" s="44">
        <v>37547</v>
      </c>
      <c r="AG1439" s="25" t="s">
        <v>5200</v>
      </c>
      <c r="AH1439" s="25" t="s">
        <v>5201</v>
      </c>
    </row>
    <row r="1440" spans="1:34" s="25" customFormat="1">
      <c r="A1440" s="25" t="s">
        <v>1263</v>
      </c>
      <c r="B1440" s="25" t="s">
        <v>5202</v>
      </c>
      <c r="C1440" s="26"/>
      <c r="D1440" s="44"/>
      <c r="E1440" s="26">
        <v>7.6707999999999998E-2</v>
      </c>
      <c r="F1440" s="45">
        <v>2</v>
      </c>
      <c r="H1440" s="26">
        <v>26.230948999999999</v>
      </c>
      <c r="I1440" s="45">
        <v>13</v>
      </c>
      <c r="K1440" s="26">
        <v>12.650251000000001</v>
      </c>
      <c r="L1440" s="45">
        <v>15</v>
      </c>
      <c r="N1440" s="26">
        <v>27.927468999999999</v>
      </c>
      <c r="O1440" s="45">
        <v>13</v>
      </c>
      <c r="Q1440" s="26">
        <v>9.2617770000000004</v>
      </c>
      <c r="R1440" s="45">
        <v>11</v>
      </c>
      <c r="T1440" s="26">
        <v>0.422626</v>
      </c>
      <c r="U1440" s="45">
        <v>4</v>
      </c>
      <c r="W1440" s="26">
        <v>4.2192400000000001</v>
      </c>
      <c r="X1440" s="45">
        <v>13</v>
      </c>
      <c r="Z1440" s="26">
        <v>16.047861999999999</v>
      </c>
      <c r="AB1440" s="26">
        <v>0.27623599999999998</v>
      </c>
      <c r="AD1440" s="25" t="s">
        <v>1495</v>
      </c>
      <c r="AE1440" s="25" t="s">
        <v>3485</v>
      </c>
      <c r="AF1440" s="44">
        <v>39405</v>
      </c>
      <c r="AG1440" s="25" t="s">
        <v>5203</v>
      </c>
      <c r="AH1440" s="25" t="s">
        <v>5204</v>
      </c>
    </row>
    <row r="1441" spans="1:34" s="25" customFormat="1">
      <c r="A1441" s="25" t="s">
        <v>1264</v>
      </c>
      <c r="B1441" s="25" t="s">
        <v>5205</v>
      </c>
      <c r="C1441" s="26">
        <v>520.93096700000001</v>
      </c>
      <c r="D1441" s="44">
        <v>46000</v>
      </c>
      <c r="E1441" s="26">
        <v>-2.3954300000000002</v>
      </c>
      <c r="F1441" s="45">
        <v>8</v>
      </c>
      <c r="H1441" s="26">
        <v>32.636180000000003</v>
      </c>
      <c r="I1441" s="45">
        <v>5</v>
      </c>
      <c r="K1441" s="26">
        <v>24.155342000000001</v>
      </c>
      <c r="L1441" s="45">
        <v>4</v>
      </c>
      <c r="N1441" s="26">
        <v>35.446078</v>
      </c>
      <c r="O1441" s="45">
        <v>5</v>
      </c>
      <c r="Q1441" s="26">
        <v>13.481954</v>
      </c>
      <c r="R1441" s="45">
        <v>5</v>
      </c>
      <c r="T1441" s="26">
        <v>-1.8122130000000001</v>
      </c>
      <c r="U1441" s="45">
        <v>11</v>
      </c>
      <c r="W1441" s="26">
        <v>5.8615170000000001</v>
      </c>
      <c r="X1441" s="45">
        <v>10</v>
      </c>
      <c r="Z1441" s="26">
        <v>14.926829</v>
      </c>
      <c r="AB1441" s="26">
        <v>0.490369</v>
      </c>
      <c r="AD1441" s="25" t="s">
        <v>1442</v>
      </c>
      <c r="AE1441" s="25" t="s">
        <v>1737</v>
      </c>
      <c r="AF1441" s="44">
        <v>33800</v>
      </c>
      <c r="AG1441" s="25" t="s">
        <v>5206</v>
      </c>
      <c r="AH1441" s="25" t="s">
        <v>5207</v>
      </c>
    </row>
    <row r="1442" spans="1:34" s="25" customFormat="1">
      <c r="A1442" s="25" t="s">
        <v>1265</v>
      </c>
      <c r="B1442" s="25" t="s">
        <v>5208</v>
      </c>
      <c r="C1442" s="26">
        <v>1871.7142160000001</v>
      </c>
      <c r="D1442" s="44">
        <v>46000</v>
      </c>
      <c r="E1442" s="26">
        <v>-2.5824699999999998</v>
      </c>
      <c r="F1442" s="45">
        <v>10</v>
      </c>
      <c r="H1442" s="26">
        <v>30.089165999999999</v>
      </c>
      <c r="I1442" s="45">
        <v>7</v>
      </c>
      <c r="K1442" s="26">
        <v>23.675625</v>
      </c>
      <c r="L1442" s="45">
        <v>5</v>
      </c>
      <c r="N1442" s="26">
        <v>34.692202000000002</v>
      </c>
      <c r="O1442" s="45">
        <v>6</v>
      </c>
      <c r="Q1442" s="26">
        <v>10.800383</v>
      </c>
      <c r="R1442" s="45">
        <v>8</v>
      </c>
      <c r="T1442" s="26">
        <v>-1.795596</v>
      </c>
      <c r="U1442" s="45">
        <v>10</v>
      </c>
      <c r="W1442" s="26">
        <v>8.1311619999999998</v>
      </c>
      <c r="X1442" s="45">
        <v>3</v>
      </c>
      <c r="Z1442" s="26">
        <v>14.773116</v>
      </c>
      <c r="AB1442" s="26">
        <v>0.36106899999999997</v>
      </c>
      <c r="AD1442" s="25" t="s">
        <v>1442</v>
      </c>
      <c r="AE1442" s="25" t="s">
        <v>1769</v>
      </c>
      <c r="AF1442" s="44">
        <v>37029</v>
      </c>
      <c r="AG1442" s="25" t="s">
        <v>5209</v>
      </c>
      <c r="AH1442" s="25" t="s">
        <v>5210</v>
      </c>
    </row>
    <row r="1443" spans="1:34" s="25" customFormat="1">
      <c r="A1443" s="25" t="s">
        <v>1266</v>
      </c>
      <c r="B1443" s="25" t="s">
        <v>5211</v>
      </c>
      <c r="C1443" s="26">
        <v>1388.4669630000001</v>
      </c>
      <c r="D1443" s="44">
        <v>45989</v>
      </c>
      <c r="E1443" s="26">
        <v>-2.1571199999999999</v>
      </c>
      <c r="F1443" s="45">
        <v>6</v>
      </c>
      <c r="H1443" s="26">
        <v>32.733069999999998</v>
      </c>
      <c r="I1443" s="45">
        <v>4</v>
      </c>
      <c r="K1443" s="26">
        <v>24.253043000000002</v>
      </c>
      <c r="L1443" s="45">
        <v>3</v>
      </c>
      <c r="N1443" s="26">
        <v>37.223077000000004</v>
      </c>
      <c r="O1443" s="45">
        <v>3</v>
      </c>
      <c r="Q1443" s="26">
        <v>12.277419</v>
      </c>
      <c r="R1443" s="45">
        <v>6</v>
      </c>
      <c r="T1443" s="26">
        <v>-0.26612200000000003</v>
      </c>
      <c r="U1443" s="45">
        <v>5</v>
      </c>
      <c r="W1443" s="26">
        <v>8.2829540000000001</v>
      </c>
      <c r="X1443" s="45">
        <v>2</v>
      </c>
      <c r="Z1443" s="26">
        <v>14.626735999999999</v>
      </c>
      <c r="AB1443" s="26">
        <v>0.42730000000000001</v>
      </c>
      <c r="AD1443" s="25" t="s">
        <v>1495</v>
      </c>
      <c r="AE1443" s="25" t="s">
        <v>1782</v>
      </c>
      <c r="AF1443" s="44">
        <v>39293</v>
      </c>
      <c r="AG1443" s="25" t="s">
        <v>5212</v>
      </c>
      <c r="AH1443" s="25" t="s">
        <v>5213</v>
      </c>
    </row>
    <row r="1444" spans="1:34" s="25" customFormat="1">
      <c r="A1444" s="25" t="s">
        <v>1267</v>
      </c>
      <c r="B1444" s="25" t="s">
        <v>5214</v>
      </c>
      <c r="C1444" s="26">
        <v>575.09248500000001</v>
      </c>
      <c r="D1444" s="44">
        <v>46000</v>
      </c>
      <c r="E1444" s="26">
        <v>-4.14391</v>
      </c>
      <c r="F1444" s="45">
        <v>14</v>
      </c>
      <c r="H1444" s="26">
        <v>33.171844</v>
      </c>
      <c r="I1444" s="45">
        <v>2</v>
      </c>
      <c r="K1444" s="26">
        <v>28.627095000000001</v>
      </c>
      <c r="L1444" s="45">
        <v>1</v>
      </c>
      <c r="N1444" s="26">
        <v>37.498997000000003</v>
      </c>
      <c r="O1444" s="45">
        <v>2</v>
      </c>
      <c r="Q1444" s="26">
        <v>16.131785000000001</v>
      </c>
      <c r="R1444" s="45">
        <v>2</v>
      </c>
      <c r="T1444" s="26">
        <v>-0.74643599999999999</v>
      </c>
      <c r="U1444" s="45">
        <v>7</v>
      </c>
      <c r="W1444" s="26">
        <v>5.0851850000000001</v>
      </c>
      <c r="X1444" s="45">
        <v>12</v>
      </c>
      <c r="Z1444" s="26">
        <v>17.347626000000002</v>
      </c>
      <c r="AB1444" s="26">
        <v>0.61482899999999996</v>
      </c>
      <c r="AD1444" s="25" t="s">
        <v>1442</v>
      </c>
      <c r="AE1444" s="25" t="s">
        <v>2179</v>
      </c>
      <c r="AF1444" s="44">
        <v>38096</v>
      </c>
      <c r="AG1444" s="25" t="s">
        <v>5215</v>
      </c>
      <c r="AH1444" s="25" t="s">
        <v>5216</v>
      </c>
    </row>
    <row r="1445" spans="1:34" s="25" customFormat="1">
      <c r="A1445" s="25" t="s">
        <v>1268</v>
      </c>
      <c r="B1445" s="25" t="s">
        <v>5217</v>
      </c>
      <c r="C1445" s="26">
        <v>110.626434</v>
      </c>
      <c r="D1445" s="44">
        <v>46000</v>
      </c>
      <c r="E1445" s="26">
        <v>-3.1965300000000001</v>
      </c>
      <c r="F1445" s="45">
        <v>11</v>
      </c>
      <c r="H1445" s="26">
        <v>22.283166000000001</v>
      </c>
      <c r="I1445" s="45">
        <v>14</v>
      </c>
      <c r="K1445" s="26">
        <v>17.368418999999999</v>
      </c>
      <c r="L1445" s="45">
        <v>11</v>
      </c>
      <c r="N1445" s="26">
        <v>25.601649999999999</v>
      </c>
      <c r="O1445" s="45">
        <v>14</v>
      </c>
      <c r="Q1445" s="26">
        <v>2.037045</v>
      </c>
      <c r="R1445" s="45">
        <v>15</v>
      </c>
      <c r="T1445" s="26">
        <v>-5.0887669999999998</v>
      </c>
      <c r="U1445" s="45">
        <v>13</v>
      </c>
      <c r="W1445" s="26">
        <v>7.1294019999999998</v>
      </c>
      <c r="X1445" s="45">
        <v>7</v>
      </c>
      <c r="Z1445" s="26">
        <v>14.622681999999999</v>
      </c>
      <c r="AB1445" s="26">
        <v>-8.4709999999999994E-3</v>
      </c>
      <c r="AD1445" s="25" t="s">
        <v>1442</v>
      </c>
      <c r="AE1445" s="25" t="s">
        <v>2318</v>
      </c>
      <c r="AF1445" s="44">
        <v>40968</v>
      </c>
      <c r="AG1445" s="25" t="s">
        <v>5218</v>
      </c>
      <c r="AH1445" s="25" t="s">
        <v>5219</v>
      </c>
    </row>
    <row r="1446" spans="1:34" s="25" customFormat="1">
      <c r="A1446" s="25" t="s">
        <v>1269</v>
      </c>
      <c r="B1446" s="25" t="s">
        <v>5220</v>
      </c>
      <c r="C1446" s="26">
        <v>1783.206868</v>
      </c>
      <c r="D1446" s="44">
        <v>46000</v>
      </c>
      <c r="E1446" s="26">
        <v>-2.223077</v>
      </c>
      <c r="F1446" s="45">
        <v>7</v>
      </c>
      <c r="H1446" s="26">
        <v>34.526130999999999</v>
      </c>
      <c r="I1446" s="45">
        <v>1</v>
      </c>
      <c r="K1446" s="26">
        <v>22.952745</v>
      </c>
      <c r="L1446" s="45">
        <v>7</v>
      </c>
      <c r="N1446" s="26">
        <v>39.581986999999998</v>
      </c>
      <c r="O1446" s="45">
        <v>1</v>
      </c>
      <c r="Q1446" s="26">
        <v>19.466626000000002</v>
      </c>
      <c r="R1446" s="45">
        <v>1</v>
      </c>
      <c r="T1446" s="26">
        <v>6.536124</v>
      </c>
      <c r="U1446" s="45">
        <v>1</v>
      </c>
      <c r="W1446" s="26">
        <v>8.0429519999999997</v>
      </c>
      <c r="X1446" s="45">
        <v>4</v>
      </c>
      <c r="Z1446" s="26">
        <v>13.624253</v>
      </c>
      <c r="AB1446" s="26">
        <v>0.83179199999999998</v>
      </c>
      <c r="AD1446" s="25" t="s">
        <v>1495</v>
      </c>
      <c r="AE1446" s="25" t="s">
        <v>2383</v>
      </c>
      <c r="AF1446" s="44">
        <v>38324</v>
      </c>
      <c r="AG1446" s="25" t="s">
        <v>5221</v>
      </c>
      <c r="AH1446" s="25" t="s">
        <v>5222</v>
      </c>
    </row>
    <row r="1447" spans="1:34" s="25" customFormat="1">
      <c r="A1447" s="25" t="s">
        <v>1270</v>
      </c>
      <c r="B1447" s="25" t="s">
        <v>5223</v>
      </c>
      <c r="C1447" s="26">
        <v>65.507644999999997</v>
      </c>
      <c r="D1447" s="44">
        <v>45989</v>
      </c>
      <c r="E1447" s="26">
        <v>-3.3621799999999999</v>
      </c>
      <c r="F1447" s="45">
        <v>13</v>
      </c>
      <c r="H1447" s="26">
        <v>29.064651000000001</v>
      </c>
      <c r="I1447" s="45">
        <v>10</v>
      </c>
      <c r="K1447" s="26">
        <v>19.950393999999999</v>
      </c>
      <c r="L1447" s="45">
        <v>10</v>
      </c>
      <c r="N1447" s="26">
        <v>34.086530000000003</v>
      </c>
      <c r="O1447" s="45">
        <v>7</v>
      </c>
      <c r="Q1447" s="26">
        <v>15.619528000000001</v>
      </c>
      <c r="R1447" s="45">
        <v>3</v>
      </c>
      <c r="T1447" s="26">
        <v>4.4303080000000001</v>
      </c>
      <c r="U1447" s="45">
        <v>2</v>
      </c>
      <c r="W1447" s="26">
        <v>5.6774199999999997</v>
      </c>
      <c r="X1447" s="45">
        <v>11</v>
      </c>
      <c r="Z1447" s="26">
        <v>14.024075</v>
      </c>
      <c r="AB1447" s="26">
        <v>0.62466999999999995</v>
      </c>
      <c r="AD1447" s="25" t="s">
        <v>1442</v>
      </c>
      <c r="AE1447" s="25" t="s">
        <v>1994</v>
      </c>
      <c r="AF1447" s="44">
        <v>37608</v>
      </c>
      <c r="AG1447" s="25" t="s">
        <v>5224</v>
      </c>
      <c r="AH1447" s="25" t="s">
        <v>5225</v>
      </c>
    </row>
    <row r="1448" spans="1:34" s="25" customFormat="1">
      <c r="A1448" s="25" t="s">
        <v>1271</v>
      </c>
      <c r="B1448" s="25" t="s">
        <v>5226</v>
      </c>
      <c r="C1448" s="26">
        <v>2473.3781530000001</v>
      </c>
      <c r="D1448" s="44">
        <v>46000</v>
      </c>
      <c r="E1448" s="26">
        <v>-2.4194</v>
      </c>
      <c r="F1448" s="45">
        <v>9</v>
      </c>
      <c r="H1448" s="26">
        <v>31.125250000000001</v>
      </c>
      <c r="I1448" s="45">
        <v>6</v>
      </c>
      <c r="K1448" s="26">
        <v>23.657783999999999</v>
      </c>
      <c r="L1448" s="45">
        <v>6</v>
      </c>
      <c r="N1448" s="26">
        <v>31.439308</v>
      </c>
      <c r="O1448" s="45">
        <v>11</v>
      </c>
      <c r="Q1448" s="26">
        <v>9.3155289999999997</v>
      </c>
      <c r="R1448" s="45">
        <v>10</v>
      </c>
      <c r="T1448" s="26">
        <v>-0.76912499999999995</v>
      </c>
      <c r="U1448" s="45">
        <v>8</v>
      </c>
      <c r="W1448" s="26">
        <v>8.3158499999999993</v>
      </c>
      <c r="X1448" s="45">
        <v>1</v>
      </c>
      <c r="Z1448" s="26">
        <v>15.258505</v>
      </c>
      <c r="AB1448" s="26">
        <v>0.29205900000000001</v>
      </c>
      <c r="AD1448" s="25" t="s">
        <v>1442</v>
      </c>
      <c r="AE1448" s="25" t="s">
        <v>1893</v>
      </c>
      <c r="AF1448" s="44">
        <v>37343</v>
      </c>
      <c r="AG1448" s="25" t="s">
        <v>5227</v>
      </c>
      <c r="AH1448" s="25" t="s">
        <v>5228</v>
      </c>
    </row>
    <row r="1449" spans="1:34" s="25" customFormat="1">
      <c r="A1449" s="25" t="s">
        <v>1272</v>
      </c>
      <c r="B1449" s="25" t="s">
        <v>5229</v>
      </c>
      <c r="C1449" s="26">
        <v>717.51101700000004</v>
      </c>
      <c r="D1449" s="44">
        <v>46001</v>
      </c>
      <c r="E1449" s="26">
        <v>-1.7580899999999999</v>
      </c>
      <c r="F1449" s="45">
        <v>5</v>
      </c>
      <c r="H1449" s="26">
        <v>28.926376000000001</v>
      </c>
      <c r="I1449" s="45">
        <v>12</v>
      </c>
      <c r="K1449" s="26">
        <v>15.005088000000001</v>
      </c>
      <c r="L1449" s="45">
        <v>13</v>
      </c>
      <c r="N1449" s="26">
        <v>31.610945000000001</v>
      </c>
      <c r="O1449" s="45">
        <v>10</v>
      </c>
      <c r="Q1449" s="26">
        <v>9.8048789999999997</v>
      </c>
      <c r="R1449" s="45">
        <v>9</v>
      </c>
      <c r="T1449" s="26">
        <v>-4.0230880000000004</v>
      </c>
      <c r="U1449" s="45">
        <v>12</v>
      </c>
      <c r="W1449" s="26">
        <v>7.4233599999999997</v>
      </c>
      <c r="X1449" s="45">
        <v>5</v>
      </c>
      <c r="Z1449" s="26">
        <v>11.323302999999999</v>
      </c>
      <c r="AB1449" s="26">
        <v>0.30673099999999998</v>
      </c>
      <c r="AD1449" s="25" t="s">
        <v>1442</v>
      </c>
      <c r="AE1449" s="25" t="s">
        <v>1949</v>
      </c>
      <c r="AF1449" s="44">
        <v>35461</v>
      </c>
      <c r="AG1449" s="25" t="s">
        <v>5230</v>
      </c>
      <c r="AH1449" s="25" t="s">
        <v>5231</v>
      </c>
    </row>
    <row r="1450" spans="1:34" s="25" customFormat="1">
      <c r="A1450" s="27" t="s">
        <v>1974</v>
      </c>
      <c r="C1450" s="26">
        <v>847.41203099999996</v>
      </c>
      <c r="D1450" s="44"/>
      <c r="E1450" s="26">
        <v>-2.1959420000000001</v>
      </c>
      <c r="F1450" s="45"/>
      <c r="H1450" s="26">
        <v>29.191866000000001</v>
      </c>
      <c r="I1450" s="45"/>
      <c r="K1450" s="26">
        <v>20.740867999999999</v>
      </c>
      <c r="L1450" s="45"/>
      <c r="N1450" s="26">
        <v>32.297758000000002</v>
      </c>
      <c r="O1450" s="45"/>
      <c r="Q1450" s="26">
        <v>10.768737</v>
      </c>
      <c r="R1450" s="45"/>
      <c r="T1450" s="26">
        <v>-0.69635899999999995</v>
      </c>
      <c r="U1450" s="45"/>
      <c r="W1450" s="26">
        <v>6.8400249999999998</v>
      </c>
      <c r="X1450" s="45"/>
      <c r="Z1450" s="26">
        <v>14.433852</v>
      </c>
      <c r="AB1450" s="26">
        <v>0.37215599999999999</v>
      </c>
      <c r="AF1450" s="44"/>
    </row>
    <row r="1451" spans="1:34" s="29" customFormat="1">
      <c r="A1451" s="28" t="s">
        <v>166</v>
      </c>
      <c r="C1451" s="29">
        <v>14</v>
      </c>
      <c r="E1451" s="29">
        <v>15</v>
      </c>
      <c r="H1451" s="29">
        <v>15</v>
      </c>
      <c r="K1451" s="29">
        <v>15</v>
      </c>
      <c r="N1451" s="29">
        <v>15</v>
      </c>
      <c r="Q1451" s="29">
        <v>15</v>
      </c>
      <c r="T1451" s="29">
        <v>14</v>
      </c>
      <c r="W1451" s="29">
        <v>13</v>
      </c>
      <c r="Z1451" s="29">
        <v>15</v>
      </c>
      <c r="AB1451" s="29">
        <v>15</v>
      </c>
    </row>
    <row r="1452" spans="1:34" s="25" customFormat="1">
      <c r="A1452" s="27" t="s">
        <v>1406</v>
      </c>
      <c r="C1452" s="26">
        <v>711.94012099999998</v>
      </c>
      <c r="D1452" s="44"/>
      <c r="E1452" s="26">
        <v>-2.3954300000000002</v>
      </c>
      <c r="F1452" s="45"/>
      <c r="H1452" s="26">
        <v>29.603466999999998</v>
      </c>
      <c r="I1452" s="45"/>
      <c r="K1452" s="26">
        <v>22.647756000000001</v>
      </c>
      <c r="L1452" s="45"/>
      <c r="N1452" s="26">
        <v>32.915514999999999</v>
      </c>
      <c r="O1452" s="45"/>
      <c r="Q1452" s="26">
        <v>10.800383</v>
      </c>
      <c r="R1452" s="45"/>
      <c r="T1452" s="26">
        <v>-0.75778100000000004</v>
      </c>
      <c r="U1452" s="45"/>
      <c r="W1452" s="26">
        <v>7.1294019999999998</v>
      </c>
      <c r="X1452" s="45"/>
      <c r="Z1452" s="26">
        <v>14.626735999999999</v>
      </c>
      <c r="AB1452" s="26">
        <v>0.36106899999999997</v>
      </c>
      <c r="AF1452" s="44"/>
    </row>
    <row r="1453" spans="1:34" s="25" customFormat="1">
      <c r="A1453" s="27" t="s">
        <v>167</v>
      </c>
      <c r="C1453" s="26">
        <v>11863.768441</v>
      </c>
      <c r="D1453" s="44"/>
      <c r="E1453" s="26">
        <v>-32.939129000000001</v>
      </c>
      <c r="F1453" s="45"/>
      <c r="H1453" s="26">
        <v>437.87798800000002</v>
      </c>
      <c r="I1453" s="45"/>
      <c r="K1453" s="26">
        <v>311.11301300000002</v>
      </c>
      <c r="L1453" s="45"/>
      <c r="N1453" s="26">
        <v>484.46637600000003</v>
      </c>
      <c r="O1453" s="45"/>
      <c r="Q1453" s="26">
        <v>161.53105600000001</v>
      </c>
      <c r="R1453" s="45"/>
      <c r="T1453" s="26">
        <v>-9.7490220000000001</v>
      </c>
      <c r="U1453" s="45"/>
      <c r="W1453" s="26">
        <v>88.920321999999999</v>
      </c>
      <c r="X1453" s="45"/>
      <c r="Z1453" s="26">
        <v>216.50778199999999</v>
      </c>
      <c r="AB1453" s="26">
        <v>5.5823390000000002</v>
      </c>
      <c r="AF1453" s="44"/>
    </row>
    <row r="1455" spans="1:34" s="18" customFormat="1">
      <c r="A1455" s="30" t="s">
        <v>1273</v>
      </c>
      <c r="C1455" s="20"/>
      <c r="D1455" s="41"/>
      <c r="E1455" s="20"/>
      <c r="F1455" s="46"/>
      <c r="H1455" s="20"/>
      <c r="I1455" s="46"/>
      <c r="K1455" s="20"/>
      <c r="L1455" s="46"/>
      <c r="N1455" s="20"/>
      <c r="O1455" s="46"/>
      <c r="Q1455" s="20"/>
      <c r="R1455" s="46"/>
      <c r="T1455" s="20"/>
      <c r="U1455" s="46"/>
      <c r="W1455" s="20"/>
      <c r="X1455" s="46"/>
      <c r="Z1455" s="20"/>
      <c r="AB1455" s="20"/>
      <c r="AF1455" s="41"/>
    </row>
    <row r="1456" spans="1:34" s="25" customFormat="1">
      <c r="A1456" s="25" t="s">
        <v>1274</v>
      </c>
      <c r="B1456" s="25" t="s">
        <v>5232</v>
      </c>
      <c r="C1456" s="26">
        <v>402.10442399999999</v>
      </c>
      <c r="D1456" s="44">
        <v>46000</v>
      </c>
      <c r="E1456" s="26">
        <v>2.12147</v>
      </c>
      <c r="F1456" s="45">
        <v>2</v>
      </c>
      <c r="H1456" s="26">
        <v>42.338670999999998</v>
      </c>
      <c r="I1456" s="45">
        <v>1</v>
      </c>
      <c r="K1456" s="26">
        <v>15.611084999999999</v>
      </c>
      <c r="L1456" s="45">
        <v>1</v>
      </c>
      <c r="N1456" s="26">
        <v>44.243319</v>
      </c>
      <c r="O1456" s="45">
        <v>1</v>
      </c>
      <c r="Q1456" s="26"/>
      <c r="R1456" s="45"/>
      <c r="T1456" s="26"/>
      <c r="U1456" s="45"/>
      <c r="W1456" s="26"/>
      <c r="X1456" s="45"/>
      <c r="Z1456" s="26">
        <v>7.2860269999999998</v>
      </c>
      <c r="AB1456" s="26"/>
      <c r="AD1456" s="25" t="s">
        <v>1442</v>
      </c>
      <c r="AE1456" s="25" t="s">
        <v>1572</v>
      </c>
      <c r="AF1456" s="44">
        <v>35338</v>
      </c>
      <c r="AG1456" s="25" t="s">
        <v>5233</v>
      </c>
      <c r="AH1456" s="25" t="s">
        <v>5234</v>
      </c>
    </row>
    <row r="1457" spans="1:34" s="25" customFormat="1">
      <c r="A1457" s="25" t="s">
        <v>1275</v>
      </c>
      <c r="B1457" s="25" t="s">
        <v>5235</v>
      </c>
      <c r="C1457" s="26">
        <v>21.71236</v>
      </c>
      <c r="D1457" s="44">
        <v>45989</v>
      </c>
      <c r="E1457" s="26"/>
      <c r="F1457" s="45"/>
      <c r="H1457" s="26"/>
      <c r="I1457" s="45"/>
      <c r="K1457" s="26"/>
      <c r="L1457" s="45"/>
      <c r="N1457" s="26"/>
      <c r="O1457" s="45"/>
      <c r="Q1457" s="26"/>
      <c r="R1457" s="45"/>
      <c r="T1457" s="26"/>
      <c r="U1457" s="45"/>
      <c r="W1457" s="26"/>
      <c r="X1457" s="45"/>
      <c r="Z1457" s="26"/>
      <c r="AB1457" s="26"/>
      <c r="AD1457" s="25" t="s">
        <v>1456</v>
      </c>
      <c r="AE1457" s="25" t="s">
        <v>1584</v>
      </c>
      <c r="AF1457" s="44">
        <v>38856</v>
      </c>
      <c r="AG1457" s="25" t="s">
        <v>5236</v>
      </c>
      <c r="AH1457" s="25" t="s">
        <v>5237</v>
      </c>
    </row>
    <row r="1458" spans="1:34" s="25" customFormat="1">
      <c r="A1458" s="25" t="s">
        <v>1276</v>
      </c>
      <c r="B1458" s="25" t="s">
        <v>5238</v>
      </c>
      <c r="C1458" s="26">
        <v>1.0424979999999999</v>
      </c>
      <c r="D1458" s="44">
        <v>45740</v>
      </c>
      <c r="E1458" s="26"/>
      <c r="F1458" s="45"/>
      <c r="H1458" s="26"/>
      <c r="I1458" s="45"/>
      <c r="K1458" s="26"/>
      <c r="L1458" s="45"/>
      <c r="N1458" s="26"/>
      <c r="O1458" s="45"/>
      <c r="Q1458" s="26"/>
      <c r="R1458" s="45"/>
      <c r="T1458" s="26"/>
      <c r="U1458" s="45"/>
      <c r="W1458" s="26"/>
      <c r="X1458" s="45"/>
      <c r="Z1458" s="26"/>
      <c r="AB1458" s="26"/>
      <c r="AD1458" s="25" t="s">
        <v>1456</v>
      </c>
      <c r="AE1458" s="25" t="s">
        <v>1769</v>
      </c>
      <c r="AF1458" s="44">
        <v>34519</v>
      </c>
      <c r="AG1458" s="25" t="s">
        <v>5239</v>
      </c>
      <c r="AH1458" s="25" t="s">
        <v>5240</v>
      </c>
    </row>
    <row r="1459" spans="1:34" s="25" customFormat="1">
      <c r="A1459" s="25" t="s">
        <v>1277</v>
      </c>
      <c r="B1459" s="25" t="s">
        <v>5241</v>
      </c>
      <c r="C1459" s="26">
        <v>99.567570000000003</v>
      </c>
      <c r="D1459" s="44">
        <v>46000</v>
      </c>
      <c r="E1459" s="26">
        <v>0.98826000000000003</v>
      </c>
      <c r="F1459" s="45">
        <v>4</v>
      </c>
      <c r="H1459" s="26">
        <v>36.989305000000002</v>
      </c>
      <c r="I1459" s="45">
        <v>4</v>
      </c>
      <c r="K1459" s="26">
        <v>11.381804000000001</v>
      </c>
      <c r="L1459" s="45">
        <v>4</v>
      </c>
      <c r="N1459" s="26">
        <v>36.184041000000001</v>
      </c>
      <c r="O1459" s="45">
        <v>4</v>
      </c>
      <c r="Q1459" s="26">
        <v>29.448536000000001</v>
      </c>
      <c r="R1459" s="45">
        <v>3</v>
      </c>
      <c r="T1459" s="26">
        <v>4.0215969999999999</v>
      </c>
      <c r="U1459" s="45">
        <v>1</v>
      </c>
      <c r="W1459" s="26">
        <v>4.8914140000000002</v>
      </c>
      <c r="X1459" s="45">
        <v>1</v>
      </c>
      <c r="Z1459" s="26">
        <v>10.846503</v>
      </c>
      <c r="AB1459" s="26">
        <v>1.601953</v>
      </c>
      <c r="AD1459" s="25" t="s">
        <v>1442</v>
      </c>
      <c r="AE1459" s="25" t="s">
        <v>2179</v>
      </c>
      <c r="AF1459" s="44">
        <v>38096</v>
      </c>
      <c r="AG1459" s="25" t="s">
        <v>5242</v>
      </c>
      <c r="AH1459" s="25" t="s">
        <v>5243</v>
      </c>
    </row>
    <row r="1460" spans="1:34" s="25" customFormat="1">
      <c r="A1460" s="25" t="s">
        <v>1278</v>
      </c>
      <c r="B1460" s="25" t="s">
        <v>5244</v>
      </c>
      <c r="C1460" s="26">
        <v>1332.5612369999999</v>
      </c>
      <c r="D1460" s="44">
        <v>46000</v>
      </c>
      <c r="E1460" s="26">
        <v>1.9146460000000001</v>
      </c>
      <c r="F1460" s="45">
        <v>3</v>
      </c>
      <c r="H1460" s="26">
        <v>39.067034</v>
      </c>
      <c r="I1460" s="45">
        <v>3</v>
      </c>
      <c r="K1460" s="26">
        <v>13.125565</v>
      </c>
      <c r="L1460" s="45">
        <v>2</v>
      </c>
      <c r="N1460" s="26">
        <v>40.495291999999999</v>
      </c>
      <c r="O1460" s="45">
        <v>3</v>
      </c>
      <c r="Q1460" s="26">
        <v>32.380825000000002</v>
      </c>
      <c r="R1460" s="45">
        <v>1</v>
      </c>
      <c r="T1460" s="26"/>
      <c r="U1460" s="45"/>
      <c r="W1460" s="26"/>
      <c r="X1460" s="45"/>
      <c r="Z1460" s="26">
        <v>8.1411189999999998</v>
      </c>
      <c r="AB1460" s="26">
        <v>1.7554829999999999</v>
      </c>
      <c r="AD1460" s="25" t="s">
        <v>1456</v>
      </c>
      <c r="AE1460" s="25" t="s">
        <v>1893</v>
      </c>
      <c r="AF1460" s="44">
        <v>36553</v>
      </c>
      <c r="AG1460" s="25" t="s">
        <v>5245</v>
      </c>
      <c r="AH1460" s="25" t="s">
        <v>5246</v>
      </c>
    </row>
    <row r="1461" spans="1:34" s="25" customFormat="1">
      <c r="A1461" s="25" t="s">
        <v>1279</v>
      </c>
      <c r="B1461" s="25" t="s">
        <v>5247</v>
      </c>
      <c r="C1461" s="26">
        <v>160.15738300000001</v>
      </c>
      <c r="D1461" s="44">
        <v>46000</v>
      </c>
      <c r="E1461" s="26">
        <v>2.3083499999999999</v>
      </c>
      <c r="F1461" s="45">
        <v>1</v>
      </c>
      <c r="H1461" s="26">
        <v>39.964298999999997</v>
      </c>
      <c r="I1461" s="45">
        <v>2</v>
      </c>
      <c r="K1461" s="26">
        <v>12.300300999999999</v>
      </c>
      <c r="L1461" s="45">
        <v>3</v>
      </c>
      <c r="N1461" s="26">
        <v>42.080629999999999</v>
      </c>
      <c r="O1461" s="45">
        <v>2</v>
      </c>
      <c r="Q1461" s="26">
        <v>30.285295999999999</v>
      </c>
      <c r="R1461" s="45">
        <v>2</v>
      </c>
      <c r="T1461" s="26"/>
      <c r="U1461" s="45"/>
      <c r="W1461" s="26"/>
      <c r="X1461" s="45"/>
      <c r="Z1461" s="26">
        <v>8.2839810000000007</v>
      </c>
      <c r="AB1461" s="26">
        <v>1.6842760000000001</v>
      </c>
      <c r="AD1461" s="25" t="s">
        <v>1456</v>
      </c>
      <c r="AE1461" s="25" t="s">
        <v>1684</v>
      </c>
      <c r="AF1461" s="44">
        <v>35744</v>
      </c>
      <c r="AG1461" s="25" t="s">
        <v>5248</v>
      </c>
      <c r="AH1461" s="25" t="s">
        <v>5249</v>
      </c>
    </row>
    <row r="1462" spans="1:34" s="25" customFormat="1">
      <c r="A1462" s="27" t="s">
        <v>1974</v>
      </c>
      <c r="C1462" s="26">
        <v>336.19091200000003</v>
      </c>
      <c r="D1462" s="44"/>
      <c r="E1462" s="26">
        <v>1.8331820000000001</v>
      </c>
      <c r="F1462" s="45"/>
      <c r="H1462" s="26">
        <v>39.589827</v>
      </c>
      <c r="I1462" s="45"/>
      <c r="K1462" s="26">
        <v>13.104689</v>
      </c>
      <c r="L1462" s="45"/>
      <c r="N1462" s="26">
        <v>40.750821000000002</v>
      </c>
      <c r="O1462" s="45"/>
      <c r="Q1462" s="26">
        <v>30.704885999999998</v>
      </c>
      <c r="R1462" s="45"/>
      <c r="T1462" s="26">
        <v>4.0215969999999999</v>
      </c>
      <c r="U1462" s="45"/>
      <c r="W1462" s="26">
        <v>4.8914140000000002</v>
      </c>
      <c r="X1462" s="45"/>
      <c r="Z1462" s="26">
        <v>8.6394079999999995</v>
      </c>
      <c r="AB1462" s="26">
        <v>1.680571</v>
      </c>
      <c r="AF1462" s="44"/>
    </row>
    <row r="1463" spans="1:34" s="29" customFormat="1">
      <c r="A1463" s="28" t="s">
        <v>166</v>
      </c>
      <c r="C1463" s="29">
        <v>6</v>
      </c>
      <c r="E1463" s="29">
        <v>4</v>
      </c>
      <c r="H1463" s="29">
        <v>4</v>
      </c>
      <c r="K1463" s="29">
        <v>4</v>
      </c>
      <c r="N1463" s="29">
        <v>4</v>
      </c>
      <c r="Q1463" s="29">
        <v>3</v>
      </c>
      <c r="T1463" s="29">
        <v>1</v>
      </c>
      <c r="W1463" s="29">
        <v>1</v>
      </c>
      <c r="Z1463" s="29">
        <v>4</v>
      </c>
      <c r="AB1463" s="29">
        <v>3</v>
      </c>
    </row>
    <row r="1464" spans="1:34" s="25" customFormat="1">
      <c r="A1464" s="27" t="s">
        <v>1406</v>
      </c>
      <c r="C1464" s="26">
        <v>129.86247700000001</v>
      </c>
      <c r="D1464" s="44"/>
      <c r="E1464" s="26">
        <v>2.0180579999999999</v>
      </c>
      <c r="F1464" s="45"/>
      <c r="H1464" s="26">
        <v>39.515667000000001</v>
      </c>
      <c r="I1464" s="45"/>
      <c r="K1464" s="26">
        <v>12.712933</v>
      </c>
      <c r="L1464" s="45"/>
      <c r="N1464" s="26">
        <v>41.287961000000003</v>
      </c>
      <c r="O1464" s="45"/>
      <c r="Q1464" s="26">
        <v>30.285295999999999</v>
      </c>
      <c r="R1464" s="45"/>
      <c r="T1464" s="26">
        <v>4.0215969999999999</v>
      </c>
      <c r="U1464" s="45"/>
      <c r="W1464" s="26">
        <v>4.8914140000000002</v>
      </c>
      <c r="X1464" s="45"/>
      <c r="Z1464" s="26">
        <v>8.2125500000000002</v>
      </c>
      <c r="AB1464" s="26">
        <v>1.6842760000000001</v>
      </c>
      <c r="AF1464" s="44"/>
    </row>
    <row r="1465" spans="1:34" s="25" customFormat="1">
      <c r="A1465" s="27" t="s">
        <v>167</v>
      </c>
      <c r="C1465" s="26">
        <v>2017.1454719999999</v>
      </c>
      <c r="D1465" s="44"/>
      <c r="E1465" s="26">
        <v>7.3327260000000001</v>
      </c>
      <c r="F1465" s="45"/>
      <c r="H1465" s="26">
        <v>158.359309</v>
      </c>
      <c r="I1465" s="45"/>
      <c r="K1465" s="26">
        <v>52.418756000000002</v>
      </c>
      <c r="L1465" s="45"/>
      <c r="N1465" s="26">
        <v>163.00328200000001</v>
      </c>
      <c r="O1465" s="45"/>
      <c r="Q1465" s="26">
        <v>92.114656999999994</v>
      </c>
      <c r="R1465" s="45"/>
      <c r="T1465" s="26">
        <v>4.0215969999999999</v>
      </c>
      <c r="U1465" s="45"/>
      <c r="W1465" s="26">
        <v>4.8914140000000002</v>
      </c>
      <c r="X1465" s="45"/>
      <c r="Z1465" s="26">
        <v>34.557631000000001</v>
      </c>
      <c r="AB1465" s="26">
        <v>5.0417120000000004</v>
      </c>
      <c r="AF1465" s="44"/>
    </row>
    <row r="1467" spans="1:34" s="18" customFormat="1">
      <c r="A1467" s="30" t="s">
        <v>1280</v>
      </c>
      <c r="C1467" s="20"/>
      <c r="D1467" s="41"/>
      <c r="E1467" s="20"/>
      <c r="F1467" s="46"/>
      <c r="H1467" s="20"/>
      <c r="I1467" s="46"/>
      <c r="K1467" s="20"/>
      <c r="L1467" s="46"/>
      <c r="N1467" s="20"/>
      <c r="O1467" s="46"/>
      <c r="Q1467" s="20"/>
      <c r="R1467" s="46"/>
      <c r="T1467" s="20"/>
      <c r="U1467" s="46"/>
      <c r="W1467" s="20"/>
      <c r="X1467" s="46"/>
      <c r="Z1467" s="20"/>
      <c r="AB1467" s="20"/>
      <c r="AF1467" s="41"/>
    </row>
    <row r="1468" spans="1:34" s="25" customFormat="1">
      <c r="A1468" s="25" t="s">
        <v>1281</v>
      </c>
      <c r="B1468" s="25" t="s">
        <v>5250</v>
      </c>
      <c r="C1468" s="26">
        <v>330.35433499999999</v>
      </c>
      <c r="D1468" s="44">
        <v>46000</v>
      </c>
      <c r="E1468" s="26">
        <v>-0.79816500000000001</v>
      </c>
      <c r="F1468" s="45">
        <v>5</v>
      </c>
      <c r="H1468" s="26">
        <v>12.417195</v>
      </c>
      <c r="I1468" s="45">
        <v>3</v>
      </c>
      <c r="K1468" s="26">
        <v>7.0851870000000003</v>
      </c>
      <c r="L1468" s="45">
        <v>3</v>
      </c>
      <c r="N1468" s="26">
        <v>9.9139160000000004</v>
      </c>
      <c r="O1468" s="45">
        <v>4</v>
      </c>
      <c r="Q1468" s="26">
        <v>6.4482739999999996</v>
      </c>
      <c r="R1468" s="45">
        <v>4</v>
      </c>
      <c r="T1468" s="26">
        <v>3.940795</v>
      </c>
      <c r="U1468" s="45">
        <v>4</v>
      </c>
      <c r="W1468" s="26"/>
      <c r="X1468" s="45"/>
      <c r="Z1468" s="26">
        <v>9.9362100000000009</v>
      </c>
      <c r="AB1468" s="26">
        <v>0.169151</v>
      </c>
      <c r="AD1468" s="25" t="s">
        <v>1456</v>
      </c>
      <c r="AE1468" s="25" t="s">
        <v>1572</v>
      </c>
      <c r="AF1468" s="44">
        <v>39661</v>
      </c>
      <c r="AG1468" s="25" t="s">
        <v>5251</v>
      </c>
      <c r="AH1468" s="25" t="s">
        <v>5252</v>
      </c>
    </row>
    <row r="1469" spans="1:34" s="25" customFormat="1">
      <c r="A1469" s="25" t="s">
        <v>1282</v>
      </c>
      <c r="B1469" s="25" t="s">
        <v>5253</v>
      </c>
      <c r="C1469" s="26">
        <v>837.15459099999998</v>
      </c>
      <c r="D1469" s="44">
        <v>46000</v>
      </c>
      <c r="E1469" s="26">
        <v>0.76075999999999999</v>
      </c>
      <c r="F1469" s="45">
        <v>1</v>
      </c>
      <c r="H1469" s="26">
        <v>9.9379139999999992</v>
      </c>
      <c r="I1469" s="45">
        <v>5</v>
      </c>
      <c r="K1469" s="26">
        <v>6.013693</v>
      </c>
      <c r="L1469" s="45">
        <v>5</v>
      </c>
      <c r="N1469" s="26">
        <v>7.5256670000000003</v>
      </c>
      <c r="O1469" s="45">
        <v>5</v>
      </c>
      <c r="Q1469" s="26">
        <v>6.8140140000000002</v>
      </c>
      <c r="R1469" s="45">
        <v>3</v>
      </c>
      <c r="T1469" s="26">
        <v>4.8731099999999996</v>
      </c>
      <c r="U1469" s="45">
        <v>2</v>
      </c>
      <c r="W1469" s="26">
        <v>5.1152749999999996</v>
      </c>
      <c r="X1469" s="45">
        <v>3</v>
      </c>
      <c r="Z1469" s="26">
        <v>7.7762149999999997</v>
      </c>
      <c r="AB1469" s="26">
        <v>0.20433000000000001</v>
      </c>
      <c r="AD1469" s="25" t="s">
        <v>1442</v>
      </c>
      <c r="AE1469" s="25" t="s">
        <v>1671</v>
      </c>
      <c r="AF1469" s="44">
        <v>33147</v>
      </c>
      <c r="AG1469" s="25" t="s">
        <v>5254</v>
      </c>
      <c r="AH1469" s="25" t="s">
        <v>5255</v>
      </c>
    </row>
    <row r="1470" spans="1:34" s="25" customFormat="1">
      <c r="A1470" s="25" t="s">
        <v>1283</v>
      </c>
      <c r="B1470" s="25" t="s">
        <v>5256</v>
      </c>
      <c r="C1470" s="26">
        <v>29.811489000000002</v>
      </c>
      <c r="D1470" s="44">
        <v>46000</v>
      </c>
      <c r="E1470" s="26">
        <v>0.47233000000000003</v>
      </c>
      <c r="F1470" s="45">
        <v>3</v>
      </c>
      <c r="H1470" s="26">
        <v>11.738721</v>
      </c>
      <c r="I1470" s="45">
        <v>4</v>
      </c>
      <c r="K1470" s="26">
        <v>6.5914029999999997</v>
      </c>
      <c r="L1470" s="45">
        <v>4</v>
      </c>
      <c r="N1470" s="26">
        <v>10.286431</v>
      </c>
      <c r="O1470" s="45">
        <v>3</v>
      </c>
      <c r="Q1470" s="26">
        <v>6.3741640000000004</v>
      </c>
      <c r="R1470" s="45">
        <v>5</v>
      </c>
      <c r="T1470" s="26">
        <v>3.8473459999999999</v>
      </c>
      <c r="U1470" s="45">
        <v>5</v>
      </c>
      <c r="W1470" s="26">
        <v>4.9281899999999998</v>
      </c>
      <c r="X1470" s="45">
        <v>4</v>
      </c>
      <c r="Z1470" s="26">
        <v>9.2595130000000001</v>
      </c>
      <c r="AB1470" s="26">
        <v>0.16154299999999999</v>
      </c>
      <c r="AD1470" s="25" t="s">
        <v>1442</v>
      </c>
      <c r="AE1470" s="25" t="s">
        <v>1724</v>
      </c>
      <c r="AF1470" s="44">
        <v>38394</v>
      </c>
      <c r="AG1470" s="25" t="s">
        <v>5257</v>
      </c>
      <c r="AH1470" s="25" t="s">
        <v>5258</v>
      </c>
    </row>
    <row r="1471" spans="1:34" s="25" customFormat="1">
      <c r="A1471" s="25" t="s">
        <v>1284</v>
      </c>
      <c r="B1471" s="25" t="s">
        <v>5259</v>
      </c>
      <c r="C1471" s="26">
        <v>55.423504999999999</v>
      </c>
      <c r="D1471" s="44">
        <v>46001</v>
      </c>
      <c r="E1471" s="26">
        <v>0.70542400000000005</v>
      </c>
      <c r="F1471" s="45">
        <v>2</v>
      </c>
      <c r="H1471" s="26">
        <v>7.482113</v>
      </c>
      <c r="I1471" s="45">
        <v>6</v>
      </c>
      <c r="K1471" s="26">
        <v>3.3600140000000001</v>
      </c>
      <c r="L1471" s="45">
        <v>6</v>
      </c>
      <c r="N1471" s="26">
        <v>5.257142</v>
      </c>
      <c r="O1471" s="45">
        <v>6</v>
      </c>
      <c r="Q1471" s="26">
        <v>5.256062</v>
      </c>
      <c r="R1471" s="45">
        <v>6</v>
      </c>
      <c r="T1471" s="26">
        <v>4.9811259999999997</v>
      </c>
      <c r="U1471" s="45">
        <v>1</v>
      </c>
      <c r="W1471" s="26">
        <v>3.5398619999999998</v>
      </c>
      <c r="X1471" s="45">
        <v>5</v>
      </c>
      <c r="Z1471" s="26">
        <v>9.1215759999999992</v>
      </c>
      <c r="AB1471" s="26">
        <v>7.6995999999999995E-2</v>
      </c>
      <c r="AD1471" s="25" t="s">
        <v>1495</v>
      </c>
      <c r="AE1471" s="25" t="s">
        <v>1737</v>
      </c>
      <c r="AF1471" s="44">
        <v>43350</v>
      </c>
      <c r="AG1471" s="25" t="s">
        <v>5260</v>
      </c>
      <c r="AH1471" s="25" t="s">
        <v>5261</v>
      </c>
    </row>
    <row r="1472" spans="1:34" s="25" customFormat="1">
      <c r="A1472" s="25" t="s">
        <v>1285</v>
      </c>
      <c r="B1472" s="25" t="s">
        <v>5262</v>
      </c>
      <c r="C1472" s="26">
        <v>307.01399800000002</v>
      </c>
      <c r="D1472" s="44">
        <v>46000</v>
      </c>
      <c r="E1472" s="26">
        <v>-3.7841499999999999</v>
      </c>
      <c r="F1472" s="45">
        <v>7</v>
      </c>
      <c r="H1472" s="26">
        <v>20.516062000000002</v>
      </c>
      <c r="I1472" s="45">
        <v>2</v>
      </c>
      <c r="K1472" s="26">
        <v>13.729907000000001</v>
      </c>
      <c r="L1472" s="45">
        <v>2</v>
      </c>
      <c r="N1472" s="26">
        <v>21.272842000000001</v>
      </c>
      <c r="O1472" s="45">
        <v>2</v>
      </c>
      <c r="Q1472" s="26">
        <v>11.579250999999999</v>
      </c>
      <c r="R1472" s="45">
        <v>2</v>
      </c>
      <c r="T1472" s="26">
        <v>-0.86050300000000002</v>
      </c>
      <c r="U1472" s="45">
        <v>7</v>
      </c>
      <c r="W1472" s="26">
        <v>5.3898989999999998</v>
      </c>
      <c r="X1472" s="45">
        <v>2</v>
      </c>
      <c r="Z1472" s="26">
        <v>10.688539</v>
      </c>
      <c r="AB1472" s="26">
        <v>0.490923</v>
      </c>
      <c r="AD1472" s="25" t="s">
        <v>1442</v>
      </c>
      <c r="AE1472" s="25" t="s">
        <v>1737</v>
      </c>
      <c r="AF1472" s="44">
        <v>36381</v>
      </c>
      <c r="AG1472" s="25" t="s">
        <v>5263</v>
      </c>
      <c r="AH1472" s="25" t="s">
        <v>5264</v>
      </c>
    </row>
    <row r="1473" spans="1:34" s="25" customFormat="1">
      <c r="A1473" s="25" t="s">
        <v>1286</v>
      </c>
      <c r="B1473" s="25" t="s">
        <v>5265</v>
      </c>
      <c r="C1473" s="26">
        <v>191.781644</v>
      </c>
      <c r="D1473" s="44">
        <v>46000</v>
      </c>
      <c r="E1473" s="26">
        <v>-0.63258999999999999</v>
      </c>
      <c r="F1473" s="45">
        <v>4</v>
      </c>
      <c r="H1473" s="26">
        <v>-0.72572899999999996</v>
      </c>
      <c r="I1473" s="45">
        <v>7</v>
      </c>
      <c r="K1473" s="26">
        <v>-5.367083</v>
      </c>
      <c r="L1473" s="45">
        <v>7</v>
      </c>
      <c r="N1473" s="26">
        <v>-1.7457229999999999</v>
      </c>
      <c r="O1473" s="45">
        <v>7</v>
      </c>
      <c r="Q1473" s="26">
        <v>1.8365199999999999</v>
      </c>
      <c r="R1473" s="45">
        <v>7</v>
      </c>
      <c r="T1473" s="26">
        <v>-0.23475399999999999</v>
      </c>
      <c r="U1473" s="45">
        <v>6</v>
      </c>
      <c r="W1473" s="26">
        <v>1.8641300000000001</v>
      </c>
      <c r="X1473" s="45">
        <v>6</v>
      </c>
      <c r="Z1473" s="26">
        <v>6.4317120000000001</v>
      </c>
      <c r="AB1473" s="26">
        <v>-0.67564500000000005</v>
      </c>
      <c r="AD1473" s="25" t="s">
        <v>1442</v>
      </c>
      <c r="AE1473" s="25" t="s">
        <v>1737</v>
      </c>
      <c r="AF1473" s="44">
        <v>41752</v>
      </c>
      <c r="AG1473" s="25" t="s">
        <v>5266</v>
      </c>
      <c r="AH1473" s="25" t="s">
        <v>5267</v>
      </c>
    </row>
    <row r="1474" spans="1:34" s="25" customFormat="1">
      <c r="A1474" s="25" t="s">
        <v>1287</v>
      </c>
      <c r="B1474" s="25" t="s">
        <v>5268</v>
      </c>
      <c r="C1474" s="26">
        <v>2223.46407</v>
      </c>
      <c r="D1474" s="44">
        <v>46000</v>
      </c>
      <c r="E1474" s="26">
        <v>-2.6462400000000001</v>
      </c>
      <c r="F1474" s="45">
        <v>6</v>
      </c>
      <c r="H1474" s="26">
        <v>28.923532999999999</v>
      </c>
      <c r="I1474" s="45">
        <v>1</v>
      </c>
      <c r="K1474" s="26">
        <v>18.419827000000002</v>
      </c>
      <c r="L1474" s="45">
        <v>1</v>
      </c>
      <c r="N1474" s="26">
        <v>28.428246999999999</v>
      </c>
      <c r="O1474" s="45">
        <v>1</v>
      </c>
      <c r="Q1474" s="26">
        <v>15.38302</v>
      </c>
      <c r="R1474" s="45">
        <v>1</v>
      </c>
      <c r="T1474" s="26">
        <v>4.814648</v>
      </c>
      <c r="U1474" s="45">
        <v>3</v>
      </c>
      <c r="W1474" s="26">
        <v>6.8367089999999999</v>
      </c>
      <c r="X1474" s="45">
        <v>1</v>
      </c>
      <c r="Z1474" s="26">
        <v>9.9336579999999994</v>
      </c>
      <c r="AB1474" s="26">
        <v>0.74437399999999998</v>
      </c>
      <c r="AD1474" s="25" t="s">
        <v>1442</v>
      </c>
      <c r="AE1474" s="25" t="s">
        <v>1847</v>
      </c>
      <c r="AF1474" s="44">
        <v>36707</v>
      </c>
      <c r="AG1474" s="25" t="s">
        <v>5269</v>
      </c>
      <c r="AH1474" s="25" t="s">
        <v>5270</v>
      </c>
    </row>
    <row r="1475" spans="1:34" s="25" customFormat="1">
      <c r="A1475" s="27" t="s">
        <v>1974</v>
      </c>
      <c r="C1475" s="26">
        <v>567.857662</v>
      </c>
      <c r="D1475" s="44"/>
      <c r="E1475" s="26">
        <v>-0.84609000000000001</v>
      </c>
      <c r="F1475" s="45"/>
      <c r="H1475" s="26">
        <v>12.898543999999999</v>
      </c>
      <c r="I1475" s="45"/>
      <c r="K1475" s="26">
        <v>7.1189929999999997</v>
      </c>
      <c r="L1475" s="45"/>
      <c r="N1475" s="26">
        <v>11.562646000000001</v>
      </c>
      <c r="O1475" s="45"/>
      <c r="Q1475" s="26">
        <v>7.6701860000000002</v>
      </c>
      <c r="R1475" s="45"/>
      <c r="T1475" s="26">
        <v>3.0516809999999999</v>
      </c>
      <c r="U1475" s="45"/>
      <c r="W1475" s="26">
        <v>4.6123440000000002</v>
      </c>
      <c r="X1475" s="45"/>
      <c r="Z1475" s="26">
        <v>9.0210600000000003</v>
      </c>
      <c r="AB1475" s="26">
        <v>0.167382</v>
      </c>
      <c r="AF1475" s="44"/>
    </row>
    <row r="1476" spans="1:34" s="29" customFormat="1">
      <c r="A1476" s="28" t="s">
        <v>166</v>
      </c>
      <c r="C1476" s="29">
        <v>7</v>
      </c>
      <c r="E1476" s="29">
        <v>7</v>
      </c>
      <c r="H1476" s="29">
        <v>7</v>
      </c>
      <c r="K1476" s="29">
        <v>7</v>
      </c>
      <c r="N1476" s="29">
        <v>7</v>
      </c>
      <c r="Q1476" s="29">
        <v>7</v>
      </c>
      <c r="T1476" s="29">
        <v>7</v>
      </c>
      <c r="W1476" s="29">
        <v>6</v>
      </c>
      <c r="Z1476" s="29">
        <v>7</v>
      </c>
      <c r="AB1476" s="29">
        <v>7</v>
      </c>
    </row>
    <row r="1477" spans="1:34" s="25" customFormat="1">
      <c r="A1477" s="27" t="s">
        <v>1406</v>
      </c>
      <c r="C1477" s="26">
        <v>307.01399800000002</v>
      </c>
      <c r="D1477" s="44"/>
      <c r="E1477" s="26">
        <v>-0.63258999999999999</v>
      </c>
      <c r="F1477" s="45"/>
      <c r="H1477" s="26">
        <v>11.738721</v>
      </c>
      <c r="I1477" s="45"/>
      <c r="K1477" s="26">
        <v>6.5914029999999997</v>
      </c>
      <c r="L1477" s="45"/>
      <c r="N1477" s="26">
        <v>9.9139160000000004</v>
      </c>
      <c r="O1477" s="45"/>
      <c r="Q1477" s="26">
        <v>6.4482739999999996</v>
      </c>
      <c r="R1477" s="45"/>
      <c r="T1477" s="26">
        <v>3.940795</v>
      </c>
      <c r="U1477" s="45"/>
      <c r="W1477" s="26">
        <v>5.0217320000000001</v>
      </c>
      <c r="X1477" s="45"/>
      <c r="Z1477" s="26">
        <v>9.2595130000000001</v>
      </c>
      <c r="AB1477" s="26">
        <v>0.169151</v>
      </c>
      <c r="AF1477" s="44"/>
    </row>
    <row r="1478" spans="1:34" s="25" customFormat="1">
      <c r="A1478" s="27" t="s">
        <v>167</v>
      </c>
      <c r="C1478" s="26">
        <v>3975.0036329999998</v>
      </c>
      <c r="D1478" s="44"/>
      <c r="E1478" s="26">
        <v>-5.922631</v>
      </c>
      <c r="F1478" s="45"/>
      <c r="H1478" s="26">
        <v>90.289809000000005</v>
      </c>
      <c r="I1478" s="45"/>
      <c r="K1478" s="26">
        <v>49.832948000000002</v>
      </c>
      <c r="L1478" s="45"/>
      <c r="N1478" s="26">
        <v>80.938523000000004</v>
      </c>
      <c r="O1478" s="45"/>
      <c r="Q1478" s="26">
        <v>53.691305</v>
      </c>
      <c r="R1478" s="45"/>
      <c r="T1478" s="26">
        <v>21.361768999999999</v>
      </c>
      <c r="U1478" s="45"/>
      <c r="W1478" s="26">
        <v>27.674064000000001</v>
      </c>
      <c r="X1478" s="45"/>
      <c r="Z1478" s="26">
        <v>63.147421000000001</v>
      </c>
      <c r="AB1478" s="26">
        <v>1.171672</v>
      </c>
      <c r="AF1478" s="44"/>
    </row>
    <row r="1480" spans="1:34" s="18" customFormat="1">
      <c r="A1480" s="30" t="s">
        <v>1288</v>
      </c>
      <c r="C1480" s="20"/>
      <c r="D1480" s="41"/>
      <c r="E1480" s="20"/>
      <c r="F1480" s="46"/>
      <c r="H1480" s="20"/>
      <c r="I1480" s="46"/>
      <c r="K1480" s="20"/>
      <c r="L1480" s="46"/>
      <c r="N1480" s="20"/>
      <c r="O1480" s="46"/>
      <c r="Q1480" s="20"/>
      <c r="R1480" s="46"/>
      <c r="T1480" s="20"/>
      <c r="U1480" s="46"/>
      <c r="W1480" s="20"/>
      <c r="X1480" s="46"/>
      <c r="Z1480" s="20"/>
      <c r="AB1480" s="20"/>
      <c r="AF1480" s="41"/>
    </row>
    <row r="1481" spans="1:34" s="25" customFormat="1">
      <c r="A1481" s="25" t="s">
        <v>1289</v>
      </c>
      <c r="B1481" s="25" t="s">
        <v>5271</v>
      </c>
      <c r="C1481" s="26">
        <v>914.08113800000001</v>
      </c>
      <c r="D1481" s="44">
        <v>46000</v>
      </c>
      <c r="E1481" s="26">
        <v>1.2881899999999999</v>
      </c>
      <c r="F1481" s="45">
        <v>1</v>
      </c>
      <c r="H1481" s="26">
        <v>15.146459</v>
      </c>
      <c r="I1481" s="45">
        <v>1</v>
      </c>
      <c r="K1481" s="26">
        <v>12.648388000000001</v>
      </c>
      <c r="L1481" s="45">
        <v>1</v>
      </c>
      <c r="N1481" s="26">
        <v>10.923025000000001</v>
      </c>
      <c r="O1481" s="45">
        <v>1</v>
      </c>
      <c r="Q1481" s="26">
        <v>10.967624000000001</v>
      </c>
      <c r="R1481" s="45">
        <v>1</v>
      </c>
      <c r="T1481" s="26">
        <v>4.6744899999999996</v>
      </c>
      <c r="U1481" s="45">
        <v>1</v>
      </c>
      <c r="W1481" s="26">
        <v>9.2321840000000002</v>
      </c>
      <c r="X1481" s="45">
        <v>1</v>
      </c>
      <c r="Z1481" s="26">
        <v>8.241244</v>
      </c>
      <c r="AB1481" s="26">
        <v>0.63505500000000004</v>
      </c>
      <c r="AD1481" s="25" t="s">
        <v>1442</v>
      </c>
      <c r="AE1481" s="25" t="s">
        <v>1684</v>
      </c>
      <c r="AF1481" s="44">
        <v>40963</v>
      </c>
      <c r="AG1481" s="25" t="s">
        <v>5272</v>
      </c>
      <c r="AH1481" s="25" t="s">
        <v>5273</v>
      </c>
    </row>
    <row r="1482" spans="1:34" s="25" customFormat="1">
      <c r="A1482" s="25" t="s">
        <v>1290</v>
      </c>
      <c r="B1482" s="25" t="s">
        <v>5274</v>
      </c>
      <c r="C1482" s="26">
        <v>821.75999899999999</v>
      </c>
      <c r="D1482" s="44">
        <v>46000</v>
      </c>
      <c r="E1482" s="26">
        <v>-1.4975000000000001</v>
      </c>
      <c r="F1482" s="45">
        <v>2</v>
      </c>
      <c r="H1482" s="26">
        <v>11.260789000000001</v>
      </c>
      <c r="I1482" s="45">
        <v>2</v>
      </c>
      <c r="K1482" s="26">
        <v>7.262581</v>
      </c>
      <c r="L1482" s="45">
        <v>2</v>
      </c>
      <c r="N1482" s="26">
        <v>9.7651660000000007</v>
      </c>
      <c r="O1482" s="45">
        <v>2</v>
      </c>
      <c r="Q1482" s="26">
        <v>9.2969629999999999</v>
      </c>
      <c r="R1482" s="45">
        <v>2</v>
      </c>
      <c r="T1482" s="26">
        <v>4.2149590000000003</v>
      </c>
      <c r="U1482" s="45">
        <v>2</v>
      </c>
      <c r="W1482" s="26">
        <v>5.1388160000000003</v>
      </c>
      <c r="X1482" s="45">
        <v>2</v>
      </c>
      <c r="Z1482" s="26">
        <v>5.3220499999999999</v>
      </c>
      <c r="AB1482" s="26">
        <v>0.60602500000000004</v>
      </c>
      <c r="AD1482" s="25" t="s">
        <v>1442</v>
      </c>
      <c r="AE1482" s="25" t="s">
        <v>1818</v>
      </c>
      <c r="AF1482" s="44">
        <v>37454</v>
      </c>
      <c r="AG1482" s="25" t="s">
        <v>5275</v>
      </c>
      <c r="AH1482" s="25" t="s">
        <v>5276</v>
      </c>
    </row>
    <row r="1483" spans="1:34" s="25" customFormat="1">
      <c r="A1483" s="27" t="s">
        <v>1974</v>
      </c>
      <c r="C1483" s="26">
        <v>867.920568</v>
      </c>
      <c r="D1483" s="44"/>
      <c r="E1483" s="26">
        <v>-0.104655</v>
      </c>
      <c r="F1483" s="45"/>
      <c r="H1483" s="26">
        <v>13.203624</v>
      </c>
      <c r="I1483" s="45"/>
      <c r="K1483" s="26">
        <v>9.9554840000000002</v>
      </c>
      <c r="L1483" s="45"/>
      <c r="N1483" s="26">
        <v>10.344096</v>
      </c>
      <c r="O1483" s="45"/>
      <c r="Q1483" s="26">
        <v>10.132294</v>
      </c>
      <c r="R1483" s="45"/>
      <c r="T1483" s="26">
        <v>4.444725</v>
      </c>
      <c r="U1483" s="45"/>
      <c r="W1483" s="26">
        <v>7.1855000000000002</v>
      </c>
      <c r="X1483" s="45"/>
      <c r="Z1483" s="26">
        <v>6.7816470000000004</v>
      </c>
      <c r="AB1483" s="26">
        <v>0.62053999999999998</v>
      </c>
      <c r="AF1483" s="44"/>
    </row>
    <row r="1484" spans="1:34" s="29" customFormat="1">
      <c r="A1484" s="28" t="s">
        <v>166</v>
      </c>
      <c r="C1484" s="29">
        <v>2</v>
      </c>
      <c r="E1484" s="29">
        <v>2</v>
      </c>
      <c r="H1484" s="29">
        <v>2</v>
      </c>
      <c r="K1484" s="29">
        <v>2</v>
      </c>
      <c r="N1484" s="29">
        <v>2</v>
      </c>
      <c r="Q1484" s="29">
        <v>2</v>
      </c>
      <c r="T1484" s="29">
        <v>2</v>
      </c>
      <c r="W1484" s="29">
        <v>2</v>
      </c>
      <c r="Z1484" s="29">
        <v>2</v>
      </c>
      <c r="AB1484" s="29">
        <v>2</v>
      </c>
    </row>
    <row r="1485" spans="1:34" s="25" customFormat="1">
      <c r="A1485" s="27" t="s">
        <v>1406</v>
      </c>
      <c r="C1485" s="26">
        <v>867.920568</v>
      </c>
      <c r="D1485" s="44"/>
      <c r="E1485" s="26">
        <v>-0.104655</v>
      </c>
      <c r="F1485" s="45"/>
      <c r="H1485" s="26">
        <v>13.203624</v>
      </c>
      <c r="I1485" s="45"/>
      <c r="K1485" s="26">
        <v>9.9554840000000002</v>
      </c>
      <c r="L1485" s="45"/>
      <c r="N1485" s="26">
        <v>10.344096</v>
      </c>
      <c r="O1485" s="45"/>
      <c r="Q1485" s="26">
        <v>10.132294</v>
      </c>
      <c r="R1485" s="45"/>
      <c r="T1485" s="26">
        <v>4.444725</v>
      </c>
      <c r="U1485" s="45"/>
      <c r="W1485" s="26">
        <v>7.1855000000000002</v>
      </c>
      <c r="X1485" s="45"/>
      <c r="Z1485" s="26">
        <v>6.7816470000000004</v>
      </c>
      <c r="AB1485" s="26">
        <v>0.62053999999999998</v>
      </c>
      <c r="AF1485" s="44"/>
    </row>
    <row r="1486" spans="1:34" s="25" customFormat="1">
      <c r="A1486" s="27" t="s">
        <v>167</v>
      </c>
      <c r="C1486" s="26">
        <v>1735.8411369999999</v>
      </c>
      <c r="D1486" s="44"/>
      <c r="E1486" s="26">
        <v>-0.20931</v>
      </c>
      <c r="F1486" s="45"/>
      <c r="H1486" s="26">
        <v>26.407249</v>
      </c>
      <c r="I1486" s="45"/>
      <c r="K1486" s="26">
        <v>19.910968</v>
      </c>
      <c r="L1486" s="45"/>
      <c r="N1486" s="26">
        <v>20.688192000000001</v>
      </c>
      <c r="O1486" s="45"/>
      <c r="Q1486" s="26">
        <v>20.264586999999999</v>
      </c>
      <c r="R1486" s="45"/>
      <c r="T1486" s="26">
        <v>8.8894490000000008</v>
      </c>
      <c r="U1486" s="45"/>
      <c r="W1486" s="26">
        <v>14.371</v>
      </c>
      <c r="X1486" s="45"/>
      <c r="Z1486" s="26">
        <v>13.563293</v>
      </c>
      <c r="AB1486" s="26">
        <v>1.24108</v>
      </c>
      <c r="AF1486" s="44"/>
    </row>
    <row r="1488" spans="1:34" s="18" customFormat="1">
      <c r="A1488" s="30" t="s">
        <v>1291</v>
      </c>
      <c r="C1488" s="20"/>
      <c r="D1488" s="41"/>
      <c r="E1488" s="20"/>
      <c r="F1488" s="46"/>
      <c r="H1488" s="20"/>
      <c r="I1488" s="46"/>
      <c r="K1488" s="20"/>
      <c r="L1488" s="46"/>
      <c r="N1488" s="20"/>
      <c r="O1488" s="46"/>
      <c r="Q1488" s="20"/>
      <c r="R1488" s="46"/>
      <c r="T1488" s="20"/>
      <c r="U1488" s="46"/>
      <c r="W1488" s="20"/>
      <c r="X1488" s="46"/>
      <c r="Z1488" s="20"/>
      <c r="AB1488" s="20"/>
      <c r="AF1488" s="41"/>
    </row>
    <row r="1489" spans="1:34" s="25" customFormat="1">
      <c r="A1489" s="25" t="s">
        <v>1292</v>
      </c>
      <c r="B1489" s="25" t="s">
        <v>5277</v>
      </c>
      <c r="C1489" s="26">
        <v>3470.3091129999998</v>
      </c>
      <c r="D1489" s="44">
        <v>46000</v>
      </c>
      <c r="E1489" s="26">
        <v>0.28119</v>
      </c>
      <c r="F1489" s="45">
        <v>14</v>
      </c>
      <c r="H1489" s="26">
        <v>3.7263299999999999</v>
      </c>
      <c r="I1489" s="45">
        <v>13</v>
      </c>
      <c r="K1489" s="26">
        <v>1.9820660000000001</v>
      </c>
      <c r="L1489" s="45">
        <v>14</v>
      </c>
      <c r="N1489" s="26">
        <v>4.1324189999999996</v>
      </c>
      <c r="O1489" s="45">
        <v>13</v>
      </c>
      <c r="Q1489" s="26">
        <v>4.708386</v>
      </c>
      <c r="R1489" s="45">
        <v>6</v>
      </c>
      <c r="T1489" s="26">
        <v>3.0360079999999998</v>
      </c>
      <c r="U1489" s="45">
        <v>4</v>
      </c>
      <c r="W1489" s="26">
        <v>2.1584029999999998</v>
      </c>
      <c r="X1489" s="45">
        <v>3</v>
      </c>
      <c r="Z1489" s="26">
        <v>9.8303000000000001E-2</v>
      </c>
      <c r="AB1489" s="26">
        <v>-3.088219</v>
      </c>
      <c r="AD1489" s="25" t="s">
        <v>1442</v>
      </c>
      <c r="AE1489" s="25" t="s">
        <v>1472</v>
      </c>
      <c r="AF1489" s="44">
        <v>30942</v>
      </c>
      <c r="AG1489" s="25" t="s">
        <v>5278</v>
      </c>
      <c r="AH1489" s="25" t="s">
        <v>5279</v>
      </c>
    </row>
    <row r="1490" spans="1:34" s="25" customFormat="1">
      <c r="A1490" s="25" t="s">
        <v>1293</v>
      </c>
      <c r="B1490" s="25" t="s">
        <v>5280</v>
      </c>
      <c r="C1490" s="26">
        <v>4922.8436140000003</v>
      </c>
      <c r="D1490" s="44">
        <v>46001</v>
      </c>
      <c r="E1490" s="26">
        <v>0.29052</v>
      </c>
      <c r="F1490" s="45">
        <v>11</v>
      </c>
      <c r="H1490" s="26">
        <v>3.820214</v>
      </c>
      <c r="I1490" s="45">
        <v>11</v>
      </c>
      <c r="K1490" s="26">
        <v>2.0778460000000001</v>
      </c>
      <c r="L1490" s="45">
        <v>6</v>
      </c>
      <c r="N1490" s="26">
        <v>4.2183549999999999</v>
      </c>
      <c r="O1490" s="45">
        <v>10</v>
      </c>
      <c r="Q1490" s="26">
        <v>4.9075389999999999</v>
      </c>
      <c r="R1490" s="45">
        <v>4</v>
      </c>
      <c r="T1490" s="26">
        <v>3.1730689999999999</v>
      </c>
      <c r="U1490" s="45">
        <v>1</v>
      </c>
      <c r="W1490" s="26">
        <v>2.3423750000000001</v>
      </c>
      <c r="X1490" s="45">
        <v>1</v>
      </c>
      <c r="Z1490" s="26">
        <v>9.4813999999999996E-2</v>
      </c>
      <c r="AB1490" s="26">
        <v>-0.93292900000000001</v>
      </c>
      <c r="AD1490" s="25" t="s">
        <v>1442</v>
      </c>
      <c r="AE1490" s="25" t="s">
        <v>1554</v>
      </c>
      <c r="AF1490" s="44">
        <v>40718</v>
      </c>
      <c r="AG1490" s="25" t="s">
        <v>5281</v>
      </c>
      <c r="AH1490" s="25" t="s">
        <v>5282</v>
      </c>
    </row>
    <row r="1491" spans="1:34" s="25" customFormat="1">
      <c r="A1491" s="25" t="s">
        <v>1294</v>
      </c>
      <c r="B1491" s="25" t="s">
        <v>5283</v>
      </c>
      <c r="C1491" s="26">
        <v>1252.9708909999999</v>
      </c>
      <c r="D1491" s="44">
        <v>46000</v>
      </c>
      <c r="E1491" s="26">
        <v>0.27848000000000001</v>
      </c>
      <c r="F1491" s="45">
        <v>16</v>
      </c>
      <c r="H1491" s="26">
        <v>3.6542249999999998</v>
      </c>
      <c r="I1491" s="45">
        <v>15</v>
      </c>
      <c r="K1491" s="26">
        <v>1.957246</v>
      </c>
      <c r="L1491" s="45">
        <v>16</v>
      </c>
      <c r="N1491" s="26">
        <v>4.0303139999999997</v>
      </c>
      <c r="O1491" s="45">
        <v>15</v>
      </c>
      <c r="Q1491" s="26">
        <v>4.6192690000000001</v>
      </c>
      <c r="R1491" s="45">
        <v>10</v>
      </c>
      <c r="T1491" s="26">
        <v>2.9335650000000002</v>
      </c>
      <c r="U1491" s="45">
        <v>8</v>
      </c>
      <c r="W1491" s="26"/>
      <c r="X1491" s="45"/>
      <c r="Z1491" s="26">
        <v>8.4461999999999995E-2</v>
      </c>
      <c r="AB1491" s="26">
        <v>-4.2950780000000002</v>
      </c>
      <c r="AD1491" s="25" t="s">
        <v>1442</v>
      </c>
      <c r="AE1491" s="25" t="s">
        <v>1572</v>
      </c>
      <c r="AF1491" s="44">
        <v>43822</v>
      </c>
      <c r="AG1491" s="25" t="s">
        <v>5284</v>
      </c>
      <c r="AH1491" s="25" t="s">
        <v>5285</v>
      </c>
    </row>
    <row r="1492" spans="1:34" s="25" customFormat="1">
      <c r="A1492" s="25" t="s">
        <v>1295</v>
      </c>
      <c r="B1492" s="25" t="s">
        <v>5286</v>
      </c>
      <c r="C1492" s="26">
        <v>562.89585799999998</v>
      </c>
      <c r="D1492" s="44">
        <v>46000</v>
      </c>
      <c r="E1492" s="26">
        <v>0.28206999999999999</v>
      </c>
      <c r="F1492" s="45">
        <v>13</v>
      </c>
      <c r="H1492" s="26">
        <v>3.6249030000000002</v>
      </c>
      <c r="I1492" s="45">
        <v>16</v>
      </c>
      <c r="K1492" s="26">
        <v>1.9581930000000001</v>
      </c>
      <c r="L1492" s="45">
        <v>15</v>
      </c>
      <c r="N1492" s="26">
        <v>4.010294</v>
      </c>
      <c r="O1492" s="45">
        <v>16</v>
      </c>
      <c r="Q1492" s="26">
        <v>4.5686439999999999</v>
      </c>
      <c r="R1492" s="45">
        <v>12</v>
      </c>
      <c r="T1492" s="26">
        <v>2.9142790000000001</v>
      </c>
      <c r="U1492" s="45">
        <v>9</v>
      </c>
      <c r="W1492" s="26">
        <v>1.9363520000000001</v>
      </c>
      <c r="X1492" s="45">
        <v>7</v>
      </c>
      <c r="Z1492" s="26">
        <v>8.3745E-2</v>
      </c>
      <c r="AB1492" s="26">
        <v>-4.317215</v>
      </c>
      <c r="AD1492" s="25" t="s">
        <v>1442</v>
      </c>
      <c r="AE1492" s="25" t="s">
        <v>1584</v>
      </c>
      <c r="AF1492" s="44">
        <v>34303</v>
      </c>
      <c r="AG1492" s="25" t="s">
        <v>5287</v>
      </c>
      <c r="AH1492" s="25" t="s">
        <v>5288</v>
      </c>
    </row>
    <row r="1493" spans="1:34" s="25" customFormat="1">
      <c r="A1493" s="25" t="s">
        <v>1296</v>
      </c>
      <c r="B1493" s="25" t="s">
        <v>5289</v>
      </c>
      <c r="C1493" s="26">
        <v>2552.165242</v>
      </c>
      <c r="D1493" s="44">
        <v>45961</v>
      </c>
      <c r="E1493" s="26">
        <v>0.29753000000000002</v>
      </c>
      <c r="F1493" s="45">
        <v>8</v>
      </c>
      <c r="H1493" s="26">
        <v>3.8518439999999998</v>
      </c>
      <c r="I1493" s="45">
        <v>9</v>
      </c>
      <c r="K1493" s="26">
        <v>2.0609549999999999</v>
      </c>
      <c r="L1493" s="45">
        <v>7</v>
      </c>
      <c r="N1493" s="26">
        <v>4.2630249999999998</v>
      </c>
      <c r="O1493" s="45">
        <v>7</v>
      </c>
      <c r="Q1493" s="26"/>
      <c r="R1493" s="45"/>
      <c r="T1493" s="26"/>
      <c r="U1493" s="45"/>
      <c r="W1493" s="26"/>
      <c r="X1493" s="45"/>
      <c r="Z1493" s="26">
        <v>8.0665000000000001E-2</v>
      </c>
      <c r="AB1493" s="26"/>
      <c r="AD1493" s="25" t="s">
        <v>1442</v>
      </c>
      <c r="AE1493" s="25" t="s">
        <v>1626</v>
      </c>
      <c r="AF1493" s="44">
        <v>45131</v>
      </c>
      <c r="AG1493" s="25" t="s">
        <v>5290</v>
      </c>
      <c r="AH1493" s="25" t="s">
        <v>5291</v>
      </c>
    </row>
    <row r="1494" spans="1:34" s="25" customFormat="1">
      <c r="A1494" s="25" t="s">
        <v>1297</v>
      </c>
      <c r="B1494" s="25" t="s">
        <v>5292</v>
      </c>
      <c r="C1494" s="26">
        <v>131.49085299999999</v>
      </c>
      <c r="D1494" s="44">
        <v>46000</v>
      </c>
      <c r="E1494" s="26">
        <v>0.29189999999999999</v>
      </c>
      <c r="F1494" s="45">
        <v>10</v>
      </c>
      <c r="H1494" s="26">
        <v>3.7427679999999999</v>
      </c>
      <c r="I1494" s="45">
        <v>12</v>
      </c>
      <c r="K1494" s="26">
        <v>1.9991589999999999</v>
      </c>
      <c r="L1494" s="45">
        <v>13</v>
      </c>
      <c r="N1494" s="26">
        <v>4.1379659999999996</v>
      </c>
      <c r="O1494" s="45">
        <v>12</v>
      </c>
      <c r="Q1494" s="26">
        <v>4.6747209999999999</v>
      </c>
      <c r="R1494" s="45">
        <v>9</v>
      </c>
      <c r="T1494" s="26">
        <v>3.0075880000000002</v>
      </c>
      <c r="U1494" s="45">
        <v>6</v>
      </c>
      <c r="W1494" s="26">
        <v>2.2241240000000002</v>
      </c>
      <c r="X1494" s="45">
        <v>2</v>
      </c>
      <c r="Z1494" s="26">
        <v>7.9918000000000003E-2</v>
      </c>
      <c r="AB1494" s="26">
        <v>-3.7620689999999999</v>
      </c>
      <c r="AD1494" s="25" t="s">
        <v>1442</v>
      </c>
      <c r="AE1494" s="25" t="s">
        <v>1636</v>
      </c>
      <c r="AF1494" s="44">
        <v>37449</v>
      </c>
      <c r="AG1494" s="25" t="s">
        <v>5293</v>
      </c>
      <c r="AH1494" s="25" t="s">
        <v>5294</v>
      </c>
    </row>
    <row r="1495" spans="1:34" s="25" customFormat="1">
      <c r="A1495" s="25" t="s">
        <v>1298</v>
      </c>
      <c r="B1495" s="25" t="s">
        <v>5295</v>
      </c>
      <c r="C1495" s="26">
        <v>8025.5061480000004</v>
      </c>
      <c r="D1495" s="44">
        <v>46001</v>
      </c>
      <c r="E1495" s="26">
        <v>0.30142999999999998</v>
      </c>
      <c r="F1495" s="45">
        <v>4</v>
      </c>
      <c r="H1495" s="26">
        <v>3.9746299999999999</v>
      </c>
      <c r="I1495" s="45">
        <v>3</v>
      </c>
      <c r="K1495" s="26">
        <v>2.1260949999999998</v>
      </c>
      <c r="L1495" s="45">
        <v>3</v>
      </c>
      <c r="N1495" s="26">
        <v>4.3934090000000001</v>
      </c>
      <c r="O1495" s="45">
        <v>3</v>
      </c>
      <c r="Q1495" s="26">
        <v>4.9401830000000002</v>
      </c>
      <c r="R1495" s="45">
        <v>2</v>
      </c>
      <c r="T1495" s="26"/>
      <c r="U1495" s="45"/>
      <c r="W1495" s="26"/>
      <c r="X1495" s="45"/>
      <c r="Z1495" s="26">
        <v>8.4249000000000004E-2</v>
      </c>
      <c r="AB1495" s="26">
        <v>-0.73198300000000005</v>
      </c>
      <c r="AD1495" s="25" t="s">
        <v>1442</v>
      </c>
      <c r="AE1495" s="25" t="s">
        <v>2467</v>
      </c>
      <c r="AF1495" s="44">
        <v>44837</v>
      </c>
      <c r="AG1495" s="25" t="s">
        <v>5296</v>
      </c>
      <c r="AH1495" s="25" t="s">
        <v>5297</v>
      </c>
    </row>
    <row r="1496" spans="1:34" s="25" customFormat="1">
      <c r="A1496" s="25" t="s">
        <v>1299</v>
      </c>
      <c r="B1496" s="25" t="s">
        <v>5298</v>
      </c>
      <c r="C1496" s="26">
        <v>649.23789799999997</v>
      </c>
      <c r="D1496" s="44">
        <v>46001</v>
      </c>
      <c r="E1496" s="26">
        <v>0.31598999999999999</v>
      </c>
      <c r="F1496" s="45">
        <v>3</v>
      </c>
      <c r="H1496" s="26">
        <v>4.0611360000000003</v>
      </c>
      <c r="I1496" s="45">
        <v>2</v>
      </c>
      <c r="K1496" s="26">
        <v>2.1981299999999999</v>
      </c>
      <c r="L1496" s="45">
        <v>2</v>
      </c>
      <c r="N1496" s="26">
        <v>4.4759549999999999</v>
      </c>
      <c r="O1496" s="45">
        <v>2</v>
      </c>
      <c r="Q1496" s="26"/>
      <c r="R1496" s="45"/>
      <c r="T1496" s="26"/>
      <c r="U1496" s="45"/>
      <c r="W1496" s="26"/>
      <c r="X1496" s="45"/>
      <c r="Z1496" s="26">
        <v>7.4218999999999993E-2</v>
      </c>
      <c r="AB1496" s="26"/>
      <c r="AD1496" s="25" t="s">
        <v>1442</v>
      </c>
      <c r="AE1496" s="25" t="s">
        <v>4303</v>
      </c>
      <c r="AF1496" s="44">
        <v>44986</v>
      </c>
      <c r="AG1496" s="25" t="s">
        <v>5299</v>
      </c>
      <c r="AH1496" s="25" t="s">
        <v>5300</v>
      </c>
    </row>
    <row r="1497" spans="1:34" s="25" customFormat="1">
      <c r="A1497" s="25" t="s">
        <v>1300</v>
      </c>
      <c r="B1497" s="25" t="s">
        <v>5301</v>
      </c>
      <c r="C1497" s="26"/>
      <c r="D1497" s="44"/>
      <c r="E1497" s="26">
        <v>0.30030299999999999</v>
      </c>
      <c r="F1497" s="45">
        <v>6</v>
      </c>
      <c r="H1497" s="26">
        <v>3.8664179999999999</v>
      </c>
      <c r="I1497" s="45">
        <v>6</v>
      </c>
      <c r="K1497" s="26">
        <v>2.0543670000000001</v>
      </c>
      <c r="L1497" s="45">
        <v>9</v>
      </c>
      <c r="N1497" s="26">
        <v>4.1989270000000003</v>
      </c>
      <c r="O1497" s="45">
        <v>11</v>
      </c>
      <c r="Q1497" s="26"/>
      <c r="R1497" s="45"/>
      <c r="T1497" s="26"/>
      <c r="U1497" s="45"/>
      <c r="W1497" s="26"/>
      <c r="X1497" s="45"/>
      <c r="Z1497" s="26">
        <v>0.23037199999999999</v>
      </c>
      <c r="AB1497" s="26"/>
      <c r="AD1497" s="25" t="s">
        <v>1495</v>
      </c>
      <c r="AE1497" s="25" t="s">
        <v>2477</v>
      </c>
      <c r="AF1497" s="44">
        <v>45043</v>
      </c>
      <c r="AG1497" s="25" t="s">
        <v>5302</v>
      </c>
      <c r="AH1497" s="25" t="s">
        <v>5303</v>
      </c>
    </row>
    <row r="1498" spans="1:34" s="25" customFormat="1">
      <c r="A1498" s="25" t="s">
        <v>1301</v>
      </c>
      <c r="B1498" s="25" t="s">
        <v>5304</v>
      </c>
      <c r="C1498" s="26">
        <v>63.665438000000002</v>
      </c>
      <c r="D1498" s="44">
        <v>45930</v>
      </c>
      <c r="E1498" s="26">
        <v>0.29658000000000001</v>
      </c>
      <c r="F1498" s="45">
        <v>9</v>
      </c>
      <c r="H1498" s="26">
        <v>3.8758029999999999</v>
      </c>
      <c r="I1498" s="45">
        <v>4</v>
      </c>
      <c r="K1498" s="26">
        <v>2.0582780000000001</v>
      </c>
      <c r="L1498" s="45">
        <v>8</v>
      </c>
      <c r="N1498" s="26">
        <v>4.3059729999999998</v>
      </c>
      <c r="O1498" s="45">
        <v>4</v>
      </c>
      <c r="Q1498" s="26"/>
      <c r="R1498" s="45"/>
      <c r="T1498" s="26"/>
      <c r="U1498" s="45"/>
      <c r="W1498" s="26"/>
      <c r="X1498" s="45"/>
      <c r="Z1498" s="26">
        <v>9.5333000000000001E-2</v>
      </c>
      <c r="AB1498" s="26"/>
      <c r="AD1498" s="25" t="s">
        <v>1442</v>
      </c>
      <c r="AE1498" s="25" t="s">
        <v>2485</v>
      </c>
      <c r="AF1498" s="44">
        <v>45126</v>
      </c>
      <c r="AG1498" s="25" t="s">
        <v>5305</v>
      </c>
      <c r="AH1498" s="25" t="s">
        <v>5306</v>
      </c>
    </row>
    <row r="1499" spans="1:34" s="25" customFormat="1">
      <c r="A1499" s="25" t="s">
        <v>1302</v>
      </c>
      <c r="B1499" s="25" t="s">
        <v>5307</v>
      </c>
      <c r="C1499" s="26">
        <v>2327.4540270000002</v>
      </c>
      <c r="D1499" s="44">
        <v>45930</v>
      </c>
      <c r="E1499" s="26">
        <v>0.25684000000000001</v>
      </c>
      <c r="F1499" s="45">
        <v>18</v>
      </c>
      <c r="H1499" s="26">
        <v>3.4415300000000002</v>
      </c>
      <c r="I1499" s="45">
        <v>18</v>
      </c>
      <c r="K1499" s="26">
        <v>1.8304009999999999</v>
      </c>
      <c r="L1499" s="45">
        <v>18</v>
      </c>
      <c r="N1499" s="26">
        <v>3.8198259999999999</v>
      </c>
      <c r="O1499" s="45">
        <v>18</v>
      </c>
      <c r="Q1499" s="26">
        <v>4.5747619999999998</v>
      </c>
      <c r="R1499" s="45">
        <v>11</v>
      </c>
      <c r="T1499" s="26">
        <v>3.0394079999999999</v>
      </c>
      <c r="U1499" s="45">
        <v>2</v>
      </c>
      <c r="W1499" s="26"/>
      <c r="X1499" s="45"/>
      <c r="Z1499" s="26">
        <v>8.4039000000000003E-2</v>
      </c>
      <c r="AB1499" s="26">
        <v>-5.2333730000000003</v>
      </c>
      <c r="AD1499" s="25" t="s">
        <v>1442</v>
      </c>
      <c r="AE1499" s="25" t="s">
        <v>2485</v>
      </c>
      <c r="AF1499" s="44">
        <v>43594</v>
      </c>
      <c r="AG1499" s="25" t="s">
        <v>5308</v>
      </c>
      <c r="AH1499" s="25" t="s">
        <v>5309</v>
      </c>
    </row>
    <row r="1500" spans="1:34" s="25" customFormat="1">
      <c r="A1500" s="25" t="s">
        <v>1303</v>
      </c>
      <c r="B1500" s="25" t="s">
        <v>5310</v>
      </c>
      <c r="C1500" s="26">
        <v>2856.3239840000001</v>
      </c>
      <c r="D1500" s="44">
        <v>46000</v>
      </c>
      <c r="E1500" s="26">
        <v>0.29908000000000001</v>
      </c>
      <c r="F1500" s="45">
        <v>7</v>
      </c>
      <c r="H1500" s="26">
        <v>3.8617590000000002</v>
      </c>
      <c r="I1500" s="45">
        <v>7</v>
      </c>
      <c r="K1500" s="26">
        <v>2.1047120000000001</v>
      </c>
      <c r="L1500" s="45">
        <v>4</v>
      </c>
      <c r="N1500" s="26">
        <v>4.2656559999999999</v>
      </c>
      <c r="O1500" s="45">
        <v>6</v>
      </c>
      <c r="Q1500" s="26">
        <v>4.8192740000000001</v>
      </c>
      <c r="R1500" s="45">
        <v>5</v>
      </c>
      <c r="T1500" s="26">
        <v>3.037655</v>
      </c>
      <c r="U1500" s="45">
        <v>3</v>
      </c>
      <c r="W1500" s="26">
        <v>1.9452769999999999</v>
      </c>
      <c r="X1500" s="45">
        <v>5</v>
      </c>
      <c r="Z1500" s="26">
        <v>8.9554999999999996E-2</v>
      </c>
      <c r="AB1500" s="26">
        <v>-2.0240360000000002</v>
      </c>
      <c r="AD1500" s="25" t="s">
        <v>1442</v>
      </c>
      <c r="AE1500" s="25" t="s">
        <v>1671</v>
      </c>
      <c r="AF1500" s="44">
        <v>34232</v>
      </c>
      <c r="AG1500" s="25" t="s">
        <v>5311</v>
      </c>
      <c r="AH1500" s="25" t="s">
        <v>5312</v>
      </c>
    </row>
    <row r="1501" spans="1:34" s="25" customFormat="1">
      <c r="A1501" s="25" t="s">
        <v>1304</v>
      </c>
      <c r="B1501" s="25" t="s">
        <v>5313</v>
      </c>
      <c r="C1501" s="26">
        <v>2332.7561479999999</v>
      </c>
      <c r="D1501" s="44">
        <v>46000</v>
      </c>
      <c r="E1501" s="26">
        <v>0.34694000000000003</v>
      </c>
      <c r="F1501" s="45">
        <v>1</v>
      </c>
      <c r="H1501" s="26">
        <v>3.8606189999999998</v>
      </c>
      <c r="I1501" s="45">
        <v>8</v>
      </c>
      <c r="K1501" s="26">
        <v>2.0994000000000002</v>
      </c>
      <c r="L1501" s="45">
        <v>5</v>
      </c>
      <c r="N1501" s="26">
        <v>4.2311730000000001</v>
      </c>
      <c r="O1501" s="45">
        <v>9</v>
      </c>
      <c r="Q1501" s="26">
        <v>4.6993749999999999</v>
      </c>
      <c r="R1501" s="45">
        <v>8</v>
      </c>
      <c r="T1501" s="26">
        <v>2.9909949999999998</v>
      </c>
      <c r="U1501" s="45">
        <v>7</v>
      </c>
      <c r="W1501" s="26">
        <v>1.9381010000000001</v>
      </c>
      <c r="X1501" s="45">
        <v>6</v>
      </c>
      <c r="Z1501" s="26">
        <v>4.6292E-2</v>
      </c>
      <c r="AB1501" s="26">
        <v>-2.0585270000000002</v>
      </c>
      <c r="AD1501" s="25" t="s">
        <v>1442</v>
      </c>
      <c r="AE1501" s="25" t="s">
        <v>1684</v>
      </c>
      <c r="AF1501" s="44">
        <v>34486</v>
      </c>
      <c r="AG1501" s="25" t="s">
        <v>5314</v>
      </c>
      <c r="AH1501" s="25" t="s">
        <v>5315</v>
      </c>
    </row>
    <row r="1502" spans="1:34" s="25" customFormat="1">
      <c r="A1502" s="25" t="s">
        <v>1305</v>
      </c>
      <c r="B1502" s="25" t="s">
        <v>5316</v>
      </c>
      <c r="C1502" s="26">
        <v>1967.4217739999999</v>
      </c>
      <c r="D1502" s="44">
        <v>46000</v>
      </c>
      <c r="E1502" s="26">
        <v>0.27668999999999999</v>
      </c>
      <c r="F1502" s="45">
        <v>17</v>
      </c>
      <c r="H1502" s="26">
        <v>3.405729</v>
      </c>
      <c r="I1502" s="45">
        <v>19</v>
      </c>
      <c r="K1502" s="26">
        <v>1.822533</v>
      </c>
      <c r="L1502" s="45">
        <v>19</v>
      </c>
      <c r="N1502" s="26">
        <v>3.752996</v>
      </c>
      <c r="O1502" s="45">
        <v>19</v>
      </c>
      <c r="Q1502" s="26">
        <v>4.303445</v>
      </c>
      <c r="R1502" s="45">
        <v>13</v>
      </c>
      <c r="T1502" s="26">
        <v>2.7389920000000001</v>
      </c>
      <c r="U1502" s="45">
        <v>10</v>
      </c>
      <c r="W1502" s="26">
        <v>1.732518</v>
      </c>
      <c r="X1502" s="45">
        <v>8</v>
      </c>
      <c r="Z1502" s="26">
        <v>5.4120000000000001E-2</v>
      </c>
      <c r="AB1502" s="26">
        <v>-11.446421000000001</v>
      </c>
      <c r="AD1502" s="25" t="s">
        <v>1442</v>
      </c>
      <c r="AE1502" s="25" t="s">
        <v>1684</v>
      </c>
      <c r="AF1502" s="44">
        <v>38044</v>
      </c>
      <c r="AG1502" s="25" t="s">
        <v>5317</v>
      </c>
      <c r="AH1502" s="25" t="s">
        <v>5318</v>
      </c>
    </row>
    <row r="1503" spans="1:34" s="25" customFormat="1">
      <c r="A1503" s="25" t="s">
        <v>1306</v>
      </c>
      <c r="B1503" s="25" t="s">
        <v>5319</v>
      </c>
      <c r="C1503" s="26">
        <v>4138</v>
      </c>
      <c r="D1503" s="44">
        <v>45961</v>
      </c>
      <c r="E1503" s="26">
        <v>0.32336999999999999</v>
      </c>
      <c r="F1503" s="45">
        <v>2</v>
      </c>
      <c r="H1503" s="26">
        <v>4.1088329999999997</v>
      </c>
      <c r="I1503" s="45">
        <v>1</v>
      </c>
      <c r="K1503" s="26">
        <v>2.2189380000000001</v>
      </c>
      <c r="L1503" s="45">
        <v>1</v>
      </c>
      <c r="N1503" s="26">
        <v>4.5374910000000002</v>
      </c>
      <c r="O1503" s="45">
        <v>1</v>
      </c>
      <c r="Q1503" s="26">
        <v>5.1594309999999997</v>
      </c>
      <c r="R1503" s="45">
        <v>1</v>
      </c>
      <c r="T1503" s="26"/>
      <c r="U1503" s="45"/>
      <c r="W1503" s="26"/>
      <c r="X1503" s="45"/>
      <c r="Z1503" s="26">
        <v>7.5885999999999995E-2</v>
      </c>
      <c r="AB1503" s="26">
        <v>1.7297750000000001</v>
      </c>
      <c r="AD1503" s="25" t="s">
        <v>1442</v>
      </c>
      <c r="AE1503" s="25" t="s">
        <v>3481</v>
      </c>
      <c r="AF1503" s="44">
        <v>44236</v>
      </c>
      <c r="AG1503" s="25" t="s">
        <v>5320</v>
      </c>
      <c r="AH1503" s="25" t="s">
        <v>5321</v>
      </c>
    </row>
    <row r="1504" spans="1:34" s="25" customFormat="1">
      <c r="A1504" s="25" t="s">
        <v>1307</v>
      </c>
      <c r="B1504" s="25" t="s">
        <v>5322</v>
      </c>
      <c r="C1504" s="26">
        <v>356.35050100000001</v>
      </c>
      <c r="D1504" s="44"/>
      <c r="E1504" s="26">
        <v>0.24875</v>
      </c>
      <c r="F1504" s="45">
        <v>19</v>
      </c>
      <c r="H1504" s="26">
        <v>3.5531039999999998</v>
      </c>
      <c r="I1504" s="45">
        <v>17</v>
      </c>
      <c r="K1504" s="26">
        <v>1.8579870000000001</v>
      </c>
      <c r="L1504" s="45">
        <v>17</v>
      </c>
      <c r="N1504" s="26">
        <v>3.9571369999999999</v>
      </c>
      <c r="O1504" s="45">
        <v>17</v>
      </c>
      <c r="Q1504" s="26"/>
      <c r="R1504" s="45"/>
      <c r="T1504" s="26"/>
      <c r="U1504" s="45"/>
      <c r="W1504" s="26"/>
      <c r="X1504" s="45"/>
      <c r="Z1504" s="26">
        <v>0.11411200000000001</v>
      </c>
      <c r="AB1504" s="26"/>
      <c r="AD1504" s="25" t="s">
        <v>1442</v>
      </c>
      <c r="AE1504" s="25" t="s">
        <v>3485</v>
      </c>
      <c r="AF1504" s="44">
        <v>45043</v>
      </c>
      <c r="AG1504" s="25" t="s">
        <v>5323</v>
      </c>
      <c r="AH1504" s="25" t="s">
        <v>5324</v>
      </c>
    </row>
    <row r="1505" spans="1:34" s="25" customFormat="1">
      <c r="A1505" s="25" t="s">
        <v>1308</v>
      </c>
      <c r="B1505" s="25" t="s">
        <v>5325</v>
      </c>
      <c r="C1505" s="26">
        <v>1195.6486150000001</v>
      </c>
      <c r="D1505" s="44">
        <v>46000</v>
      </c>
      <c r="E1505" s="26">
        <v>0.27866999999999997</v>
      </c>
      <c r="F1505" s="45">
        <v>15</v>
      </c>
      <c r="H1505" s="26">
        <v>3.7128049999999999</v>
      </c>
      <c r="I1505" s="45">
        <v>14</v>
      </c>
      <c r="K1505" s="26">
        <v>2.0008330000000001</v>
      </c>
      <c r="L1505" s="45">
        <v>12</v>
      </c>
      <c r="N1505" s="26">
        <v>4.1010749999999998</v>
      </c>
      <c r="O1505" s="45">
        <v>14</v>
      </c>
      <c r="Q1505" s="26">
        <v>4.7038229999999999</v>
      </c>
      <c r="R1505" s="45">
        <v>7</v>
      </c>
      <c r="T1505" s="26">
        <v>3.0156670000000001</v>
      </c>
      <c r="U1505" s="45">
        <v>5</v>
      </c>
      <c r="W1505" s="26">
        <v>2.0356019999999999</v>
      </c>
      <c r="X1505" s="45">
        <v>4</v>
      </c>
      <c r="Z1505" s="26">
        <v>8.1508999999999998E-2</v>
      </c>
      <c r="AB1505" s="26">
        <v>-3.8900540000000001</v>
      </c>
      <c r="AD1505" s="25" t="s">
        <v>1442</v>
      </c>
      <c r="AE1505" s="25" t="s">
        <v>1769</v>
      </c>
      <c r="AF1505" s="44">
        <v>41796</v>
      </c>
      <c r="AG1505" s="25" t="s">
        <v>5326</v>
      </c>
      <c r="AH1505" s="25" t="s">
        <v>5327</v>
      </c>
    </row>
    <row r="1506" spans="1:34" s="25" customFormat="1">
      <c r="A1506" s="25" t="s">
        <v>1309</v>
      </c>
      <c r="B1506" s="25" t="s">
        <v>5328</v>
      </c>
      <c r="C1506" s="26">
        <v>1425.1575519999999</v>
      </c>
      <c r="D1506" s="44">
        <v>46000</v>
      </c>
      <c r="E1506" s="26">
        <v>0.23355000000000001</v>
      </c>
      <c r="F1506" s="45">
        <v>20</v>
      </c>
      <c r="H1506" s="26">
        <v>3.2471040000000002</v>
      </c>
      <c r="I1506" s="45">
        <v>20</v>
      </c>
      <c r="K1506" s="26">
        <v>1.7524690000000001</v>
      </c>
      <c r="L1506" s="45">
        <v>20</v>
      </c>
      <c r="N1506" s="26">
        <v>3.6046689999999999</v>
      </c>
      <c r="O1506" s="45">
        <v>20</v>
      </c>
      <c r="Q1506" s="26">
        <v>4.1505369999999999</v>
      </c>
      <c r="R1506" s="45">
        <v>14</v>
      </c>
      <c r="T1506" s="26">
        <v>2.4279809999999999</v>
      </c>
      <c r="U1506" s="45">
        <v>11</v>
      </c>
      <c r="W1506" s="26">
        <v>0.97909999999999997</v>
      </c>
      <c r="X1506" s="45">
        <v>9</v>
      </c>
      <c r="Z1506" s="26">
        <v>0.10331899999999999</v>
      </c>
      <c r="AB1506" s="26">
        <v>-8.4986709999999999</v>
      </c>
      <c r="AD1506" s="25" t="s">
        <v>1442</v>
      </c>
      <c r="AE1506" s="25" t="s">
        <v>1847</v>
      </c>
      <c r="AF1506" s="44">
        <v>37874</v>
      </c>
      <c r="AG1506" s="25" t="s">
        <v>5329</v>
      </c>
      <c r="AH1506" s="25" t="s">
        <v>5330</v>
      </c>
    </row>
    <row r="1507" spans="1:34" s="25" customFormat="1">
      <c r="A1507" s="25" t="s">
        <v>1310</v>
      </c>
      <c r="B1507" s="25" t="s">
        <v>5331</v>
      </c>
      <c r="C1507" s="26">
        <v>5839.8910640000004</v>
      </c>
      <c r="D1507" s="44">
        <v>45961</v>
      </c>
      <c r="E1507" s="26">
        <v>0.28837000000000002</v>
      </c>
      <c r="F1507" s="45">
        <v>12</v>
      </c>
      <c r="H1507" s="26">
        <v>3.8306640000000001</v>
      </c>
      <c r="I1507" s="45">
        <v>10</v>
      </c>
      <c r="K1507" s="26">
        <v>2.0310510000000002</v>
      </c>
      <c r="L1507" s="45">
        <v>11</v>
      </c>
      <c r="N1507" s="26">
        <v>4.2414079999999998</v>
      </c>
      <c r="O1507" s="45">
        <v>8</v>
      </c>
      <c r="Q1507" s="26">
        <v>4.9292069999999999</v>
      </c>
      <c r="R1507" s="45">
        <v>3</v>
      </c>
      <c r="T1507" s="26"/>
      <c r="U1507" s="45"/>
      <c r="W1507" s="26"/>
      <c r="X1507" s="45"/>
      <c r="Z1507" s="26">
        <v>8.9656E-2</v>
      </c>
      <c r="AB1507" s="26">
        <v>-0.933863</v>
      </c>
      <c r="AD1507" s="25" t="s">
        <v>1442</v>
      </c>
      <c r="AE1507" s="25" t="s">
        <v>2616</v>
      </c>
      <c r="AF1507" s="44">
        <v>44712</v>
      </c>
      <c r="AG1507" s="25" t="s">
        <v>5332</v>
      </c>
      <c r="AH1507" s="25" t="s">
        <v>5333</v>
      </c>
    </row>
    <row r="1508" spans="1:34" s="25" customFormat="1">
      <c r="A1508" s="25" t="s">
        <v>1311</v>
      </c>
      <c r="B1508" s="25" t="s">
        <v>5334</v>
      </c>
      <c r="C1508" s="26">
        <v>216.13035400000001</v>
      </c>
      <c r="D1508" s="44">
        <v>46001</v>
      </c>
      <c r="E1508" s="26">
        <v>0.3009</v>
      </c>
      <c r="F1508" s="45">
        <v>5</v>
      </c>
      <c r="H1508" s="26">
        <v>3.8678460000000001</v>
      </c>
      <c r="I1508" s="45">
        <v>5</v>
      </c>
      <c r="K1508" s="26">
        <v>2.049922</v>
      </c>
      <c r="L1508" s="45">
        <v>10</v>
      </c>
      <c r="N1508" s="26">
        <v>4.2700740000000001</v>
      </c>
      <c r="O1508" s="45">
        <v>5</v>
      </c>
      <c r="Q1508" s="26"/>
      <c r="R1508" s="45"/>
      <c r="T1508" s="26"/>
      <c r="U1508" s="45"/>
      <c r="W1508" s="26"/>
      <c r="X1508" s="45"/>
      <c r="Z1508" s="26">
        <v>7.4092000000000005E-2</v>
      </c>
      <c r="AB1508" s="26"/>
      <c r="AD1508" s="25" t="s">
        <v>1442</v>
      </c>
      <c r="AE1508" s="25" t="s">
        <v>1959</v>
      </c>
      <c r="AF1508" s="44">
        <v>45155</v>
      </c>
      <c r="AG1508" s="25" t="s">
        <v>5335</v>
      </c>
      <c r="AH1508" s="25" t="s">
        <v>5336</v>
      </c>
    </row>
    <row r="1509" spans="1:34" s="25" customFormat="1">
      <c r="A1509" s="27" t="s">
        <v>1974</v>
      </c>
      <c r="C1509" s="26">
        <v>2330.8536349999999</v>
      </c>
      <c r="D1509" s="44"/>
      <c r="E1509" s="26">
        <v>0.28945799999999999</v>
      </c>
      <c r="F1509" s="45"/>
      <c r="H1509" s="26">
        <v>3.754413</v>
      </c>
      <c r="I1509" s="45"/>
      <c r="K1509" s="26">
        <v>2.0120290000000001</v>
      </c>
      <c r="L1509" s="45"/>
      <c r="N1509" s="26">
        <v>4.1474070000000003</v>
      </c>
      <c r="O1509" s="45"/>
      <c r="Q1509" s="26">
        <v>4.6970429999999999</v>
      </c>
      <c r="R1509" s="45"/>
      <c r="T1509" s="26">
        <v>2.9377460000000002</v>
      </c>
      <c r="U1509" s="45"/>
      <c r="W1509" s="26">
        <v>1.9213169999999999</v>
      </c>
      <c r="X1509" s="45"/>
      <c r="Z1509" s="26">
        <v>9.0933E-2</v>
      </c>
      <c r="AB1509" s="26">
        <v>-3.5344760000000002</v>
      </c>
      <c r="AF1509" s="44"/>
    </row>
    <row r="1510" spans="1:34" s="29" customFormat="1">
      <c r="A1510" s="28" t="s">
        <v>166</v>
      </c>
      <c r="C1510" s="29">
        <v>19</v>
      </c>
      <c r="E1510" s="29">
        <v>20</v>
      </c>
      <c r="H1510" s="29">
        <v>20</v>
      </c>
      <c r="K1510" s="29">
        <v>20</v>
      </c>
      <c r="N1510" s="29">
        <v>20</v>
      </c>
      <c r="Q1510" s="29">
        <v>14</v>
      </c>
      <c r="T1510" s="29">
        <v>11</v>
      </c>
      <c r="W1510" s="29">
        <v>9</v>
      </c>
      <c r="Z1510" s="29">
        <v>20</v>
      </c>
      <c r="AB1510" s="29">
        <v>14</v>
      </c>
    </row>
    <row r="1511" spans="1:34" s="25" customFormat="1">
      <c r="A1511" s="27" t="s">
        <v>1406</v>
      </c>
      <c r="C1511" s="26">
        <v>1967.4217739999999</v>
      </c>
      <c r="D1511" s="44"/>
      <c r="E1511" s="26">
        <v>0.29121000000000002</v>
      </c>
      <c r="F1511" s="45"/>
      <c r="H1511" s="26">
        <v>3.8254389999999998</v>
      </c>
      <c r="I1511" s="45"/>
      <c r="K1511" s="26">
        <v>2.040486</v>
      </c>
      <c r="L1511" s="45"/>
      <c r="N1511" s="26">
        <v>4.2086410000000001</v>
      </c>
      <c r="O1511" s="45"/>
      <c r="Q1511" s="26">
        <v>4.7015989999999999</v>
      </c>
      <c r="R1511" s="45"/>
      <c r="T1511" s="26">
        <v>3.0075880000000002</v>
      </c>
      <c r="U1511" s="45"/>
      <c r="W1511" s="26">
        <v>1.9452769999999999</v>
      </c>
      <c r="X1511" s="45"/>
      <c r="Z1511" s="26">
        <v>8.4143999999999997E-2</v>
      </c>
      <c r="AB1511" s="26">
        <v>-3.425144</v>
      </c>
      <c r="AF1511" s="44"/>
    </row>
    <row r="1512" spans="1:34" s="25" customFormat="1">
      <c r="A1512" s="27" t="s">
        <v>167</v>
      </c>
      <c r="C1512" s="26">
        <v>44286.219074000001</v>
      </c>
      <c r="D1512" s="44"/>
      <c r="E1512" s="26">
        <v>5.7891529999999998</v>
      </c>
      <c r="F1512" s="45"/>
      <c r="H1512" s="26">
        <v>75.088263999999995</v>
      </c>
      <c r="I1512" s="45"/>
      <c r="K1512" s="26">
        <v>40.240580000000001</v>
      </c>
      <c r="L1512" s="45"/>
      <c r="N1512" s="26">
        <v>82.948141000000007</v>
      </c>
      <c r="O1512" s="45"/>
      <c r="Q1512" s="26">
        <v>65.758596999999995</v>
      </c>
      <c r="R1512" s="45"/>
      <c r="T1512" s="26">
        <v>32.315207000000001</v>
      </c>
      <c r="U1512" s="45"/>
      <c r="W1512" s="26">
        <v>17.291851000000001</v>
      </c>
      <c r="X1512" s="45"/>
      <c r="Z1512" s="26">
        <v>1.8186599999999999</v>
      </c>
      <c r="AB1512" s="26">
        <v>-49.482663000000002</v>
      </c>
      <c r="AF1512" s="44"/>
    </row>
    <row r="1514" spans="1:34" s="18" customFormat="1">
      <c r="A1514" s="30" t="s">
        <v>1312</v>
      </c>
      <c r="C1514" s="20"/>
      <c r="D1514" s="41"/>
      <c r="E1514" s="20"/>
      <c r="F1514" s="46"/>
      <c r="H1514" s="20"/>
      <c r="I1514" s="46"/>
      <c r="K1514" s="20"/>
      <c r="L1514" s="46"/>
      <c r="N1514" s="20"/>
      <c r="O1514" s="46"/>
      <c r="Q1514" s="20"/>
      <c r="R1514" s="46"/>
      <c r="T1514" s="20"/>
      <c r="U1514" s="46"/>
      <c r="W1514" s="20"/>
      <c r="X1514" s="46"/>
      <c r="Z1514" s="20"/>
      <c r="AB1514" s="20"/>
      <c r="AF1514" s="41"/>
    </row>
    <row r="1515" spans="1:34" s="25" customFormat="1">
      <c r="A1515" s="25" t="s">
        <v>1313</v>
      </c>
      <c r="B1515" s="25" t="s">
        <v>5337</v>
      </c>
      <c r="C1515" s="26">
        <v>139.35826</v>
      </c>
      <c r="D1515" s="44">
        <v>46001</v>
      </c>
      <c r="E1515" s="26">
        <v>-0.36867</v>
      </c>
      <c r="F1515" s="45">
        <v>2</v>
      </c>
      <c r="H1515" s="26">
        <v>13.968909</v>
      </c>
      <c r="I1515" s="45">
        <v>1</v>
      </c>
      <c r="K1515" s="26">
        <v>9.7613299999999992</v>
      </c>
      <c r="L1515" s="45">
        <v>1</v>
      </c>
      <c r="N1515" s="26">
        <v>8.1523350000000008</v>
      </c>
      <c r="O1515" s="45">
        <v>1</v>
      </c>
      <c r="Q1515" s="26">
        <v>11.049727000000001</v>
      </c>
      <c r="R1515" s="45">
        <v>1</v>
      </c>
      <c r="T1515" s="26">
        <v>5.236008</v>
      </c>
      <c r="U1515" s="45">
        <v>1</v>
      </c>
      <c r="W1515" s="26">
        <v>7.1195940000000002</v>
      </c>
      <c r="X1515" s="45">
        <v>1</v>
      </c>
      <c r="Z1515" s="26">
        <v>13.733859000000001</v>
      </c>
      <c r="AB1515" s="26">
        <v>0.46394000000000002</v>
      </c>
      <c r="AD1515" s="25" t="s">
        <v>1442</v>
      </c>
      <c r="AE1515" s="25" t="s">
        <v>1737</v>
      </c>
      <c r="AF1515" s="44">
        <v>43350</v>
      </c>
      <c r="AG1515" s="25" t="s">
        <v>5338</v>
      </c>
      <c r="AH1515" s="25" t="s">
        <v>5339</v>
      </c>
    </row>
    <row r="1516" spans="1:34" s="25" customFormat="1">
      <c r="A1516" s="25" t="s">
        <v>1314</v>
      </c>
      <c r="B1516" s="25" t="s">
        <v>5340</v>
      </c>
      <c r="C1516" s="26">
        <v>89.778668999999994</v>
      </c>
      <c r="D1516" s="44">
        <v>46000</v>
      </c>
      <c r="E1516" s="26">
        <v>0.19223000000000001</v>
      </c>
      <c r="F1516" s="45">
        <v>1</v>
      </c>
      <c r="H1516" s="26">
        <v>8.6512449999999994</v>
      </c>
      <c r="I1516" s="45">
        <v>2</v>
      </c>
      <c r="K1516" s="26">
        <v>6.302276</v>
      </c>
      <c r="L1516" s="45">
        <v>2</v>
      </c>
      <c r="N1516" s="26">
        <v>5.2716690000000002</v>
      </c>
      <c r="O1516" s="45">
        <v>2</v>
      </c>
      <c r="Q1516" s="26">
        <v>6.5226280000000001</v>
      </c>
      <c r="R1516" s="45">
        <v>2</v>
      </c>
      <c r="T1516" s="26">
        <v>2.7494489999999998</v>
      </c>
      <c r="U1516" s="45">
        <v>2</v>
      </c>
      <c r="W1516" s="26">
        <v>4.9401869999999999</v>
      </c>
      <c r="X1516" s="45">
        <v>2</v>
      </c>
      <c r="Z1516" s="26">
        <v>11.541639</v>
      </c>
      <c r="AB1516" s="26">
        <v>0.16716400000000001</v>
      </c>
      <c r="AD1516" s="25" t="s">
        <v>1442</v>
      </c>
      <c r="AE1516" s="25" t="s">
        <v>1684</v>
      </c>
      <c r="AF1516" s="44">
        <v>33427</v>
      </c>
      <c r="AG1516" s="25" t="s">
        <v>5341</v>
      </c>
      <c r="AH1516" s="25" t="s">
        <v>5342</v>
      </c>
    </row>
    <row r="1517" spans="1:34" s="25" customFormat="1">
      <c r="A1517" s="27" t="s">
        <v>1974</v>
      </c>
      <c r="C1517" s="26">
        <v>114.568465</v>
      </c>
      <c r="D1517" s="44"/>
      <c r="E1517" s="26">
        <v>-8.8220000000000007E-2</v>
      </c>
      <c r="F1517" s="45"/>
      <c r="H1517" s="26">
        <v>11.310077</v>
      </c>
      <c r="I1517" s="45"/>
      <c r="K1517" s="26">
        <v>8.031803</v>
      </c>
      <c r="L1517" s="45"/>
      <c r="N1517" s="26">
        <v>6.712002</v>
      </c>
      <c r="O1517" s="45"/>
      <c r="Q1517" s="26">
        <v>8.7861770000000003</v>
      </c>
      <c r="R1517" s="45"/>
      <c r="T1517" s="26">
        <v>3.9927290000000002</v>
      </c>
      <c r="U1517" s="45"/>
      <c r="W1517" s="26">
        <v>6.02989</v>
      </c>
      <c r="X1517" s="45"/>
      <c r="Z1517" s="26">
        <v>12.637748999999999</v>
      </c>
      <c r="AB1517" s="26">
        <v>0.315552</v>
      </c>
      <c r="AF1517" s="44"/>
    </row>
    <row r="1518" spans="1:34" s="29" customFormat="1">
      <c r="A1518" s="28" t="s">
        <v>166</v>
      </c>
      <c r="C1518" s="29">
        <v>2</v>
      </c>
      <c r="E1518" s="29">
        <v>2</v>
      </c>
      <c r="H1518" s="29">
        <v>2</v>
      </c>
      <c r="K1518" s="29">
        <v>2</v>
      </c>
      <c r="N1518" s="29">
        <v>2</v>
      </c>
      <c r="Q1518" s="29">
        <v>2</v>
      </c>
      <c r="T1518" s="29">
        <v>2</v>
      </c>
      <c r="W1518" s="29">
        <v>2</v>
      </c>
      <c r="Z1518" s="29">
        <v>2</v>
      </c>
      <c r="AB1518" s="29">
        <v>2</v>
      </c>
    </row>
    <row r="1519" spans="1:34" s="25" customFormat="1">
      <c r="A1519" s="27" t="s">
        <v>1406</v>
      </c>
      <c r="C1519" s="26">
        <v>114.568465</v>
      </c>
      <c r="D1519" s="44"/>
      <c r="E1519" s="26">
        <v>-8.8220000000000007E-2</v>
      </c>
      <c r="F1519" s="45"/>
      <c r="H1519" s="26">
        <v>11.310077</v>
      </c>
      <c r="I1519" s="45"/>
      <c r="K1519" s="26">
        <v>8.031803</v>
      </c>
      <c r="L1519" s="45"/>
      <c r="N1519" s="26">
        <v>6.712002</v>
      </c>
      <c r="O1519" s="45"/>
      <c r="Q1519" s="26">
        <v>8.7861770000000003</v>
      </c>
      <c r="R1519" s="45"/>
      <c r="T1519" s="26">
        <v>3.9927290000000002</v>
      </c>
      <c r="U1519" s="45"/>
      <c r="W1519" s="26">
        <v>6.02989</v>
      </c>
      <c r="X1519" s="45"/>
      <c r="Z1519" s="26">
        <v>12.637748999999999</v>
      </c>
      <c r="AB1519" s="26">
        <v>0.315552</v>
      </c>
      <c r="AF1519" s="44"/>
    </row>
    <row r="1520" spans="1:34" s="25" customFormat="1">
      <c r="A1520" s="27" t="s">
        <v>167</v>
      </c>
      <c r="C1520" s="26">
        <v>229.13692900000001</v>
      </c>
      <c r="D1520" s="44"/>
      <c r="E1520" s="26">
        <v>-0.17644000000000001</v>
      </c>
      <c r="F1520" s="45"/>
      <c r="H1520" s="26">
        <v>22.620152999999998</v>
      </c>
      <c r="I1520" s="45"/>
      <c r="K1520" s="26">
        <v>16.063606</v>
      </c>
      <c r="L1520" s="45"/>
      <c r="N1520" s="26">
        <v>13.424004</v>
      </c>
      <c r="O1520" s="45"/>
      <c r="Q1520" s="26">
        <v>17.572355000000002</v>
      </c>
      <c r="R1520" s="45"/>
      <c r="T1520" s="26">
        <v>7.9854570000000002</v>
      </c>
      <c r="U1520" s="45"/>
      <c r="W1520" s="26">
        <v>12.059780999999999</v>
      </c>
      <c r="X1520" s="45"/>
      <c r="Z1520" s="26">
        <v>25.275497999999999</v>
      </c>
      <c r="AB1520" s="26">
        <v>0.631104</v>
      </c>
      <c r="AF1520" s="44"/>
    </row>
    <row r="1522" spans="1:34" s="18" customFormat="1">
      <c r="A1522" s="30" t="s">
        <v>1315</v>
      </c>
      <c r="C1522" s="20"/>
      <c r="D1522" s="41"/>
      <c r="E1522" s="20"/>
      <c r="F1522" s="46"/>
      <c r="H1522" s="20"/>
      <c r="I1522" s="46"/>
      <c r="K1522" s="20"/>
      <c r="L1522" s="46"/>
      <c r="N1522" s="20"/>
      <c r="O1522" s="46"/>
      <c r="Q1522" s="20"/>
      <c r="R1522" s="46"/>
      <c r="T1522" s="20"/>
      <c r="U1522" s="46"/>
      <c r="W1522" s="20"/>
      <c r="X1522" s="46"/>
      <c r="Z1522" s="20"/>
      <c r="AB1522" s="20"/>
      <c r="AF1522" s="41"/>
    </row>
    <row r="1523" spans="1:34" s="25" customFormat="1">
      <c r="A1523" s="25" t="s">
        <v>1316</v>
      </c>
      <c r="B1523" s="25" t="s">
        <v>5343</v>
      </c>
      <c r="C1523" s="26">
        <v>203.90196299999999</v>
      </c>
      <c r="D1523" s="44">
        <v>46000</v>
      </c>
      <c r="E1523" s="26">
        <v>-1.55392</v>
      </c>
      <c r="F1523" s="45">
        <v>7</v>
      </c>
      <c r="H1523" s="26">
        <v>13.593028</v>
      </c>
      <c r="I1523" s="45">
        <v>7</v>
      </c>
      <c r="K1523" s="26">
        <v>2.0946889999999998</v>
      </c>
      <c r="L1523" s="45">
        <v>6</v>
      </c>
      <c r="N1523" s="26">
        <v>10.089057</v>
      </c>
      <c r="O1523" s="45">
        <v>7</v>
      </c>
      <c r="Q1523" s="26">
        <v>13.868804000000001</v>
      </c>
      <c r="R1523" s="45">
        <v>5</v>
      </c>
      <c r="T1523" s="26">
        <v>4.8203329999999998</v>
      </c>
      <c r="U1523" s="45">
        <v>6</v>
      </c>
      <c r="W1523" s="26">
        <v>4.4686630000000003</v>
      </c>
      <c r="X1523" s="45">
        <v>5</v>
      </c>
      <c r="Z1523" s="26">
        <v>8.7406439999999996</v>
      </c>
      <c r="AB1523" s="26">
        <v>0.76823799999999998</v>
      </c>
      <c r="AD1523" s="25" t="s">
        <v>1576</v>
      </c>
      <c r="AE1523" s="25" t="s">
        <v>1584</v>
      </c>
      <c r="AF1523" s="44">
        <v>31412</v>
      </c>
      <c r="AG1523" s="25" t="s">
        <v>5344</v>
      </c>
      <c r="AH1523" s="25" t="s">
        <v>5345</v>
      </c>
    </row>
    <row r="1524" spans="1:34" s="25" customFormat="1">
      <c r="A1524" s="25" t="s">
        <v>1317</v>
      </c>
      <c r="B1524" s="25" t="s">
        <v>5346</v>
      </c>
      <c r="C1524" s="26">
        <v>1875.8907549999999</v>
      </c>
      <c r="D1524" s="44">
        <v>45991</v>
      </c>
      <c r="E1524" s="26">
        <v>-2.11511</v>
      </c>
      <c r="F1524" s="45">
        <v>8</v>
      </c>
      <c r="H1524" s="26">
        <v>29.939805</v>
      </c>
      <c r="I1524" s="45">
        <v>1</v>
      </c>
      <c r="K1524" s="26">
        <v>22.840682000000001</v>
      </c>
      <c r="L1524" s="45">
        <v>1</v>
      </c>
      <c r="N1524" s="26">
        <v>27.794861999999998</v>
      </c>
      <c r="O1524" s="45">
        <v>1</v>
      </c>
      <c r="Q1524" s="26">
        <v>12.43074</v>
      </c>
      <c r="R1524" s="45">
        <v>6</v>
      </c>
      <c r="T1524" s="26">
        <v>2.1335299999999999</v>
      </c>
      <c r="U1524" s="45">
        <v>8</v>
      </c>
      <c r="W1524" s="26">
        <v>6.821453</v>
      </c>
      <c r="X1524" s="45">
        <v>1</v>
      </c>
      <c r="Z1524" s="26">
        <v>10.713634000000001</v>
      </c>
      <c r="AB1524" s="26">
        <v>0.54767900000000003</v>
      </c>
      <c r="AD1524" s="25" t="s">
        <v>1442</v>
      </c>
      <c r="AE1524" s="25" t="s">
        <v>1671</v>
      </c>
      <c r="AF1524" s="44">
        <v>34610</v>
      </c>
      <c r="AG1524" s="25" t="s">
        <v>5347</v>
      </c>
      <c r="AH1524" s="25" t="s">
        <v>5348</v>
      </c>
    </row>
    <row r="1525" spans="1:34" s="25" customFormat="1">
      <c r="A1525" s="25" t="s">
        <v>1318</v>
      </c>
      <c r="B1525" s="25" t="s">
        <v>5349</v>
      </c>
      <c r="C1525" s="26">
        <v>143.985443</v>
      </c>
      <c r="D1525" s="44">
        <v>46000</v>
      </c>
      <c r="E1525" s="26">
        <v>2.670884</v>
      </c>
      <c r="F1525" s="45">
        <v>1</v>
      </c>
      <c r="H1525" s="26">
        <v>29.458390999999999</v>
      </c>
      <c r="I1525" s="45">
        <v>3</v>
      </c>
      <c r="K1525" s="26">
        <v>9.335737</v>
      </c>
      <c r="L1525" s="45">
        <v>3</v>
      </c>
      <c r="N1525" s="26">
        <v>27.367654000000002</v>
      </c>
      <c r="O1525" s="45">
        <v>2</v>
      </c>
      <c r="Q1525" s="26">
        <v>17.936062</v>
      </c>
      <c r="R1525" s="45">
        <v>1</v>
      </c>
      <c r="T1525" s="26">
        <v>13.116579</v>
      </c>
      <c r="U1525" s="45">
        <v>2</v>
      </c>
      <c r="W1525" s="26"/>
      <c r="X1525" s="45"/>
      <c r="Z1525" s="26">
        <v>8.7241750000000007</v>
      </c>
      <c r="AB1525" s="26">
        <v>0.93176800000000004</v>
      </c>
      <c r="AD1525" s="25" t="s">
        <v>1456</v>
      </c>
      <c r="AE1525" s="25" t="s">
        <v>1671</v>
      </c>
      <c r="AF1525" s="44">
        <v>43719</v>
      </c>
      <c r="AG1525" s="25" t="s">
        <v>5350</v>
      </c>
      <c r="AH1525" s="25" t="s">
        <v>5351</v>
      </c>
    </row>
    <row r="1526" spans="1:34" s="25" customFormat="1">
      <c r="A1526" s="25" t="s">
        <v>1319</v>
      </c>
      <c r="B1526" s="25" t="s">
        <v>5352</v>
      </c>
      <c r="C1526" s="26">
        <v>1.672434</v>
      </c>
      <c r="D1526" s="44">
        <v>46000</v>
      </c>
      <c r="E1526" s="26">
        <v>0.54134000000000004</v>
      </c>
      <c r="F1526" s="45">
        <v>4</v>
      </c>
      <c r="H1526" s="26">
        <v>27.607735999999999</v>
      </c>
      <c r="I1526" s="45">
        <v>4</v>
      </c>
      <c r="K1526" s="26">
        <v>9.2513290000000001</v>
      </c>
      <c r="L1526" s="45">
        <v>4</v>
      </c>
      <c r="N1526" s="26">
        <v>24.421434999999999</v>
      </c>
      <c r="O1526" s="45">
        <v>4</v>
      </c>
      <c r="Q1526" s="26">
        <v>14.752954000000001</v>
      </c>
      <c r="R1526" s="45">
        <v>4</v>
      </c>
      <c r="T1526" s="26">
        <v>11.117940000000001</v>
      </c>
      <c r="U1526" s="45">
        <v>4</v>
      </c>
      <c r="W1526" s="26">
        <v>5.4562989999999996</v>
      </c>
      <c r="X1526" s="45">
        <v>4</v>
      </c>
      <c r="Z1526" s="26">
        <v>6.993722</v>
      </c>
      <c r="AB1526" s="26">
        <v>0.96913199999999999</v>
      </c>
      <c r="AD1526" s="25" t="s">
        <v>1442</v>
      </c>
      <c r="AE1526" s="25" t="s">
        <v>1706</v>
      </c>
      <c r="AF1526" s="44">
        <v>36437</v>
      </c>
      <c r="AG1526" s="25" t="s">
        <v>5353</v>
      </c>
      <c r="AH1526" s="25" t="s">
        <v>5354</v>
      </c>
    </row>
    <row r="1527" spans="1:34" s="25" customFormat="1">
      <c r="A1527" s="25" t="s">
        <v>1320</v>
      </c>
      <c r="B1527" s="25" t="s">
        <v>5355</v>
      </c>
      <c r="C1527" s="26">
        <v>2822.2478900000001</v>
      </c>
      <c r="D1527" s="44">
        <v>46000</v>
      </c>
      <c r="E1527" s="26">
        <v>0.90270700000000004</v>
      </c>
      <c r="F1527" s="45">
        <v>3</v>
      </c>
      <c r="H1527" s="26">
        <v>29.571196</v>
      </c>
      <c r="I1527" s="45">
        <v>2</v>
      </c>
      <c r="K1527" s="26">
        <v>10.170169</v>
      </c>
      <c r="L1527" s="45">
        <v>2</v>
      </c>
      <c r="N1527" s="26">
        <v>26.157302000000001</v>
      </c>
      <c r="O1527" s="45">
        <v>3</v>
      </c>
      <c r="Q1527" s="26">
        <v>16.510251</v>
      </c>
      <c r="R1527" s="45">
        <v>2</v>
      </c>
      <c r="T1527" s="26">
        <v>12.419521</v>
      </c>
      <c r="U1527" s="45">
        <v>3</v>
      </c>
      <c r="W1527" s="26">
        <v>6.6776580000000001</v>
      </c>
      <c r="X1527" s="45">
        <v>2</v>
      </c>
      <c r="Z1527" s="26">
        <v>7.4954020000000003</v>
      </c>
      <c r="AB1527" s="26">
        <v>1.0685290000000001</v>
      </c>
      <c r="AD1527" s="25" t="s">
        <v>1576</v>
      </c>
      <c r="AE1527" s="25" t="s">
        <v>4199</v>
      </c>
      <c r="AF1527" s="44">
        <v>34607</v>
      </c>
      <c r="AG1527" s="25" t="s">
        <v>5356</v>
      </c>
      <c r="AH1527" s="25" t="s">
        <v>5357</v>
      </c>
    </row>
    <row r="1528" spans="1:34" s="25" customFormat="1">
      <c r="A1528" s="25" t="s">
        <v>1321</v>
      </c>
      <c r="B1528" s="25" t="s">
        <v>5358</v>
      </c>
      <c r="C1528" s="26">
        <v>173.83276900000001</v>
      </c>
      <c r="D1528" s="44">
        <v>46000</v>
      </c>
      <c r="E1528" s="26">
        <v>1.2968710000000001</v>
      </c>
      <c r="F1528" s="45">
        <v>2</v>
      </c>
      <c r="H1528" s="26">
        <v>27.27647</v>
      </c>
      <c r="I1528" s="45">
        <v>5</v>
      </c>
      <c r="K1528" s="26">
        <v>7.7210099999999997</v>
      </c>
      <c r="L1528" s="45">
        <v>5</v>
      </c>
      <c r="N1528" s="26">
        <v>23.042106</v>
      </c>
      <c r="O1528" s="45">
        <v>5</v>
      </c>
      <c r="Q1528" s="26">
        <v>15.494998000000001</v>
      </c>
      <c r="R1528" s="45">
        <v>3</v>
      </c>
      <c r="T1528" s="26">
        <v>14.895180999999999</v>
      </c>
      <c r="U1528" s="45">
        <v>1</v>
      </c>
      <c r="W1528" s="26">
        <v>5.840732</v>
      </c>
      <c r="X1528" s="45">
        <v>3</v>
      </c>
      <c r="Z1528" s="26">
        <v>8.7598350000000007</v>
      </c>
      <c r="AB1528" s="26">
        <v>0.87915399999999999</v>
      </c>
      <c r="AD1528" s="25" t="s">
        <v>1576</v>
      </c>
      <c r="AE1528" s="25" t="s">
        <v>1737</v>
      </c>
      <c r="AF1528" s="44">
        <v>43381</v>
      </c>
      <c r="AG1528" s="25" t="s">
        <v>5359</v>
      </c>
      <c r="AH1528" s="25" t="s">
        <v>5360</v>
      </c>
    </row>
    <row r="1529" spans="1:34" s="25" customFormat="1">
      <c r="A1529" s="25" t="s">
        <v>1322</v>
      </c>
      <c r="B1529" s="25" t="s">
        <v>5361</v>
      </c>
      <c r="C1529" s="26">
        <v>143.47428500000001</v>
      </c>
      <c r="D1529" s="44">
        <v>46000</v>
      </c>
      <c r="E1529" s="26">
        <v>-1.1823159999999999</v>
      </c>
      <c r="F1529" s="45">
        <v>6</v>
      </c>
      <c r="H1529" s="26">
        <v>16.215900000000001</v>
      </c>
      <c r="I1529" s="45">
        <v>6</v>
      </c>
      <c r="K1529" s="26">
        <v>1.8377859999999999</v>
      </c>
      <c r="L1529" s="45">
        <v>7</v>
      </c>
      <c r="N1529" s="26">
        <v>13.043761</v>
      </c>
      <c r="O1529" s="45">
        <v>6</v>
      </c>
      <c r="Q1529" s="26">
        <v>10.969181000000001</v>
      </c>
      <c r="R1529" s="45">
        <v>7</v>
      </c>
      <c r="T1529" s="26">
        <v>4.9853860000000001</v>
      </c>
      <c r="U1529" s="45">
        <v>5</v>
      </c>
      <c r="W1529" s="26">
        <v>2.3798119999999998</v>
      </c>
      <c r="X1529" s="45">
        <v>6</v>
      </c>
      <c r="Z1529" s="26">
        <v>12.112031999999999</v>
      </c>
      <c r="AB1529" s="26">
        <v>0.47219</v>
      </c>
      <c r="AD1529" s="25" t="s">
        <v>1576</v>
      </c>
      <c r="AE1529" s="25" t="s">
        <v>1847</v>
      </c>
      <c r="AF1529" s="44">
        <v>38344</v>
      </c>
      <c r="AG1529" s="25" t="s">
        <v>5362</v>
      </c>
      <c r="AH1529" s="25" t="s">
        <v>5363</v>
      </c>
    </row>
    <row r="1530" spans="1:34" s="25" customFormat="1">
      <c r="A1530" s="25" t="s">
        <v>1323</v>
      </c>
      <c r="B1530" s="25" t="s">
        <v>5364</v>
      </c>
      <c r="C1530" s="26">
        <v>48.166525999999998</v>
      </c>
      <c r="D1530" s="44">
        <v>46000</v>
      </c>
      <c r="E1530" s="26">
        <v>-0.55708800000000003</v>
      </c>
      <c r="F1530" s="45">
        <v>5</v>
      </c>
      <c r="H1530" s="26">
        <v>9.5371690000000005</v>
      </c>
      <c r="I1530" s="45">
        <v>8</v>
      </c>
      <c r="K1530" s="26">
        <v>-0.66811900000000002</v>
      </c>
      <c r="L1530" s="45">
        <v>8</v>
      </c>
      <c r="N1530" s="26">
        <v>5.7234819999999997</v>
      </c>
      <c r="O1530" s="45">
        <v>8</v>
      </c>
      <c r="Q1530" s="26">
        <v>6.6101070000000002</v>
      </c>
      <c r="R1530" s="45">
        <v>8</v>
      </c>
      <c r="T1530" s="26">
        <v>2.382698</v>
      </c>
      <c r="U1530" s="45">
        <v>7</v>
      </c>
      <c r="W1530" s="26">
        <v>-0.18346799999999999</v>
      </c>
      <c r="X1530" s="45">
        <v>7</v>
      </c>
      <c r="Z1530" s="26">
        <v>8.3842730000000003</v>
      </c>
      <c r="AB1530" s="26">
        <v>0.17507700000000001</v>
      </c>
      <c r="AD1530" s="25" t="s">
        <v>1576</v>
      </c>
      <c r="AE1530" s="25" t="s">
        <v>1893</v>
      </c>
      <c r="AF1530" s="44">
        <v>34072</v>
      </c>
      <c r="AG1530" s="25" t="s">
        <v>5365</v>
      </c>
      <c r="AH1530" s="25" t="s">
        <v>5366</v>
      </c>
    </row>
    <row r="1531" spans="1:34" s="25" customFormat="1">
      <c r="A1531" s="27" t="s">
        <v>1974</v>
      </c>
      <c r="C1531" s="26">
        <v>676.64650800000004</v>
      </c>
      <c r="D1531" s="44"/>
      <c r="E1531" s="26">
        <v>4.2099999999999999E-4</v>
      </c>
      <c r="F1531" s="45"/>
      <c r="H1531" s="26">
        <v>22.899961999999999</v>
      </c>
      <c r="I1531" s="45"/>
      <c r="K1531" s="26">
        <v>7.8229100000000003</v>
      </c>
      <c r="L1531" s="45"/>
      <c r="N1531" s="26">
        <v>19.704957</v>
      </c>
      <c r="O1531" s="45"/>
      <c r="Q1531" s="26">
        <v>13.571637000000001</v>
      </c>
      <c r="R1531" s="45"/>
      <c r="T1531" s="26">
        <v>8.2338959999999997</v>
      </c>
      <c r="U1531" s="45"/>
      <c r="W1531" s="26">
        <v>4.4944499999999996</v>
      </c>
      <c r="X1531" s="45"/>
      <c r="Z1531" s="26">
        <v>8.9904650000000004</v>
      </c>
      <c r="AB1531" s="26">
        <v>0.72647099999999998</v>
      </c>
      <c r="AF1531" s="44"/>
    </row>
    <row r="1532" spans="1:34" s="29" customFormat="1">
      <c r="A1532" s="28" t="s">
        <v>166</v>
      </c>
      <c r="C1532" s="29">
        <v>8</v>
      </c>
      <c r="E1532" s="29">
        <v>8</v>
      </c>
      <c r="H1532" s="29">
        <v>8</v>
      </c>
      <c r="K1532" s="29">
        <v>8</v>
      </c>
      <c r="N1532" s="29">
        <v>8</v>
      </c>
      <c r="Q1532" s="29">
        <v>8</v>
      </c>
      <c r="T1532" s="29">
        <v>8</v>
      </c>
      <c r="W1532" s="29">
        <v>7</v>
      </c>
      <c r="Z1532" s="29">
        <v>8</v>
      </c>
      <c r="AB1532" s="29">
        <v>8</v>
      </c>
    </row>
    <row r="1533" spans="1:34" s="25" customFormat="1">
      <c r="A1533" s="27" t="s">
        <v>1406</v>
      </c>
      <c r="C1533" s="26">
        <v>158.90910600000001</v>
      </c>
      <c r="D1533" s="44"/>
      <c r="E1533" s="26">
        <v>-7.8740000000000008E-3</v>
      </c>
      <c r="F1533" s="45"/>
      <c r="H1533" s="26">
        <v>27.442102999999999</v>
      </c>
      <c r="I1533" s="45"/>
      <c r="K1533" s="26">
        <v>8.4861690000000003</v>
      </c>
      <c r="L1533" s="45"/>
      <c r="N1533" s="26">
        <v>23.731770000000001</v>
      </c>
      <c r="O1533" s="45"/>
      <c r="Q1533" s="26">
        <v>14.310879</v>
      </c>
      <c r="R1533" s="45"/>
      <c r="T1533" s="26">
        <v>8.0516629999999996</v>
      </c>
      <c r="U1533" s="45"/>
      <c r="W1533" s="26">
        <v>5.4562989999999996</v>
      </c>
      <c r="X1533" s="45"/>
      <c r="Z1533" s="26">
        <v>8.7324099999999998</v>
      </c>
      <c r="AB1533" s="26">
        <v>0.82369599999999998</v>
      </c>
      <c r="AF1533" s="44"/>
    </row>
    <row r="1534" spans="1:34" s="25" customFormat="1">
      <c r="A1534" s="27" t="s">
        <v>167</v>
      </c>
      <c r="C1534" s="26">
        <v>5413.1720649999997</v>
      </c>
      <c r="D1534" s="44"/>
      <c r="E1534" s="26">
        <v>3.3670000000000002E-3</v>
      </c>
      <c r="F1534" s="45"/>
      <c r="H1534" s="26">
        <v>183.19969499999999</v>
      </c>
      <c r="I1534" s="45"/>
      <c r="K1534" s="26">
        <v>62.583283000000002</v>
      </c>
      <c r="L1534" s="45"/>
      <c r="N1534" s="26">
        <v>157.639658</v>
      </c>
      <c r="O1534" s="45"/>
      <c r="Q1534" s="26">
        <v>108.57309600000001</v>
      </c>
      <c r="R1534" s="45"/>
      <c r="T1534" s="26">
        <v>65.871167</v>
      </c>
      <c r="U1534" s="45"/>
      <c r="W1534" s="26">
        <v>31.46115</v>
      </c>
      <c r="X1534" s="45"/>
      <c r="Z1534" s="26">
        <v>71.923717999999994</v>
      </c>
      <c r="AB1534" s="26">
        <v>5.8117669999999997</v>
      </c>
      <c r="AF1534" s="44"/>
    </row>
    <row r="1536" spans="1:34" s="18" customFormat="1">
      <c r="A1536" s="30" t="s">
        <v>1324</v>
      </c>
      <c r="C1536" s="20"/>
      <c r="D1536" s="41"/>
      <c r="E1536" s="20"/>
      <c r="F1536" s="46"/>
      <c r="H1536" s="20"/>
      <c r="I1536" s="46"/>
      <c r="K1536" s="20"/>
      <c r="L1536" s="46"/>
      <c r="N1536" s="20"/>
      <c r="O1536" s="46"/>
      <c r="Q1536" s="20"/>
      <c r="R1536" s="46"/>
      <c r="T1536" s="20"/>
      <c r="U1536" s="46"/>
      <c r="W1536" s="20"/>
      <c r="X1536" s="46"/>
      <c r="Z1536" s="20"/>
      <c r="AB1536" s="20"/>
      <c r="AF1536" s="41"/>
    </row>
    <row r="1537" spans="1:34" s="25" customFormat="1">
      <c r="A1537" s="25" t="s">
        <v>1325</v>
      </c>
      <c r="B1537" s="25" t="s">
        <v>5367</v>
      </c>
      <c r="C1537" s="26">
        <v>24.949695999999999</v>
      </c>
      <c r="D1537" s="44">
        <v>45989</v>
      </c>
      <c r="E1537" s="26">
        <v>-9.4029999999999999E-3</v>
      </c>
      <c r="F1537" s="45">
        <v>2</v>
      </c>
      <c r="H1537" s="26">
        <v>1.3120000000000001</v>
      </c>
      <c r="I1537" s="45">
        <v>2</v>
      </c>
      <c r="K1537" s="26">
        <v>1.1733389999999999</v>
      </c>
      <c r="L1537" s="45">
        <v>2</v>
      </c>
      <c r="N1537" s="26">
        <v>1.761611</v>
      </c>
      <c r="O1537" s="45">
        <v>2</v>
      </c>
      <c r="Q1537" s="26">
        <v>2.823963</v>
      </c>
      <c r="R1537" s="45">
        <v>2</v>
      </c>
      <c r="T1537" s="26">
        <v>1.412188</v>
      </c>
      <c r="U1537" s="45">
        <v>2</v>
      </c>
      <c r="W1537" s="26">
        <v>0.73152799999999996</v>
      </c>
      <c r="X1537" s="45">
        <v>2</v>
      </c>
      <c r="Z1537" s="26">
        <v>1.453697</v>
      </c>
      <c r="AB1537" s="26">
        <v>-2.013722</v>
      </c>
      <c r="AD1537" s="25" t="s">
        <v>1495</v>
      </c>
      <c r="AE1537" s="25" t="s">
        <v>1782</v>
      </c>
      <c r="AF1537" s="44">
        <v>36136</v>
      </c>
      <c r="AG1537" s="25" t="s">
        <v>5368</v>
      </c>
      <c r="AH1537" s="25" t="s">
        <v>5369</v>
      </c>
    </row>
    <row r="1538" spans="1:34" s="25" customFormat="1">
      <c r="A1538" s="25" t="s">
        <v>1326</v>
      </c>
      <c r="B1538" s="25" t="s">
        <v>5370</v>
      </c>
      <c r="C1538" s="26">
        <v>18.057641</v>
      </c>
      <c r="D1538" s="44">
        <v>45989</v>
      </c>
      <c r="E1538" s="26">
        <v>0.15973999999999999</v>
      </c>
      <c r="F1538" s="45">
        <v>1</v>
      </c>
      <c r="H1538" s="26">
        <v>2.9556589999999998</v>
      </c>
      <c r="I1538" s="45">
        <v>1</v>
      </c>
      <c r="K1538" s="26">
        <v>1.538448</v>
      </c>
      <c r="L1538" s="45">
        <v>1</v>
      </c>
      <c r="N1538" s="26">
        <v>3.2948879999999998</v>
      </c>
      <c r="O1538" s="45">
        <v>1</v>
      </c>
      <c r="Q1538" s="26">
        <v>3.9007269999999998</v>
      </c>
      <c r="R1538" s="45">
        <v>1</v>
      </c>
      <c r="T1538" s="26">
        <v>2.2494339999999999</v>
      </c>
      <c r="U1538" s="45">
        <v>1</v>
      </c>
      <c r="W1538" s="26">
        <v>1.2638050000000001</v>
      </c>
      <c r="X1538" s="45">
        <v>1</v>
      </c>
      <c r="Z1538" s="26">
        <v>0.18541099999999999</v>
      </c>
      <c r="AB1538" s="26">
        <v>-6.9336010000000003</v>
      </c>
      <c r="AD1538" s="25" t="s">
        <v>1442</v>
      </c>
      <c r="AE1538" s="25" t="s">
        <v>1782</v>
      </c>
      <c r="AF1538" s="44">
        <v>36769</v>
      </c>
      <c r="AG1538" s="25" t="s">
        <v>5371</v>
      </c>
      <c r="AH1538" s="25" t="s">
        <v>5372</v>
      </c>
    </row>
    <row r="1539" spans="1:34" s="25" customFormat="1">
      <c r="A1539" s="27" t="s">
        <v>1974</v>
      </c>
      <c r="C1539" s="26">
        <v>21.503668999999999</v>
      </c>
      <c r="D1539" s="44"/>
      <c r="E1539" s="26">
        <v>7.5167999999999999E-2</v>
      </c>
      <c r="F1539" s="45"/>
      <c r="H1539" s="26">
        <v>2.1338300000000001</v>
      </c>
      <c r="I1539" s="45"/>
      <c r="K1539" s="26">
        <v>1.3558939999999999</v>
      </c>
      <c r="L1539" s="45"/>
      <c r="N1539" s="26">
        <v>2.5282490000000002</v>
      </c>
      <c r="O1539" s="45"/>
      <c r="Q1539" s="26">
        <v>3.3623449999999999</v>
      </c>
      <c r="R1539" s="45"/>
      <c r="T1539" s="26">
        <v>1.830811</v>
      </c>
      <c r="U1539" s="45"/>
      <c r="W1539" s="26">
        <v>0.99766600000000005</v>
      </c>
      <c r="X1539" s="45"/>
      <c r="Z1539" s="26">
        <v>0.819554</v>
      </c>
      <c r="AB1539" s="26">
        <v>-4.4736609999999999</v>
      </c>
      <c r="AF1539" s="44"/>
    </row>
    <row r="1540" spans="1:34" s="29" customFormat="1">
      <c r="A1540" s="28" t="s">
        <v>166</v>
      </c>
      <c r="C1540" s="29">
        <v>2</v>
      </c>
      <c r="E1540" s="29">
        <v>2</v>
      </c>
      <c r="H1540" s="29">
        <v>2</v>
      </c>
      <c r="K1540" s="29">
        <v>2</v>
      </c>
      <c r="N1540" s="29">
        <v>2</v>
      </c>
      <c r="Q1540" s="29">
        <v>2</v>
      </c>
      <c r="T1540" s="29">
        <v>2</v>
      </c>
      <c r="W1540" s="29">
        <v>2</v>
      </c>
      <c r="Z1540" s="29">
        <v>2</v>
      </c>
      <c r="AB1540" s="29">
        <v>2</v>
      </c>
    </row>
    <row r="1541" spans="1:34" s="25" customFormat="1">
      <c r="A1541" s="27" t="s">
        <v>1406</v>
      </c>
      <c r="C1541" s="26">
        <v>21.503668999999999</v>
      </c>
      <c r="D1541" s="44"/>
      <c r="E1541" s="26">
        <v>7.5167999999999999E-2</v>
      </c>
      <c r="F1541" s="45"/>
      <c r="H1541" s="26">
        <v>2.1338300000000001</v>
      </c>
      <c r="I1541" s="45"/>
      <c r="K1541" s="26">
        <v>1.3558939999999999</v>
      </c>
      <c r="L1541" s="45"/>
      <c r="N1541" s="26">
        <v>2.5282490000000002</v>
      </c>
      <c r="O1541" s="45"/>
      <c r="Q1541" s="26">
        <v>3.3623449999999999</v>
      </c>
      <c r="R1541" s="45"/>
      <c r="T1541" s="26">
        <v>1.830811</v>
      </c>
      <c r="U1541" s="45"/>
      <c r="W1541" s="26">
        <v>0.99766600000000005</v>
      </c>
      <c r="X1541" s="45"/>
      <c r="Z1541" s="26">
        <v>0.819554</v>
      </c>
      <c r="AB1541" s="26">
        <v>-4.4736609999999999</v>
      </c>
      <c r="AF1541" s="44"/>
    </row>
    <row r="1542" spans="1:34" s="25" customFormat="1">
      <c r="A1542" s="27" t="s">
        <v>167</v>
      </c>
      <c r="C1542" s="26">
        <v>43.007337</v>
      </c>
      <c r="D1542" s="44"/>
      <c r="E1542" s="26">
        <v>0.150337</v>
      </c>
      <c r="F1542" s="45"/>
      <c r="H1542" s="26">
        <v>4.2676600000000002</v>
      </c>
      <c r="I1542" s="45"/>
      <c r="K1542" s="26">
        <v>2.7117870000000002</v>
      </c>
      <c r="L1542" s="45"/>
      <c r="N1542" s="26">
        <v>5.0564989999999996</v>
      </c>
      <c r="O1542" s="45"/>
      <c r="Q1542" s="26">
        <v>6.7246889999999997</v>
      </c>
      <c r="R1542" s="45"/>
      <c r="T1542" s="26">
        <v>3.6616219999999999</v>
      </c>
      <c r="U1542" s="45"/>
      <c r="W1542" s="26">
        <v>1.995333</v>
      </c>
      <c r="X1542" s="45"/>
      <c r="Z1542" s="26">
        <v>1.6391070000000001</v>
      </c>
      <c r="AB1542" s="26">
        <v>-8.9473219999999998</v>
      </c>
      <c r="AF1542" s="44"/>
    </row>
    <row r="1544" spans="1:34" s="18" customFormat="1">
      <c r="A1544" s="30" t="s">
        <v>1327</v>
      </c>
      <c r="C1544" s="20"/>
      <c r="D1544" s="41"/>
      <c r="E1544" s="20"/>
      <c r="F1544" s="46"/>
      <c r="H1544" s="20"/>
      <c r="I1544" s="46"/>
      <c r="K1544" s="20"/>
      <c r="L1544" s="46"/>
      <c r="N1544" s="20"/>
      <c r="O1544" s="46"/>
      <c r="Q1544" s="20"/>
      <c r="R1544" s="46"/>
      <c r="T1544" s="20"/>
      <c r="U1544" s="46"/>
      <c r="W1544" s="20"/>
      <c r="X1544" s="46"/>
      <c r="Z1544" s="20"/>
      <c r="AB1544" s="20"/>
      <c r="AF1544" s="41"/>
    </row>
    <row r="1545" spans="1:34" s="25" customFormat="1">
      <c r="A1545" s="25" t="s">
        <v>1328</v>
      </c>
      <c r="B1545" s="25" t="s">
        <v>5373</v>
      </c>
      <c r="C1545" s="26">
        <v>55.895107000000003</v>
      </c>
      <c r="D1545" s="44">
        <v>46001</v>
      </c>
      <c r="E1545" s="26">
        <v>-4.4758800000000001</v>
      </c>
      <c r="F1545" s="45">
        <v>3</v>
      </c>
      <c r="H1545" s="26">
        <v>1.5517240000000001</v>
      </c>
      <c r="I1545" s="45">
        <v>3</v>
      </c>
      <c r="K1545" s="26">
        <v>-0.16426099999999999</v>
      </c>
      <c r="L1545" s="45">
        <v>3</v>
      </c>
      <c r="N1545" s="26">
        <v>-6.7707649999999999</v>
      </c>
      <c r="O1545" s="45">
        <v>3</v>
      </c>
      <c r="Q1545" s="26">
        <v>2.6337799999999998</v>
      </c>
      <c r="R1545" s="45">
        <v>3</v>
      </c>
      <c r="T1545" s="26">
        <v>3.6659310000000001</v>
      </c>
      <c r="U1545" s="45">
        <v>3</v>
      </c>
      <c r="W1545" s="26">
        <v>5.0212430000000001</v>
      </c>
      <c r="X1545" s="45">
        <v>3</v>
      </c>
      <c r="Z1545" s="26">
        <v>15.951211000000001</v>
      </c>
      <c r="AB1545" s="26">
        <v>-6.019E-2</v>
      </c>
      <c r="AD1545" s="25" t="s">
        <v>1442</v>
      </c>
      <c r="AE1545" s="25" t="s">
        <v>1572</v>
      </c>
      <c r="AF1545" s="44">
        <v>29924</v>
      </c>
      <c r="AG1545" s="25" t="s">
        <v>5374</v>
      </c>
      <c r="AH1545" s="25" t="s">
        <v>5375</v>
      </c>
    </row>
    <row r="1546" spans="1:34" s="25" customFormat="1">
      <c r="A1546" s="25" t="s">
        <v>1329</v>
      </c>
      <c r="B1546" s="25" t="s">
        <v>5376</v>
      </c>
      <c r="C1546" s="26">
        <v>348.31951500000002</v>
      </c>
      <c r="D1546" s="44">
        <v>46000</v>
      </c>
      <c r="E1546" s="26">
        <v>-1.450664</v>
      </c>
      <c r="F1546" s="45">
        <v>2</v>
      </c>
      <c r="H1546" s="26">
        <v>12.196274000000001</v>
      </c>
      <c r="I1546" s="45">
        <v>2</v>
      </c>
      <c r="K1546" s="26">
        <v>3.7067640000000002</v>
      </c>
      <c r="L1546" s="45">
        <v>2</v>
      </c>
      <c r="N1546" s="26">
        <v>1.730234</v>
      </c>
      <c r="O1546" s="45">
        <v>2</v>
      </c>
      <c r="Q1546" s="26">
        <v>6.4632209999999999</v>
      </c>
      <c r="R1546" s="45">
        <v>2</v>
      </c>
      <c r="T1546" s="26">
        <v>5.7651339999999998</v>
      </c>
      <c r="U1546" s="45">
        <v>2</v>
      </c>
      <c r="W1546" s="26">
        <v>6.981776</v>
      </c>
      <c r="X1546" s="45">
        <v>1</v>
      </c>
      <c r="Z1546" s="26">
        <v>16.603075</v>
      </c>
      <c r="AB1546" s="26">
        <v>0.16373699999999999</v>
      </c>
      <c r="AD1546" s="25" t="s">
        <v>3782</v>
      </c>
      <c r="AE1546" s="25" t="s">
        <v>1671</v>
      </c>
      <c r="AF1546" s="44">
        <v>33578</v>
      </c>
      <c r="AG1546" s="25" t="s">
        <v>5377</v>
      </c>
      <c r="AH1546" s="25" t="s">
        <v>5378</v>
      </c>
    </row>
    <row r="1547" spans="1:34" s="25" customFormat="1">
      <c r="A1547" s="25" t="s">
        <v>1330</v>
      </c>
      <c r="B1547" s="25" t="s">
        <v>5379</v>
      </c>
      <c r="C1547" s="26">
        <v>1354.058221</v>
      </c>
      <c r="D1547" s="44">
        <v>45989</v>
      </c>
      <c r="E1547" s="26">
        <v>-1.1454200000000001</v>
      </c>
      <c r="F1547" s="45">
        <v>1</v>
      </c>
      <c r="H1547" s="26">
        <v>23.881827000000001</v>
      </c>
      <c r="I1547" s="45">
        <v>1</v>
      </c>
      <c r="K1547" s="26">
        <v>16.285879000000001</v>
      </c>
      <c r="L1547" s="45">
        <v>1</v>
      </c>
      <c r="N1547" s="26">
        <v>24.321496</v>
      </c>
      <c r="O1547" s="45">
        <v>1</v>
      </c>
      <c r="Q1547" s="26">
        <v>13.065</v>
      </c>
      <c r="R1547" s="45">
        <v>1</v>
      </c>
      <c r="T1547" s="26">
        <v>8.0473490000000005</v>
      </c>
      <c r="U1547" s="45">
        <v>1</v>
      </c>
      <c r="W1547" s="26">
        <v>6.1162210000000004</v>
      </c>
      <c r="X1547" s="45">
        <v>2</v>
      </c>
      <c r="Z1547" s="26">
        <v>7.7301840000000004</v>
      </c>
      <c r="AB1547" s="26">
        <v>0.59834200000000004</v>
      </c>
      <c r="AD1547" s="25" t="s">
        <v>1442</v>
      </c>
      <c r="AE1547" s="25" t="s">
        <v>1782</v>
      </c>
      <c r="AF1547" s="44">
        <v>29752</v>
      </c>
      <c r="AG1547" s="25" t="s">
        <v>5380</v>
      </c>
      <c r="AH1547" s="25" t="s">
        <v>5381</v>
      </c>
    </row>
    <row r="1548" spans="1:34" s="25" customFormat="1">
      <c r="A1548" s="27" t="s">
        <v>1974</v>
      </c>
      <c r="C1548" s="26">
        <v>586.09094800000003</v>
      </c>
      <c r="D1548" s="44"/>
      <c r="E1548" s="26">
        <v>-2.3573210000000002</v>
      </c>
      <c r="F1548" s="45"/>
      <c r="H1548" s="26">
        <v>12.543275</v>
      </c>
      <c r="I1548" s="45"/>
      <c r="K1548" s="26">
        <v>6.6094609999999996</v>
      </c>
      <c r="L1548" s="45"/>
      <c r="N1548" s="26">
        <v>6.4269889999999998</v>
      </c>
      <c r="O1548" s="45"/>
      <c r="Q1548" s="26">
        <v>7.3873340000000001</v>
      </c>
      <c r="R1548" s="45"/>
      <c r="T1548" s="26">
        <v>5.8261380000000003</v>
      </c>
      <c r="U1548" s="45"/>
      <c r="W1548" s="26">
        <v>6.0397470000000002</v>
      </c>
      <c r="X1548" s="45"/>
      <c r="Z1548" s="26">
        <v>13.428157000000001</v>
      </c>
      <c r="AB1548" s="26">
        <v>0.233963</v>
      </c>
      <c r="AF1548" s="44"/>
    </row>
    <row r="1549" spans="1:34" s="29" customFormat="1">
      <c r="A1549" s="28" t="s">
        <v>166</v>
      </c>
      <c r="C1549" s="29">
        <v>3</v>
      </c>
      <c r="E1549" s="29">
        <v>3</v>
      </c>
      <c r="H1549" s="29">
        <v>3</v>
      </c>
      <c r="K1549" s="29">
        <v>3</v>
      </c>
      <c r="N1549" s="29">
        <v>3</v>
      </c>
      <c r="Q1549" s="29">
        <v>3</v>
      </c>
      <c r="T1549" s="29">
        <v>3</v>
      </c>
      <c r="W1549" s="29">
        <v>3</v>
      </c>
      <c r="Z1549" s="29">
        <v>3</v>
      </c>
      <c r="AB1549" s="29">
        <v>3</v>
      </c>
    </row>
    <row r="1550" spans="1:34" s="25" customFormat="1">
      <c r="A1550" s="27" t="s">
        <v>1406</v>
      </c>
      <c r="C1550" s="26">
        <v>348.31951500000002</v>
      </c>
      <c r="D1550" s="44"/>
      <c r="E1550" s="26">
        <v>-1.450664</v>
      </c>
      <c r="F1550" s="45"/>
      <c r="H1550" s="26">
        <v>12.196274000000001</v>
      </c>
      <c r="I1550" s="45"/>
      <c r="K1550" s="26">
        <v>3.7067640000000002</v>
      </c>
      <c r="L1550" s="45"/>
      <c r="N1550" s="26">
        <v>1.730234</v>
      </c>
      <c r="O1550" s="45"/>
      <c r="Q1550" s="26">
        <v>6.4632209999999999</v>
      </c>
      <c r="R1550" s="45"/>
      <c r="T1550" s="26">
        <v>5.7651339999999998</v>
      </c>
      <c r="U1550" s="45"/>
      <c r="W1550" s="26">
        <v>6.1162210000000004</v>
      </c>
      <c r="X1550" s="45"/>
      <c r="Z1550" s="26">
        <v>15.951211000000001</v>
      </c>
      <c r="AB1550" s="26">
        <v>0.16373699999999999</v>
      </c>
      <c r="AF1550" s="44"/>
    </row>
    <row r="1551" spans="1:34" s="25" customFormat="1">
      <c r="A1551" s="27" t="s">
        <v>167</v>
      </c>
      <c r="C1551" s="26">
        <v>1758.272843</v>
      </c>
      <c r="D1551" s="44"/>
      <c r="E1551" s="26">
        <v>-7.0719640000000004</v>
      </c>
      <c r="F1551" s="45"/>
      <c r="H1551" s="26">
        <v>37.629826000000001</v>
      </c>
      <c r="I1551" s="45"/>
      <c r="K1551" s="26">
        <v>19.828382999999999</v>
      </c>
      <c r="L1551" s="45"/>
      <c r="N1551" s="26">
        <v>19.280965999999999</v>
      </c>
      <c r="O1551" s="45"/>
      <c r="Q1551" s="26">
        <v>22.162001</v>
      </c>
      <c r="R1551" s="45"/>
      <c r="T1551" s="26">
        <v>17.478414000000001</v>
      </c>
      <c r="U1551" s="45"/>
      <c r="W1551" s="26">
        <v>18.119240000000001</v>
      </c>
      <c r="X1551" s="45"/>
      <c r="Z1551" s="26">
        <v>40.284469999999999</v>
      </c>
      <c r="AB1551" s="26">
        <v>0.70188899999999999</v>
      </c>
      <c r="AF1551" s="44"/>
    </row>
    <row r="1553" spans="1:34" s="18" customFormat="1">
      <c r="A1553" s="30" t="s">
        <v>1331</v>
      </c>
      <c r="C1553" s="20"/>
      <c r="D1553" s="41"/>
      <c r="E1553" s="20"/>
      <c r="F1553" s="46"/>
      <c r="H1553" s="20"/>
      <c r="I1553" s="46"/>
      <c r="K1553" s="20"/>
      <c r="L1553" s="46"/>
      <c r="N1553" s="20"/>
      <c r="O1553" s="46"/>
      <c r="Q1553" s="20"/>
      <c r="R1553" s="46"/>
      <c r="T1553" s="20"/>
      <c r="U1553" s="46"/>
      <c r="W1553" s="20"/>
      <c r="X1553" s="46"/>
      <c r="Z1553" s="20"/>
      <c r="AB1553" s="20"/>
      <c r="AF1553" s="41"/>
    </row>
    <row r="1554" spans="1:34" s="25" customFormat="1">
      <c r="A1554" s="25" t="s">
        <v>1332</v>
      </c>
      <c r="B1554" s="25" t="s">
        <v>5382</v>
      </c>
      <c r="C1554" s="26">
        <v>347.12312700000001</v>
      </c>
      <c r="D1554" s="44">
        <v>46000</v>
      </c>
      <c r="E1554" s="26">
        <v>1.139837</v>
      </c>
      <c r="F1554" s="45">
        <v>1</v>
      </c>
      <c r="H1554" s="26">
        <v>52.766658999999997</v>
      </c>
      <c r="I1554" s="45">
        <v>1</v>
      </c>
      <c r="K1554" s="26">
        <v>14.456079000000001</v>
      </c>
      <c r="L1554" s="45">
        <v>1</v>
      </c>
      <c r="N1554" s="26">
        <v>47.461283999999999</v>
      </c>
      <c r="O1554" s="45">
        <v>1</v>
      </c>
      <c r="Q1554" s="26">
        <v>31.661452000000001</v>
      </c>
      <c r="R1554" s="45">
        <v>1</v>
      </c>
      <c r="T1554" s="26">
        <v>13.706360999999999</v>
      </c>
      <c r="U1554" s="45">
        <v>2</v>
      </c>
      <c r="W1554" s="26">
        <v>8.31569</v>
      </c>
      <c r="X1554" s="45">
        <v>2</v>
      </c>
      <c r="Z1554" s="26">
        <v>11.159738000000001</v>
      </c>
      <c r="AB1554" s="26">
        <v>1.529684</v>
      </c>
      <c r="AD1554" s="25" t="s">
        <v>1456</v>
      </c>
      <c r="AE1554" s="25" t="s">
        <v>1671</v>
      </c>
      <c r="AF1554" s="44">
        <v>33147</v>
      </c>
      <c r="AG1554" s="25" t="s">
        <v>5383</v>
      </c>
      <c r="AH1554" s="25" t="s">
        <v>5384</v>
      </c>
    </row>
    <row r="1555" spans="1:34" s="25" customFormat="1">
      <c r="A1555" s="25" t="s">
        <v>1333</v>
      </c>
      <c r="B1555" s="25" t="s">
        <v>5385</v>
      </c>
      <c r="C1555" s="26">
        <v>471.713776</v>
      </c>
      <c r="D1555" s="44">
        <v>46000</v>
      </c>
      <c r="E1555" s="26">
        <v>0.94815899999999997</v>
      </c>
      <c r="F1555" s="45">
        <v>2</v>
      </c>
      <c r="H1555" s="26">
        <v>45.573087999999998</v>
      </c>
      <c r="I1555" s="45">
        <v>2</v>
      </c>
      <c r="K1555" s="26">
        <v>9.2496779999999994</v>
      </c>
      <c r="L1555" s="45">
        <v>2</v>
      </c>
      <c r="N1555" s="26">
        <v>45.813631000000001</v>
      </c>
      <c r="O1555" s="45">
        <v>2</v>
      </c>
      <c r="Q1555" s="26">
        <v>26.251048000000001</v>
      </c>
      <c r="R1555" s="45">
        <v>2</v>
      </c>
      <c r="T1555" s="26">
        <v>15.908127</v>
      </c>
      <c r="U1555" s="45">
        <v>1</v>
      </c>
      <c r="W1555" s="26">
        <v>8.6986659999999993</v>
      </c>
      <c r="X1555" s="45">
        <v>1</v>
      </c>
      <c r="Z1555" s="26">
        <v>11.812339</v>
      </c>
      <c r="AB1555" s="26">
        <v>1.1166739999999999</v>
      </c>
      <c r="AD1555" s="25" t="s">
        <v>1456</v>
      </c>
      <c r="AE1555" s="25" t="s">
        <v>1671</v>
      </c>
      <c r="AF1555" s="44">
        <v>33147</v>
      </c>
      <c r="AG1555" s="25" t="s">
        <v>5386</v>
      </c>
      <c r="AH1555" s="25" t="s">
        <v>5387</v>
      </c>
    </row>
    <row r="1556" spans="1:34" s="25" customFormat="1">
      <c r="A1556" s="27" t="s">
        <v>1974</v>
      </c>
      <c r="C1556" s="26">
        <v>409.418451</v>
      </c>
      <c r="D1556" s="44"/>
      <c r="E1556" s="26">
        <v>1.043998</v>
      </c>
      <c r="F1556" s="45"/>
      <c r="H1556" s="26">
        <v>49.169873000000003</v>
      </c>
      <c r="I1556" s="45"/>
      <c r="K1556" s="26">
        <v>11.852878</v>
      </c>
      <c r="L1556" s="45"/>
      <c r="N1556" s="26">
        <v>46.637458000000002</v>
      </c>
      <c r="O1556" s="45"/>
      <c r="Q1556" s="26">
        <v>28.956250000000001</v>
      </c>
      <c r="R1556" s="45"/>
      <c r="T1556" s="26">
        <v>14.807244000000001</v>
      </c>
      <c r="U1556" s="45"/>
      <c r="W1556" s="26">
        <v>8.5071779999999997</v>
      </c>
      <c r="X1556" s="45"/>
      <c r="Z1556" s="26">
        <v>11.486039</v>
      </c>
      <c r="AB1556" s="26">
        <v>1.3231790000000001</v>
      </c>
      <c r="AF1556" s="44"/>
    </row>
    <row r="1557" spans="1:34" s="29" customFormat="1">
      <c r="A1557" s="28" t="s">
        <v>166</v>
      </c>
      <c r="C1557" s="29">
        <v>2</v>
      </c>
      <c r="E1557" s="29">
        <v>2</v>
      </c>
      <c r="H1557" s="29">
        <v>2</v>
      </c>
      <c r="K1557" s="29">
        <v>2</v>
      </c>
      <c r="N1557" s="29">
        <v>2</v>
      </c>
      <c r="Q1557" s="29">
        <v>2</v>
      </c>
      <c r="T1557" s="29">
        <v>2</v>
      </c>
      <c r="W1557" s="29">
        <v>2</v>
      </c>
      <c r="Z1557" s="29">
        <v>2</v>
      </c>
      <c r="AB1557" s="29">
        <v>2</v>
      </c>
    </row>
    <row r="1558" spans="1:34" s="25" customFormat="1">
      <c r="A1558" s="27" t="s">
        <v>1406</v>
      </c>
      <c r="C1558" s="26">
        <v>409.418451</v>
      </c>
      <c r="D1558" s="44"/>
      <c r="E1558" s="26">
        <v>1.043998</v>
      </c>
      <c r="F1558" s="45"/>
      <c r="H1558" s="26">
        <v>49.169873000000003</v>
      </c>
      <c r="I1558" s="45"/>
      <c r="K1558" s="26">
        <v>11.852878</v>
      </c>
      <c r="L1558" s="45"/>
      <c r="N1558" s="26">
        <v>46.637458000000002</v>
      </c>
      <c r="O1558" s="45"/>
      <c r="Q1558" s="26">
        <v>28.956250000000001</v>
      </c>
      <c r="R1558" s="45"/>
      <c r="T1558" s="26">
        <v>14.807244000000001</v>
      </c>
      <c r="U1558" s="45"/>
      <c r="W1558" s="26">
        <v>8.5071779999999997</v>
      </c>
      <c r="X1558" s="45"/>
      <c r="Z1558" s="26">
        <v>11.486039</v>
      </c>
      <c r="AB1558" s="26">
        <v>1.3231790000000001</v>
      </c>
      <c r="AF1558" s="44"/>
    </row>
    <row r="1559" spans="1:34" s="25" customFormat="1">
      <c r="A1559" s="27" t="s">
        <v>167</v>
      </c>
      <c r="C1559" s="26">
        <v>818.83690200000001</v>
      </c>
      <c r="D1559" s="44"/>
      <c r="E1559" s="26">
        <v>2.087996</v>
      </c>
      <c r="F1559" s="45"/>
      <c r="H1559" s="26">
        <v>98.339747000000003</v>
      </c>
      <c r="I1559" s="45"/>
      <c r="K1559" s="26">
        <v>23.705756999999998</v>
      </c>
      <c r="L1559" s="45"/>
      <c r="N1559" s="26">
        <v>93.274916000000005</v>
      </c>
      <c r="O1559" s="45"/>
      <c r="Q1559" s="26">
        <v>57.912500000000001</v>
      </c>
      <c r="R1559" s="45"/>
      <c r="T1559" s="26">
        <v>29.614488000000001</v>
      </c>
      <c r="U1559" s="45"/>
      <c r="W1559" s="26">
        <v>17.014357</v>
      </c>
      <c r="X1559" s="45"/>
      <c r="Z1559" s="26">
        <v>22.972078</v>
      </c>
      <c r="AB1559" s="26">
        <v>2.6463580000000002</v>
      </c>
      <c r="AF1559" s="44"/>
    </row>
    <row r="1561" spans="1:34" s="18" customFormat="1">
      <c r="A1561" s="30" t="s">
        <v>1334</v>
      </c>
      <c r="C1561" s="20"/>
      <c r="D1561" s="41"/>
      <c r="E1561" s="20"/>
      <c r="F1561" s="46"/>
      <c r="H1561" s="20"/>
      <c r="I1561" s="46"/>
      <c r="K1561" s="20"/>
      <c r="L1561" s="46"/>
      <c r="N1561" s="20"/>
      <c r="O1561" s="46"/>
      <c r="Q1561" s="20"/>
      <c r="R1561" s="46"/>
      <c r="T1561" s="20"/>
      <c r="U1561" s="46"/>
      <c r="W1561" s="20"/>
      <c r="X1561" s="46"/>
      <c r="Z1561" s="20"/>
      <c r="AB1561" s="20"/>
      <c r="AF1561" s="41"/>
    </row>
    <row r="1562" spans="1:34" s="25" customFormat="1">
      <c r="A1562" s="25" t="s">
        <v>1335</v>
      </c>
      <c r="B1562" s="25" t="s">
        <v>5388</v>
      </c>
      <c r="C1562" s="26">
        <v>123.72129700000001</v>
      </c>
      <c r="D1562" s="44">
        <v>46000</v>
      </c>
      <c r="E1562" s="26">
        <v>-2.9284400000000002</v>
      </c>
      <c r="F1562" s="45">
        <v>2</v>
      </c>
      <c r="H1562" s="26">
        <v>-2.0225759999999999</v>
      </c>
      <c r="I1562" s="45">
        <v>2</v>
      </c>
      <c r="K1562" s="26">
        <v>10.488731</v>
      </c>
      <c r="L1562" s="45">
        <v>2</v>
      </c>
      <c r="N1562" s="26">
        <v>-4.1923550000000001</v>
      </c>
      <c r="O1562" s="45">
        <v>2</v>
      </c>
      <c r="Q1562" s="26">
        <v>-5.1597119999999999</v>
      </c>
      <c r="R1562" s="45">
        <v>2</v>
      </c>
      <c r="T1562" s="26">
        <v>-3.7201710000000001</v>
      </c>
      <c r="U1562" s="45">
        <v>2</v>
      </c>
      <c r="W1562" s="26">
        <v>0.477941</v>
      </c>
      <c r="X1562" s="45">
        <v>2</v>
      </c>
      <c r="Z1562" s="26">
        <v>16.469918</v>
      </c>
      <c r="AB1562" s="26">
        <v>-0.53024199999999999</v>
      </c>
      <c r="AD1562" s="25" t="s">
        <v>1442</v>
      </c>
      <c r="AE1562" s="25" t="s">
        <v>1671</v>
      </c>
      <c r="AF1562" s="44">
        <v>33147</v>
      </c>
      <c r="AG1562" s="25" t="s">
        <v>5389</v>
      </c>
      <c r="AH1562" s="25" t="s">
        <v>5390</v>
      </c>
    </row>
    <row r="1563" spans="1:34" s="25" customFormat="1">
      <c r="A1563" s="25" t="s">
        <v>1336</v>
      </c>
      <c r="B1563" s="25" t="s">
        <v>5391</v>
      </c>
      <c r="C1563" s="26">
        <v>180.10231899999999</v>
      </c>
      <c r="D1563" s="44">
        <v>45989</v>
      </c>
      <c r="E1563" s="26">
        <v>-2.0555699999999999</v>
      </c>
      <c r="F1563" s="45">
        <v>1</v>
      </c>
      <c r="H1563" s="26">
        <v>-4.0681000000000002E-2</v>
      </c>
      <c r="I1563" s="45">
        <v>1</v>
      </c>
      <c r="K1563" s="26">
        <v>11.586118000000001</v>
      </c>
      <c r="L1563" s="45">
        <v>1</v>
      </c>
      <c r="N1563" s="26">
        <v>-1.8599909999999999</v>
      </c>
      <c r="O1563" s="45">
        <v>1</v>
      </c>
      <c r="Q1563" s="26">
        <v>-1.9718059999999999</v>
      </c>
      <c r="R1563" s="45">
        <v>1</v>
      </c>
      <c r="T1563" s="26">
        <v>-8.6970000000000006E-2</v>
      </c>
      <c r="U1563" s="45">
        <v>1</v>
      </c>
      <c r="W1563" s="26">
        <v>3.932563</v>
      </c>
      <c r="X1563" s="45">
        <v>1</v>
      </c>
      <c r="Z1563" s="26">
        <v>19.261621999999999</v>
      </c>
      <c r="AB1563" s="26">
        <v>-0.27561799999999997</v>
      </c>
      <c r="AD1563" s="25" t="s">
        <v>1442</v>
      </c>
      <c r="AE1563" s="25" t="s">
        <v>1782</v>
      </c>
      <c r="AF1563" s="44">
        <v>32728</v>
      </c>
      <c r="AG1563" s="25" t="s">
        <v>5392</v>
      </c>
      <c r="AH1563" s="25" t="s">
        <v>5393</v>
      </c>
    </row>
    <row r="1564" spans="1:34" s="25" customFormat="1">
      <c r="A1564" s="27" t="s">
        <v>1974</v>
      </c>
      <c r="C1564" s="26">
        <v>151.91180800000001</v>
      </c>
      <c r="D1564" s="44"/>
      <c r="E1564" s="26">
        <v>-2.4920049999999998</v>
      </c>
      <c r="F1564" s="45"/>
      <c r="H1564" s="26">
        <v>-1.0316289999999999</v>
      </c>
      <c r="I1564" s="45"/>
      <c r="K1564" s="26">
        <v>11.037425000000001</v>
      </c>
      <c r="L1564" s="45"/>
      <c r="N1564" s="26">
        <v>-3.026173</v>
      </c>
      <c r="O1564" s="45"/>
      <c r="Q1564" s="26">
        <v>-3.5657589999999999</v>
      </c>
      <c r="R1564" s="45"/>
      <c r="T1564" s="26">
        <v>-1.90357</v>
      </c>
      <c r="U1564" s="45"/>
      <c r="W1564" s="26">
        <v>2.2052520000000002</v>
      </c>
      <c r="X1564" s="45"/>
      <c r="Z1564" s="26">
        <v>17.865770000000001</v>
      </c>
      <c r="AB1564" s="26">
        <v>-0.40293000000000001</v>
      </c>
      <c r="AF1564" s="44"/>
    </row>
    <row r="1565" spans="1:34" s="29" customFormat="1">
      <c r="A1565" s="28" t="s">
        <v>166</v>
      </c>
      <c r="C1565" s="29">
        <v>2</v>
      </c>
      <c r="E1565" s="29">
        <v>2</v>
      </c>
      <c r="H1565" s="29">
        <v>2</v>
      </c>
      <c r="K1565" s="29">
        <v>2</v>
      </c>
      <c r="N1565" s="29">
        <v>2</v>
      </c>
      <c r="Q1565" s="29">
        <v>2</v>
      </c>
      <c r="T1565" s="29">
        <v>2</v>
      </c>
      <c r="W1565" s="29">
        <v>2</v>
      </c>
      <c r="Z1565" s="29">
        <v>2</v>
      </c>
      <c r="AB1565" s="29">
        <v>2</v>
      </c>
    </row>
    <row r="1566" spans="1:34" s="25" customFormat="1">
      <c r="A1566" s="27" t="s">
        <v>1406</v>
      </c>
      <c r="C1566" s="26">
        <v>151.91180800000001</v>
      </c>
      <c r="D1566" s="44"/>
      <c r="E1566" s="26">
        <v>-2.4920049999999998</v>
      </c>
      <c r="F1566" s="45"/>
      <c r="H1566" s="26">
        <v>-1.0316289999999999</v>
      </c>
      <c r="I1566" s="45"/>
      <c r="K1566" s="26">
        <v>11.037425000000001</v>
      </c>
      <c r="L1566" s="45"/>
      <c r="N1566" s="26">
        <v>-3.026173</v>
      </c>
      <c r="O1566" s="45"/>
      <c r="Q1566" s="26">
        <v>-3.5657589999999999</v>
      </c>
      <c r="R1566" s="45"/>
      <c r="T1566" s="26">
        <v>-1.90357</v>
      </c>
      <c r="U1566" s="45"/>
      <c r="W1566" s="26">
        <v>2.2052520000000002</v>
      </c>
      <c r="X1566" s="45"/>
      <c r="Z1566" s="26">
        <v>17.865770000000001</v>
      </c>
      <c r="AB1566" s="26">
        <v>-0.40293000000000001</v>
      </c>
      <c r="AF1566" s="44"/>
    </row>
    <row r="1567" spans="1:34" s="25" customFormat="1">
      <c r="A1567" s="27" t="s">
        <v>167</v>
      </c>
      <c r="C1567" s="26">
        <v>303.82361600000002</v>
      </c>
      <c r="D1567" s="44"/>
      <c r="E1567" s="26">
        <v>-4.9840099999999996</v>
      </c>
      <c r="F1567" s="45"/>
      <c r="H1567" s="26">
        <v>-2.0632570000000001</v>
      </c>
      <c r="I1567" s="45"/>
      <c r="K1567" s="26">
        <v>22.074849</v>
      </c>
      <c r="L1567" s="45"/>
      <c r="N1567" s="26">
        <v>-6.0523449999999999</v>
      </c>
      <c r="O1567" s="45"/>
      <c r="Q1567" s="26">
        <v>-7.1315179999999998</v>
      </c>
      <c r="R1567" s="45"/>
      <c r="T1567" s="26">
        <v>-3.8071410000000001</v>
      </c>
      <c r="U1567" s="45"/>
      <c r="W1567" s="26">
        <v>4.4105030000000003</v>
      </c>
      <c r="X1567" s="45"/>
      <c r="Z1567" s="26">
        <v>35.731540000000003</v>
      </c>
      <c r="AB1567" s="26">
        <v>-0.80586100000000005</v>
      </c>
      <c r="AF1567" s="44"/>
    </row>
    <row r="1569" spans="1:34" s="18" customFormat="1">
      <c r="A1569" s="30" t="s">
        <v>1337</v>
      </c>
      <c r="C1569" s="20"/>
      <c r="D1569" s="41"/>
      <c r="E1569" s="20"/>
      <c r="F1569" s="46"/>
      <c r="H1569" s="20"/>
      <c r="I1569" s="46"/>
      <c r="K1569" s="20"/>
      <c r="L1569" s="46"/>
      <c r="N1569" s="20"/>
      <c r="O1569" s="46"/>
      <c r="Q1569" s="20"/>
      <c r="R1569" s="46"/>
      <c r="T1569" s="20"/>
      <c r="U1569" s="46"/>
      <c r="W1569" s="20"/>
      <c r="X1569" s="46"/>
      <c r="Z1569" s="20"/>
      <c r="AB1569" s="20"/>
      <c r="AF1569" s="41"/>
    </row>
    <row r="1570" spans="1:34" s="25" customFormat="1">
      <c r="A1570" s="25" t="s">
        <v>1338</v>
      </c>
      <c r="B1570" s="25" t="s">
        <v>5394</v>
      </c>
      <c r="C1570" s="26">
        <v>294.34172799999999</v>
      </c>
      <c r="D1570" s="44">
        <v>46000</v>
      </c>
      <c r="E1570" s="26">
        <v>1.1044929999999999</v>
      </c>
      <c r="F1570" s="45">
        <v>1</v>
      </c>
      <c r="H1570" s="26">
        <v>9.4307970000000001</v>
      </c>
      <c r="I1570" s="45">
        <v>1</v>
      </c>
      <c r="K1570" s="26">
        <v>-3.3149999999999998E-3</v>
      </c>
      <c r="L1570" s="45">
        <v>1</v>
      </c>
      <c r="N1570" s="26">
        <v>8.2118490000000008</v>
      </c>
      <c r="O1570" s="45">
        <v>1</v>
      </c>
      <c r="Q1570" s="26">
        <v>7.8709579999999999</v>
      </c>
      <c r="R1570" s="45">
        <v>1</v>
      </c>
      <c r="T1570" s="26">
        <v>2.2792129999999999</v>
      </c>
      <c r="U1570" s="45">
        <v>1</v>
      </c>
      <c r="W1570" s="26">
        <v>-5.7258000000000003E-2</v>
      </c>
      <c r="X1570" s="45">
        <v>1</v>
      </c>
      <c r="Z1570" s="26">
        <v>7.221406</v>
      </c>
      <c r="AB1570" s="26">
        <v>0.420296</v>
      </c>
      <c r="AD1570" s="25" t="s">
        <v>1576</v>
      </c>
      <c r="AE1570" s="25" t="s">
        <v>1847</v>
      </c>
      <c r="AF1570" s="44">
        <v>31072</v>
      </c>
      <c r="AG1570" s="25" t="s">
        <v>5395</v>
      </c>
      <c r="AH1570" s="25" t="s">
        <v>5396</v>
      </c>
    </row>
    <row r="1571" spans="1:34" s="25" customFormat="1">
      <c r="A1571" s="27" t="s">
        <v>1974</v>
      </c>
      <c r="C1571" s="26">
        <v>294.34172799999999</v>
      </c>
      <c r="D1571" s="44"/>
      <c r="E1571" s="26">
        <v>1.1044929999999999</v>
      </c>
      <c r="F1571" s="45"/>
      <c r="H1571" s="26">
        <v>9.4307970000000001</v>
      </c>
      <c r="I1571" s="45"/>
      <c r="K1571" s="26">
        <v>-3.3149999999999998E-3</v>
      </c>
      <c r="L1571" s="45"/>
      <c r="N1571" s="26">
        <v>8.2118490000000008</v>
      </c>
      <c r="O1571" s="45"/>
      <c r="Q1571" s="26">
        <v>7.8709579999999999</v>
      </c>
      <c r="R1571" s="45"/>
      <c r="T1571" s="26">
        <v>2.2792129999999999</v>
      </c>
      <c r="U1571" s="45"/>
      <c r="W1571" s="26">
        <v>-5.7258000000000003E-2</v>
      </c>
      <c r="X1571" s="45"/>
      <c r="Z1571" s="26">
        <v>7.221406</v>
      </c>
      <c r="AB1571" s="26">
        <v>0.420296</v>
      </c>
      <c r="AF1571" s="44"/>
    </row>
    <row r="1572" spans="1:34" s="29" customFormat="1">
      <c r="A1572" s="28" t="s">
        <v>166</v>
      </c>
      <c r="C1572" s="29">
        <v>1</v>
      </c>
      <c r="E1572" s="29">
        <v>1</v>
      </c>
      <c r="H1572" s="29">
        <v>1</v>
      </c>
      <c r="K1572" s="29">
        <v>1</v>
      </c>
      <c r="N1572" s="29">
        <v>1</v>
      </c>
      <c r="Q1572" s="29">
        <v>1</v>
      </c>
      <c r="T1572" s="29">
        <v>1</v>
      </c>
      <c r="W1572" s="29">
        <v>1</v>
      </c>
      <c r="Z1572" s="29">
        <v>1</v>
      </c>
      <c r="AB1572" s="29">
        <v>1</v>
      </c>
    </row>
    <row r="1573" spans="1:34" s="25" customFormat="1">
      <c r="A1573" s="27" t="s">
        <v>1406</v>
      </c>
      <c r="C1573" s="26">
        <v>294.34172799999999</v>
      </c>
      <c r="D1573" s="44"/>
      <c r="E1573" s="26">
        <v>1.1044929999999999</v>
      </c>
      <c r="F1573" s="45"/>
      <c r="H1573" s="26">
        <v>9.4307970000000001</v>
      </c>
      <c r="I1573" s="45"/>
      <c r="K1573" s="26">
        <v>-3.3149999999999998E-3</v>
      </c>
      <c r="L1573" s="45"/>
      <c r="N1573" s="26">
        <v>8.2118490000000008</v>
      </c>
      <c r="O1573" s="45"/>
      <c r="Q1573" s="26">
        <v>7.8709579999999999</v>
      </c>
      <c r="R1573" s="45"/>
      <c r="T1573" s="26">
        <v>2.2792129999999999</v>
      </c>
      <c r="U1573" s="45"/>
      <c r="W1573" s="26">
        <v>-5.7258000000000003E-2</v>
      </c>
      <c r="X1573" s="45"/>
      <c r="Z1573" s="26">
        <v>7.221406</v>
      </c>
      <c r="AB1573" s="26">
        <v>0.420296</v>
      </c>
      <c r="AF1573" s="44"/>
    </row>
    <row r="1574" spans="1:34" s="25" customFormat="1">
      <c r="A1574" s="27" t="s">
        <v>167</v>
      </c>
      <c r="C1574" s="26">
        <v>294.34172799999999</v>
      </c>
      <c r="D1574" s="44"/>
      <c r="E1574" s="26">
        <v>1.1044929999999999</v>
      </c>
      <c r="F1574" s="45"/>
      <c r="H1574" s="26">
        <v>9.4307970000000001</v>
      </c>
      <c r="I1574" s="45"/>
      <c r="K1574" s="26">
        <v>-3.3149999999999998E-3</v>
      </c>
      <c r="L1574" s="45"/>
      <c r="N1574" s="26">
        <v>8.2118490000000008</v>
      </c>
      <c r="O1574" s="45"/>
      <c r="Q1574" s="26">
        <v>7.8709579999999999</v>
      </c>
      <c r="R1574" s="45"/>
      <c r="T1574" s="26">
        <v>2.2792129999999999</v>
      </c>
      <c r="U1574" s="45"/>
      <c r="W1574" s="26">
        <v>-5.7258000000000003E-2</v>
      </c>
      <c r="X1574" s="45"/>
      <c r="Z1574" s="26">
        <v>7.221406</v>
      </c>
      <c r="AB1574" s="26">
        <v>0.420296</v>
      </c>
      <c r="AF1574" s="44"/>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Otari</dc:creator>
  <cp:lastModifiedBy>Soham Otari</cp:lastModifiedBy>
  <dcterms:created xsi:type="dcterms:W3CDTF">2025-12-10T17:28:20Z</dcterms:created>
  <dcterms:modified xsi:type="dcterms:W3CDTF">2025-12-10T17:54:55Z</dcterms:modified>
</cp:coreProperties>
</file>