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dmishr5\Downloads\"/>
    </mc:Choice>
  </mc:AlternateContent>
  <xr:revisionPtr revIDLastSave="0" documentId="13_ncr:1_{0A1CDD28-3FB5-4147-9FB9-A91AB176B445}" xr6:coauthVersionLast="47" xr6:coauthVersionMax="47" xr10:uidLastSave="{00000000-0000-0000-0000-000000000000}"/>
  <bookViews>
    <workbookView xWindow="-110" yWindow="-110" windowWidth="19420" windowHeight="11500" xr2:uid="{00000000-000D-0000-FFFF-FFFF00000000}"/>
  </bookViews>
  <sheets>
    <sheet name="Cover" sheetId="5" r:id="rId1"/>
    <sheet name="Sector" sheetId="2" r:id="rId2"/>
    <sheet name="Index" sheetId="4" r:id="rId3"/>
    <sheet name="Fund"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2" l="1"/>
  <c r="D52" i="2"/>
  <c r="C52" i="2"/>
  <c r="B52" i="2"/>
</calcChain>
</file>

<file path=xl/sharedStrings.xml><?xml version="1.0" encoding="utf-8"?>
<sst xmlns="http://schemas.openxmlformats.org/spreadsheetml/2006/main" count="8026" uniqueCount="5306">
  <si>
    <t>Group/Investment</t>
  </si>
  <si>
    <t>Fund Size</t>
  </si>
  <si>
    <t>Fund Size Date</t>
  </si>
  <si>
    <t>Equity Other</t>
  </si>
  <si>
    <t>AB American Growth C USD</t>
  </si>
  <si>
    <t>AB Asia Ex-Japan Eq C USD</t>
  </si>
  <si>
    <t>AB Concentrated US Eq C USD</t>
  </si>
  <si>
    <t>AB Eurozone Growth CXX EUR Acc</t>
  </si>
  <si>
    <t>AB Global Growth Port AXX USD</t>
  </si>
  <si>
    <t>AB Low Volatility Eq C USD</t>
  </si>
  <si>
    <t>AB Select US Equity C USD</t>
  </si>
  <si>
    <t>AB Sustainable Glb Thematic CX USD</t>
  </si>
  <si>
    <t>AB US Small and Mid-Cap Eq C USD</t>
  </si>
  <si>
    <t>abrdn-Future Minerals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</si>
  <si>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</si>
  <si>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</si>
  <si>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</si>
  <si>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</si>
  <si>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</si>
  <si>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</si>
  <si>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</si>
  <si>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</si>
  <si>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</si>
  <si>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</si>
  <si>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</si>
  <si>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</si>
  <si>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</si>
  <si>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</si>
  <si>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</si>
  <si>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</si>
  <si>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</si>
  <si>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</si>
  <si>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</si>
  <si>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</si>
  <si>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</si>
  <si>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</si>
  <si>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</si>
  <si>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</si>
  <si>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</si>
  <si>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</si>
  <si>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</si>
  <si>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</si>
  <si>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Barings Asia Growth ClassA USD Inc</t>
  </si>
  <si>
    <t>Barings Eastern A GBP Acc</t>
  </si>
  <si>
    <t>Barings German Growth A GBP Acc</t>
  </si>
  <si>
    <t>BGF Asian Dragon A2</t>
  </si>
  <si>
    <t>BGF Asian Growth Leaders A2</t>
  </si>
  <si>
    <t>BGF Continental Eurp Flex A2</t>
  </si>
  <si>
    <t>BGF FinTech A2</t>
  </si>
  <si>
    <t>BGF Future of Transport A2</t>
  </si>
  <si>
    <t>BGF Japan Flexible Equity A2</t>
  </si>
  <si>
    <t>BGF Natural Resources A2</t>
  </si>
  <si>
    <t>BGF Next Generation Technology A2</t>
  </si>
  <si>
    <t>BGF Systematic China A-Shr Opps A2</t>
  </si>
  <si>
    <t>BGF Systematic Glbl SmallCap A2</t>
  </si>
  <si>
    <t>BNP Paribas Asia Multi-Factor Advtg USD</t>
  </si>
  <si>
    <t>BNP Paribas Brazil Equity C C</t>
  </si>
  <si>
    <t>BNP Paribas Global Envir Cl C</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</si>
  <si>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</si>
  <si>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</si>
  <si>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</si>
  <si>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</si>
  <si>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</si>
  <si>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</si>
  <si>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</si>
  <si>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Asian Equity Inc AU</t>
  </si>
  <si>
    <t>CT (Lux) Global Focus AU</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</si>
  <si>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</si>
  <si>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</si>
  <si>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</si>
  <si>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</si>
  <si>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</si>
  <si>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</si>
  <si>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</si>
  <si>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</si>
  <si>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</si>
  <si>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</si>
  <si>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</si>
  <si>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</si>
  <si>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</si>
  <si>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</si>
  <si>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</si>
  <si>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</si>
  <si>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</si>
  <si>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</si>
  <si>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</si>
  <si>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</si>
  <si>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</si>
  <si>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</si>
  <si>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</si>
  <si>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</si>
  <si>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</si>
  <si>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</si>
  <si>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</si>
  <si>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</si>
  <si>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</si>
  <si>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</si>
  <si>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</si>
  <si>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</si>
  <si>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Emerging Markets Div A mth USD</t>
  </si>
  <si>
    <t>JPM Global Dividend A dist USD</t>
  </si>
  <si>
    <t>JPM Japan Equity J dist USD</t>
  </si>
  <si>
    <t>JPM Russia A dist USD</t>
  </si>
  <si>
    <t>JPMorgan ASEAN (acc) - USD</t>
  </si>
  <si>
    <t>JPMorgan Asia Equity Div (acc) - USD</t>
  </si>
  <si>
    <t>JPMorgan Asia Growth (acc) - USD</t>
  </si>
  <si>
    <t>JPMorgan Europe Equity Hi Inc mth EUR</t>
  </si>
  <si>
    <t>JPMorgan Japan (Yen) (acc) - JPY</t>
  </si>
  <si>
    <t>JPMorgan Pacific Sec (acc) - USD</t>
  </si>
  <si>
    <t>JPMorgan Pacific Tech (acc) - USD</t>
  </si>
  <si>
    <t>JPMorgan Provident High Growth Admin Dis</t>
  </si>
  <si>
    <t>JPMorgan Vietnam Opportunities USD</t>
  </si>
  <si>
    <t>Jupiter UK Alpha Fund (IRL) L USD Acc</t>
  </si>
  <si>
    <t>Mirae Asset ESG Asia Growth Equity A USD</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</si>
  <si>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</si>
  <si>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</si>
  <si>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</si>
  <si>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</si>
  <si>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</si>
  <si>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</si>
  <si>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</si>
  <si>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</si>
  <si>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</si>
  <si>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</si>
  <si>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</si>
  <si>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</si>
  <si>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</si>
  <si>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</si>
  <si>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</si>
  <si>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</si>
  <si>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</si>
  <si>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</si>
  <si>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</si>
  <si>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</si>
  <si>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</si>
  <si>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</si>
  <si>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</si>
  <si>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</si>
  <si>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</si>
  <si>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</si>
  <si>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</si>
  <si>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</si>
  <si>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</si>
  <si>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</si>
  <si>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</si>
  <si>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</si>
  <si>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</si>
  <si>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</si>
  <si>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</si>
  <si>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</si>
  <si>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</si>
  <si>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</si>
  <si>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</si>
  <si>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</si>
  <si>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</si>
  <si>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</si>
  <si>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</si>
  <si>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</si>
  <si>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</si>
  <si>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</si>
  <si>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</si>
  <si>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</si>
  <si>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</si>
  <si>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</si>
  <si>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</si>
  <si>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</si>
  <si>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</si>
  <si>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</si>
  <si>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</si>
  <si>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</si>
  <si>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</si>
  <si>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</si>
  <si>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</si>
  <si>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</si>
  <si>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</si>
  <si>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abrdn-Future Global Eqty A Acc USD</t>
  </si>
  <si>
    <t>abrdn-Global Dynamic Div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</si>
  <si>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</si>
  <si>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</si>
  <si>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</si>
  <si>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</si>
  <si>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</si>
  <si>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</si>
  <si>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Dynamic Eq A2</t>
  </si>
  <si>
    <t>BGF Global Equity Income A2</t>
  </si>
  <si>
    <t>BGF Global Long-Horizon Equity A2</t>
  </si>
  <si>
    <t>BGF Systematic Glbl Eq Hi Inc A2</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</si>
  <si>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</si>
  <si>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</si>
  <si>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</si>
  <si>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</si>
  <si>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</si>
  <si>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</si>
  <si>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</si>
  <si>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</si>
  <si>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</si>
  <si>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</si>
  <si>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</si>
  <si>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</si>
  <si>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</si>
  <si>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</si>
  <si>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</si>
  <si>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</si>
  <si>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</si>
  <si>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</si>
  <si>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</si>
  <si>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</si>
  <si>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GS Global Future Gen Eq Base Acc USD</t>
  </si>
  <si>
    <t>Hang Seng Glbl High Growth A</t>
  </si>
  <si>
    <t>HSBC GIF Global Eq Clmt Trnstn AC</t>
  </si>
  <si>
    <t>HSBC GIF Global Eq Volatil Focus AC</t>
  </si>
  <si>
    <t>HSBC GIF Global Equity High Div AM2 HKD</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</si>
  <si>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</si>
  <si>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</si>
  <si>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</si>
  <si>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</si>
  <si>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</si>
  <si>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</si>
  <si>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</si>
  <si>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</si>
  <si>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</si>
  <si>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</si>
  <si>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</si>
  <si>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</si>
  <si>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</si>
  <si>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</si>
  <si>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</si>
  <si>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</si>
  <si>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</si>
  <si>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</si>
  <si>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</si>
  <si>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</si>
  <si>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</si>
  <si>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</si>
  <si>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</si>
  <si>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</si>
  <si>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</si>
  <si>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</si>
  <si>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</si>
  <si>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</si>
  <si>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Robeco BP Global Premium Eqs D USD</t>
  </si>
  <si>
    <t>Schroder ISF Frntr Mkts Eq A USD Acc</t>
  </si>
  <si>
    <t>Schroder ISF Global Eq Alp A Acc USD</t>
  </si>
  <si>
    <t>Schroder ISF Global Smlr Coms A Acc USD</t>
  </si>
  <si>
    <t>Schroder ISF QEP Glb ActvVal A1 Acc USD</t>
  </si>
  <si>
    <t>Schroder ISF QEP Glbl Qual A1 Acc EUR</t>
  </si>
  <si>
    <t>Sun Life AM Global Lw Carb Idx A HKD Inc</t>
  </si>
  <si>
    <t>T. Rowe Price Global Fcs Gr Eq A</t>
  </si>
  <si>
    <t>Templeton Frontier Markets A(acc)USD</t>
  </si>
  <si>
    <t>Templeton Global Focus A (Ydis) USD</t>
  </si>
  <si>
    <t>Templeton Global Leaders A(acc)USD</t>
  </si>
  <si>
    <t>Equity Indian Subcontinent</t>
  </si>
  <si>
    <t>AB India Growth A USD</t>
  </si>
  <si>
    <t>abrdn-Indian Equity A Acc USD</t>
  </si>
  <si>
    <t>Allianz India Equity I USD</t>
  </si>
  <si>
    <t>Amundi Fds SBI FM India Eq A2 USD C</t>
  </si>
  <si>
    <t>BGF India A2</t>
  </si>
  <si>
    <t>Eastspring Inv India Equity A</t>
  </si>
  <si>
    <t>Fidelity India Focus A-USD</t>
  </si>
  <si>
    <t>Franklin India A(acc)USD</t>
  </si>
  <si>
    <t>FSSA Indian Subcontinent I USD Acc</t>
  </si>
  <si>
    <t>HSBC GIF Indian Equity AD</t>
  </si>
  <si>
    <t>Invesco India Equity A USD AD</t>
  </si>
  <si>
    <t>JPM India (acc) - USD</t>
  </si>
  <si>
    <t>JPM India A acc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</si>
  <si>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</si>
  <si>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</si>
  <si>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</si>
  <si>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</si>
  <si>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</si>
  <si>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</si>
  <si>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</si>
  <si>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</si>
  <si>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</si>
  <si>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</si>
  <si>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</si>
  <si>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</si>
  <si>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</si>
  <si>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</si>
  <si>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</si>
  <si>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</si>
  <si>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</si>
  <si>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</si>
  <si>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</si>
  <si>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</si>
  <si>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</si>
  <si>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</si>
  <si>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</si>
  <si>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</si>
  <si>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</si>
  <si>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PineBridge Asian Provident</t>
  </si>
  <si>
    <t>Principal Sust Asia Eq IncmnClUntRtlUSD</t>
  </si>
  <si>
    <t>Equity Europe Excluding UK</t>
  </si>
  <si>
    <t>Barings European Growth A GBP Inc</t>
  </si>
  <si>
    <t>BGF European Equity Income A2</t>
  </si>
  <si>
    <t>BNP Paribas Sust Eurp Div C C</t>
  </si>
  <si>
    <t>Fidelity European Div A-Acc-EUR</t>
  </si>
  <si>
    <t>Hang Seng Cont European A</t>
  </si>
  <si>
    <t>Invesco Pan European Eq Inc A EUR Acc</t>
  </si>
  <si>
    <t>Fixed Income GBP</t>
  </si>
  <si>
    <t>Barings Dev &amp; EM HY Bd Trnh G USD IncQt</t>
  </si>
  <si>
    <t>BOCHK Sterling Income A</t>
  </si>
  <si>
    <t>FF Euro Ultr Shrt Dur Bd A DIST GBP H</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</si>
  <si>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</si>
  <si>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</si>
  <si>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</si>
  <si>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</si>
  <si>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</si>
  <si>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</si>
  <si>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</si>
  <si>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</si>
  <si>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</si>
  <si>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</si>
  <si>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</si>
  <si>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</si>
  <si>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</si>
  <si>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</si>
  <si>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</si>
  <si>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</si>
  <si>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</si>
  <si>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</si>
  <si>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ChinaAMC Select Grter CHN Tech I HKDAcc</t>
  </si>
  <si>
    <t>CHNAMC New Horizon CHN A shr I USD Acc</t>
  </si>
  <si>
    <t>CUAM China-Hong Kong Strategy A</t>
  </si>
  <si>
    <t>DWS Invest Chinese Equities USD LC</t>
  </si>
  <si>
    <t>E Fund (HK) China Equity Div A HKD Inc</t>
  </si>
  <si>
    <t>E Fund (HK) Global Qual Gr Fdr A USD Acc</t>
  </si>
  <si>
    <t>Eastspring Inv China Equity A</t>
  </si>
  <si>
    <t>Fidelity China Consumer A-Acc-USD</t>
  </si>
  <si>
    <t>Fidelity China Focus A-Dis-USD</t>
  </si>
  <si>
    <t>Fidelity China Innovation A-Acc-HKD</t>
  </si>
  <si>
    <t>Fidelity China Innovation A-Dis-USD</t>
  </si>
  <si>
    <t>Fidelity China Innovation I-Acc-USD</t>
  </si>
  <si>
    <t>Franklin Sealand CHN A-Shrs A Acc HKD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</si>
  <si>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</si>
  <si>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</si>
  <si>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</si>
  <si>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</si>
  <si>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</si>
  <si>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</si>
  <si>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</si>
  <si>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</si>
  <si>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</si>
  <si>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</si>
  <si>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</si>
  <si>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</si>
  <si>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</si>
  <si>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</si>
  <si>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</si>
  <si>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</si>
  <si>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</si>
  <si>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Invesco China Focus Equity A USD Acc</t>
  </si>
  <si>
    <t>Janus Henderson Hrzn CHN Opps A2 EUR</t>
  </si>
  <si>
    <t>JPM China A dist USD</t>
  </si>
  <si>
    <t>JPM China Bond Opports A mth RMB</t>
  </si>
  <si>
    <t>JPMorgan China A-Share Opp (acc) - HKD</t>
  </si>
  <si>
    <t>JPMorgan China Pioneer A-Share (acc) USD</t>
  </si>
  <si>
    <t>Manulife Adv SPC China A Sgrgtd Port AA</t>
  </si>
  <si>
    <t>Matthews China Fund A USD Acc</t>
  </si>
  <si>
    <t>Mirae Asset China Growth Eq A USD</t>
  </si>
  <si>
    <t>NCB China Equity A</t>
  </si>
  <si>
    <t>Ninety One GSF All China Bd A Acc USD</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</si>
  <si>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</si>
  <si>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</si>
  <si>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</si>
  <si>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</si>
  <si>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</si>
  <si>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</si>
  <si>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</si>
  <si>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</si>
  <si>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</si>
  <si>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</si>
  <si>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</si>
  <si>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</si>
  <si>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</si>
  <si>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</si>
  <si>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</si>
  <si>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</si>
  <si>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Europe Equity Climate A2$C</t>
  </si>
  <si>
    <t>Barings Europa A USD Inc</t>
  </si>
  <si>
    <t>BGF Euro-Markets A2</t>
  </si>
  <si>
    <t>BGF European A2</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</si>
  <si>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</si>
  <si>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</si>
  <si>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</si>
  <si>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</si>
  <si>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</si>
  <si>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</si>
  <si>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</si>
  <si>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Opps (LUX) B</t>
  </si>
  <si>
    <t>Capital Group EuroCoreEq (LUX) B</t>
  </si>
  <si>
    <t>FF - Europe Equity ESG A-Dis-EUR</t>
  </si>
  <si>
    <t>Fidelity Euro 50 Index A-Dis-EUR</t>
  </si>
  <si>
    <t>Fidelity European Dynamic Gr A-Dis-EUR</t>
  </si>
  <si>
    <t>Fidelity European Growth A-Dis-EUR</t>
  </si>
  <si>
    <t>Fidelity European Value A-Dis-EUR</t>
  </si>
  <si>
    <t>Fidelity Sustainable Euroz Eq A-Acc-EUR</t>
  </si>
  <si>
    <t>Franklin Mutual European N(acc)USD</t>
  </si>
  <si>
    <t>GS Europe CORE Equity Base Acc EUR</t>
  </si>
  <si>
    <t>HSBC GIF Euroland Value AC</t>
  </si>
  <si>
    <t>HSBC GIF Europe Value AD</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</si>
  <si>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</si>
  <si>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</si>
  <si>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</si>
  <si>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</si>
  <si>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</si>
  <si>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</si>
  <si>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</si>
  <si>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Select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</si>
  <si>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</si>
  <si>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</si>
  <si>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</si>
  <si>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</si>
  <si>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</si>
  <si>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</si>
  <si>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</si>
  <si>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</si>
  <si>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</si>
  <si>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European Insights A acc EUR</t>
  </si>
  <si>
    <t>UBS (Lux) Eq Eurp Opp (EUR) P acc</t>
  </si>
  <si>
    <t>Sector Funds</t>
  </si>
  <si>
    <t>AB Intl Health Care C USD</t>
  </si>
  <si>
    <t>AB Intl Technology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</si>
  <si>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</si>
  <si>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</si>
  <si>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</si>
  <si>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</si>
  <si>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</si>
  <si>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</si>
  <si>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</si>
  <si>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</si>
  <si>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</si>
  <si>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t>
  </si>
  <si>
    <t>BGF Sustainable Energy C2</t>
  </si>
  <si>
    <t>BGF World Financials A2</t>
  </si>
  <si>
    <t>BGF World Gold A2</t>
  </si>
  <si>
    <t>BGF World Healthscience A2</t>
  </si>
  <si>
    <t>BGF World Real Estate Securities A2</t>
  </si>
  <si>
    <t>BGF World Technology A2</t>
  </si>
  <si>
    <t>BNP Clean Energy Solutions - C C</t>
  </si>
  <si>
    <t>BNP Paribas Aqua C C</t>
  </si>
  <si>
    <t>BNP Paribas Consumer Innovtr Cl C</t>
  </si>
  <si>
    <t>BNP Paribas Disrpt Tech Cl C</t>
  </si>
  <si>
    <t>BNP Paribas Green Tigers Cl EUR Cap</t>
  </si>
  <si>
    <t>BNP Paribas Health Cr Innovtr Cl Cap</t>
  </si>
  <si>
    <t>BOCHK IF Asia Pacific Property A</t>
  </si>
  <si>
    <t>BOCIP China Health Care A</t>
  </si>
  <si>
    <t>FF - Global Consumer Brds A-Dis-EUR</t>
  </si>
  <si>
    <t>Fidelity Funds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</si>
  <si>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</si>
  <si>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</si>
  <si>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</si>
  <si>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</si>
  <si>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</si>
  <si>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</si>
  <si>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</si>
  <si>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</si>
  <si>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</si>
  <si>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</si>
  <si>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</si>
  <si>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</si>
  <si>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2025 A-Dis-EUR</t>
  </si>
  <si>
    <t>Fidelity Target™ 2030 A-Dis-EUR</t>
  </si>
  <si>
    <t>First Sentier Glb Lstd Infra I USD Inc</t>
  </si>
  <si>
    <t>Franklin Biotechnology Discv A(acc)USD</t>
  </si>
  <si>
    <t>Franklin Global Real Estate A(acc)USD</t>
  </si>
  <si>
    <t>Franklin Gold and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</si>
  <si>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</si>
  <si>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</si>
  <si>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</si>
  <si>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</si>
  <si>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</si>
  <si>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</si>
  <si>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</si>
  <si>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</si>
  <si>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</si>
  <si>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Equity Clmt Solu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</si>
  <si>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</si>
  <si>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</si>
  <si>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</si>
  <si>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</si>
  <si>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</si>
  <si>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</si>
  <si>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</si>
  <si>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Janus Henderson Glb Rl EstEqInc A2USD</t>
  </si>
  <si>
    <t>Janus Henderson Hrzn AsPac Pty IncA2USD</t>
  </si>
  <si>
    <t>Janus Henderson Hrzn Biotec A2 USD</t>
  </si>
  <si>
    <t>Janus Henderson Hrzn GlblPtyEqsA2USD</t>
  </si>
  <si>
    <t>Janus Henderson HrznPaEurPropertyEqA2EUR</t>
  </si>
  <si>
    <t>JPM Europe Dynamic Techs A dist EUR</t>
  </si>
  <si>
    <t>JPM Global Natural Resources A dist EUR</t>
  </si>
  <si>
    <t>JPM US Technology A dist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</si>
  <si>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</si>
  <si>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</si>
  <si>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</si>
  <si>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</si>
  <si>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</si>
  <si>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</si>
  <si>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</si>
  <si>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</si>
  <si>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</si>
  <si>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</si>
  <si>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</si>
  <si>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</si>
  <si>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</si>
  <si>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</si>
  <si>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</si>
  <si>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</si>
  <si>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</si>
  <si>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</si>
  <si>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</si>
  <si>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</si>
  <si>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</si>
  <si>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</si>
  <si>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</si>
  <si>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</si>
  <si>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</si>
  <si>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</si>
  <si>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</si>
  <si>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</si>
  <si>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</si>
  <si>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</si>
  <si>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</si>
  <si>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</si>
  <si>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t>
  </si>
  <si>
    <t>BGF Emerging Markets Eq Inc A2</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</si>
  <si>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</si>
  <si>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</si>
  <si>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</si>
  <si>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</si>
  <si>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</si>
  <si>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</si>
  <si>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</si>
  <si>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</si>
  <si>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</si>
  <si>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</si>
  <si>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</si>
  <si>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</si>
  <si>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</si>
  <si>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Sus Eq A acc USD</t>
  </si>
  <si>
    <t>JPM Emerging Mkts Eq A dist USD</t>
  </si>
  <si>
    <t>JPM Emerging Mkts Opps A acc USD</t>
  </si>
  <si>
    <t>Neuberger Berman Em Mkts Eq USD A Acc</t>
  </si>
  <si>
    <t>Ninety One GSF Emerging Mkts Eq C AccUSD</t>
  </si>
  <si>
    <t>PineBridge Global Emerg Mkts Foc Eq A</t>
  </si>
  <si>
    <t>Schroder ISF BIC A Acc EUR</t>
  </si>
  <si>
    <t>Schroder ISF Em Mkts A Dis USD AV</t>
  </si>
  <si>
    <t>Schroder ISF Glb Em Mkt Opps A Acc EUR</t>
  </si>
  <si>
    <t>Stewart Inv Glbl Em Mkts Ldrs I USD Acc</t>
  </si>
  <si>
    <t>Templeton BIC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</si>
  <si>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</si>
  <si>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</si>
  <si>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</si>
  <si>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</si>
  <si>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</si>
  <si>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</si>
  <si>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</si>
  <si>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</si>
  <si>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</si>
  <si>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</si>
  <si>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</si>
  <si>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</si>
  <si>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</si>
  <si>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</si>
  <si>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</si>
  <si>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t>
  </si>
  <si>
    <t>BGF Emerging Markets Lcl Ccy Bd A2</t>
  </si>
  <si>
    <t>BGF Global High Yield Bond C1</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</si>
  <si>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</si>
  <si>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</si>
  <si>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</si>
  <si>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</si>
  <si>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</si>
  <si>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</si>
  <si>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</si>
  <si>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</si>
  <si>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</si>
  <si>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</si>
  <si>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</si>
  <si>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</si>
  <si>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</si>
  <si>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</si>
  <si>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</si>
  <si>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</si>
  <si>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</si>
  <si>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</si>
  <si>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</si>
  <si>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</si>
  <si>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</si>
  <si>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WA Glb Hi Yld A (G) USD Acc</t>
  </si>
  <si>
    <t>GS EM Corp Bd Base Acc USD</t>
  </si>
  <si>
    <t>GS Em Mkts Dbt Base Acc USD</t>
  </si>
  <si>
    <t>GS Glbl Hi Yld Base Acc USD</t>
  </si>
  <si>
    <t>Hang Seng Asian Bd A Acc</t>
  </si>
  <si>
    <t>HSBC GIF Global Bond AD</t>
  </si>
  <si>
    <t>HSBC GIF Global Hi Yld Bd AM2HKD</t>
  </si>
  <si>
    <t>HSBC Global Emerging Mkt Gov BdIdxHCHKD</t>
  </si>
  <si>
    <t>Invesco Emerging Markets Bond A USD FxMD</t>
  </si>
  <si>
    <t>Invesco Pooled Inv-Glbl Strat Bd B HKD</t>
  </si>
  <si>
    <t>Invesco SR Global Bond GP</t>
  </si>
  <si>
    <t>JPM Emerg Mkts Inv Grd Bd A mth USD</t>
  </si>
  <si>
    <t>JPM Emerg Mkts Lcl Ccy Dbt A acc USD</t>
  </si>
  <si>
    <t>JPM Emerging Markets Debt A mth USD</t>
  </si>
  <si>
    <t>JPM Global High Yield Bd A acc USD</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</si>
  <si>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</si>
  <si>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</si>
  <si>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</si>
  <si>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</si>
  <si>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</si>
  <si>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</si>
  <si>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</si>
  <si>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</si>
  <si>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</si>
  <si>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</si>
  <si>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</si>
  <si>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</si>
  <si>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</si>
  <si>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</si>
  <si>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</si>
  <si>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</si>
  <si>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</si>
  <si>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</si>
  <si>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</si>
  <si>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</si>
  <si>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</si>
  <si>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</si>
  <si>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</si>
  <si>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</si>
  <si>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</si>
  <si>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</si>
  <si>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</si>
  <si>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</si>
  <si>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</si>
  <si>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</si>
  <si>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Opps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</si>
  <si>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</si>
  <si>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</si>
  <si>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</si>
  <si>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</si>
  <si>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</si>
  <si>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</si>
  <si>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</si>
  <si>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</si>
  <si>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</si>
  <si>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</si>
  <si>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</si>
  <si>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BOCHK All Weather HKD Money Mkt A1 HKD</t>
  </si>
  <si>
    <t>BOCHK HK Dollar Money Market A</t>
  </si>
  <si>
    <t>BOCIP Short Term HKD Money Market A Acc</t>
  </si>
  <si>
    <t>ChinaAMC Sel Stable Inc A HKD REINV DIS</t>
  </si>
  <si>
    <t>ChinaAMC Select Money Market I HKD Acc</t>
  </si>
  <si>
    <t>CICC HKD Money Market ETF Unlisted A</t>
  </si>
  <si>
    <t>E Fund (HK) HKD Mny Mkt B HKD Acc</t>
  </si>
  <si>
    <t>GaoTeng WeInvest Money Market P HKD Acc</t>
  </si>
  <si>
    <t>Guotai Junan HKD Money Market D1 Acc</t>
  </si>
  <si>
    <t>HSBC Global Money Funds - Renminbi C</t>
  </si>
  <si>
    <t>HSBC Global Money HKD L</t>
  </si>
  <si>
    <t>ICBC CICC USD Money Market ETF A USD</t>
  </si>
  <si>
    <t>ICBC Credit Suisse RMB Cash R</t>
  </si>
  <si>
    <t>Invesco SR HK$ Money Market GP</t>
  </si>
  <si>
    <t>JPMorgan Money Fund - HK$ (acc) - HKD</t>
  </si>
  <si>
    <t>NCB HK Dollar Money Market A</t>
  </si>
  <si>
    <t>Phillip HKD Money Market A HKD</t>
  </si>
  <si>
    <t>Ping An Money Market I USD Acc</t>
  </si>
  <si>
    <t>Schroder Hong Kong Money Market Fund</t>
  </si>
  <si>
    <t>Schroder ISF EURO Liquidity A Acc EUR</t>
  </si>
  <si>
    <t>Schroder ISF US Dollar Liqdty A Acc USD</t>
  </si>
  <si>
    <t>Schroder US Dollar Money Fund</t>
  </si>
  <si>
    <t>Taikang Kaitai HK Dllr Mny Mkt A Acc</t>
  </si>
  <si>
    <t>Equity Hong Kong</t>
  </si>
  <si>
    <t>Allianz Choice Hong Kong Ord C</t>
  </si>
  <si>
    <t>Allianz Hong Kong Equity A USD</t>
  </si>
  <si>
    <t>BEA Union Investment Hong Kong Growth R</t>
  </si>
  <si>
    <t>BNP Paribas Grter CHN MltFct Advtg A USD</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</si>
  <si>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</si>
  <si>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</si>
  <si>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</si>
  <si>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</si>
  <si>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</si>
  <si>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</si>
  <si>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</si>
  <si>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</si>
  <si>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</si>
  <si>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</si>
  <si>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</si>
  <si>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</si>
  <si>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</si>
  <si>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</si>
  <si>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</si>
  <si>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</si>
  <si>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</si>
  <si>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</si>
  <si>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</si>
  <si>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</si>
  <si>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</si>
  <si>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</si>
  <si>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</si>
  <si>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</si>
  <si>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First Sentier Asian Bridge Fund I HKD</t>
  </si>
  <si>
    <t>Franklin Templeton Sel APAC Inc A USDAcc</t>
  </si>
  <si>
    <t>Hang Seng Asian Gth and Inc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</si>
  <si>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</si>
  <si>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</si>
  <si>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</si>
  <si>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</si>
  <si>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</si>
  <si>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</si>
  <si>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</si>
  <si>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</si>
  <si>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</si>
  <si>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</si>
  <si>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</si>
  <si>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</si>
  <si>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</si>
  <si>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</si>
  <si>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</si>
  <si>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</si>
  <si>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</si>
  <si>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</si>
  <si>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</si>
  <si>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</si>
  <si>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AB(HK)Emerging Markets MltAsst AP USD</t>
  </si>
  <si>
    <t>abrdn-Diversified Income A Grs MInc USD</t>
  </si>
  <si>
    <t>Allianz Asian Multi Inc Plus AM USD</t>
  </si>
  <si>
    <t>Allianz Balanced Income and Gr AM EUR</t>
  </si>
  <si>
    <t>Allianz Choice Capital Stable Ord A</t>
  </si>
  <si>
    <t>Allianz Dyn MltAst Stgy SRI 50 A EUR</t>
  </si>
  <si>
    <t>Allianz Global Income AMg USD</t>
  </si>
  <si>
    <t>Allianz Global Intllgnt Cts Inc AT HKD</t>
  </si>
  <si>
    <t>Allianz Income and Growth AT USD</t>
  </si>
  <si>
    <t>Allianz Selection Income &amp; Gr AM HKD</t>
  </si>
  <si>
    <t>Amundi HK Balanced Cl USD Acc</t>
  </si>
  <si>
    <t>Amundi HK Defensive Bal Cl USD Acc</t>
  </si>
  <si>
    <t>Amundi HK Growth Classic USD Dis</t>
  </si>
  <si>
    <t>BEA Union Inv Age 65 Plus I HKD Acc</t>
  </si>
  <si>
    <t>BEA Union Inv Asia Pac Mlt Inc A USD Dis</t>
  </si>
  <si>
    <t>BEA Union Investment Core Acc I HKD Acc</t>
  </si>
  <si>
    <t>BGF Asian Multi-Asset Income A2</t>
  </si>
  <si>
    <t>BGF Dynamic High Inc A2</t>
  </si>
  <si>
    <t>BGF ESG Multi-Asset A2</t>
  </si>
  <si>
    <t>BGF Global Allocation A2</t>
  </si>
  <si>
    <t>BGF Global Multi-Asset Inc A2</t>
  </si>
  <si>
    <t>BNP Paribas Balanced A USD</t>
  </si>
  <si>
    <t>BNP Paribas Growth A USD</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</si>
  <si>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</si>
  <si>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</si>
  <si>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</si>
  <si>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</si>
  <si>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</si>
  <si>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</si>
  <si>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</si>
  <si>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</si>
  <si>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</si>
  <si>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</si>
  <si>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</si>
  <si>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</si>
  <si>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</si>
  <si>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</si>
  <si>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</si>
  <si>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CIB (LUX) B</t>
  </si>
  <si>
    <t>Capital Group EM Tot Opp (LUX) B</t>
  </si>
  <si>
    <t>Capital Group Glob Alloc (LUX) B</t>
  </si>
  <si>
    <t>ChinaAMC Global Multi Income I USD Acc</t>
  </si>
  <si>
    <t>Eastspring Inv Glbl Mkt Nvgt A</t>
  </si>
  <si>
    <t>FF - Global Multiple Opps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</si>
  <si>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</si>
  <si>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</si>
  <si>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</si>
  <si>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</si>
  <si>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</si>
  <si>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</si>
  <si>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</si>
  <si>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</si>
  <si>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</si>
  <si>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</si>
  <si>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</si>
  <si>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</si>
  <si>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</si>
  <si>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</si>
  <si>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</si>
  <si>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</si>
  <si>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</si>
  <si>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</si>
  <si>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</si>
  <si>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</si>
  <si>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</si>
  <si>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Pan European Hi Inc A EUR Acc</t>
  </si>
  <si>
    <t>Invesco Pooled Inv-Age 65 Plus A HKD</t>
  </si>
  <si>
    <t>Invesco Pooled Inv-Core Acc A HKD</t>
  </si>
  <si>
    <t>Invesco SR Stable Growth GP</t>
  </si>
  <si>
    <t>Janus Henderson Balanced A2 USD</t>
  </si>
  <si>
    <t>JPM Total Emerging Mkts Inc A acc USD</t>
  </si>
  <si>
    <t>JPMorgan China Eq Hi Inc (acc) - USD</t>
  </si>
  <si>
    <t>JPMorgan Evergreen</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</si>
  <si>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</si>
  <si>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</si>
  <si>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</si>
  <si>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</si>
  <si>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</si>
  <si>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</si>
  <si>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</si>
  <si>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</si>
  <si>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</si>
  <si>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</si>
  <si>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</si>
  <si>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</si>
  <si>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</si>
  <si>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</si>
  <si>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</si>
  <si>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</si>
  <si>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</si>
  <si>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</si>
  <si>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</si>
  <si>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</si>
  <si>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</si>
  <si>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</si>
  <si>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</si>
  <si>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</si>
  <si>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</si>
  <si>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</si>
  <si>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</si>
  <si>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</si>
  <si>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</si>
  <si>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</si>
  <si>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</si>
  <si>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</si>
  <si>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</si>
  <si>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</si>
  <si>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Glbl Val and Inc A (Qdis) 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</si>
  <si>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</si>
  <si>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</si>
  <si>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</si>
  <si>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</si>
  <si>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</si>
  <si>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</si>
  <si>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</si>
  <si>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</si>
  <si>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</si>
  <si>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</si>
  <si>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</si>
  <si>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</si>
  <si>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</si>
  <si>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</si>
  <si>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</si>
  <si>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</si>
  <si>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</si>
  <si>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t>
  </si>
  <si>
    <t>BNP Paribas Sust AsnCts Bd C C</t>
  </si>
  <si>
    <t>BOCHK All Weather Asian Bd A1 USD</t>
  </si>
  <si>
    <t>BOCHK All Weather Belt and Road Bd A1USD</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</si>
  <si>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</si>
  <si>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</si>
  <si>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</si>
  <si>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</si>
  <si>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</si>
  <si>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</si>
  <si>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</si>
  <si>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</si>
  <si>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</si>
  <si>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</si>
  <si>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</si>
  <si>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</si>
  <si>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JPMorgan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</si>
  <si>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</si>
  <si>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</si>
  <si>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</si>
  <si>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</si>
  <si>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</si>
  <si>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</si>
  <si>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</si>
  <si>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</si>
  <si>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</si>
  <si>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</si>
  <si>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</si>
  <si>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</si>
  <si>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</si>
  <si>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</si>
  <si>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</si>
  <si>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</si>
  <si>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</si>
  <si>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</si>
  <si>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</si>
  <si>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</si>
  <si>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</si>
  <si>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</si>
  <si>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</si>
  <si>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</si>
  <si>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</si>
  <si>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</si>
  <si>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</si>
  <si>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</si>
  <si>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</si>
  <si>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</si>
  <si>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</si>
  <si>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</si>
  <si>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</si>
  <si>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</si>
  <si>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</si>
  <si>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</si>
  <si>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</si>
  <si>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</si>
  <si>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Templeton Japan A(acc)JPY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</si>
  <si>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</si>
  <si>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</si>
  <si>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</si>
  <si>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</si>
  <si>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</si>
  <si>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</si>
  <si>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t>
  </si>
  <si>
    <t>BGF China Bond C2</t>
  </si>
  <si>
    <t>BGF European High Yield Bond A2</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</si>
  <si>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</si>
  <si>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</si>
  <si>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</si>
  <si>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</si>
  <si>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</si>
  <si>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</si>
  <si>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</si>
  <si>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</si>
  <si>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RMB Core Bd A USD Inc</t>
  </si>
  <si>
    <t>ChinaAMC Sel RMB Invm Grd Inc A HKD Acc</t>
  </si>
  <si>
    <t>ChinaAMC Select Flex Cycle Inc A HKD</t>
  </si>
  <si>
    <t>ChinaAMC Select RMB Bond A</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</si>
  <si>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</si>
  <si>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</si>
  <si>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</si>
  <si>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</si>
  <si>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</si>
  <si>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</si>
  <si>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</si>
  <si>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</si>
  <si>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</si>
  <si>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</si>
  <si>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</si>
  <si>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</si>
  <si>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</si>
  <si>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</si>
  <si>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</si>
  <si>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</si>
  <si>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</si>
  <si>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iShares World Government Bond Idx A2 HKD</t>
  </si>
  <si>
    <t>JPMorgan Provident Stable Cptl Admin Dis</t>
  </si>
  <si>
    <t>JPMorgan SAR HK$ Bond - A acc - HKD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</si>
  <si>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</si>
  <si>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</si>
  <si>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</si>
  <si>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</si>
  <si>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</si>
  <si>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</si>
  <si>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</si>
  <si>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</si>
  <si>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</si>
  <si>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</si>
  <si>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</si>
  <si>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</si>
  <si>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</si>
  <si>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</si>
  <si>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</si>
  <si>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</si>
  <si>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</si>
  <si>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</si>
  <si>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</si>
  <si>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</si>
  <si>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</si>
  <si>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</si>
  <si>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</si>
  <si>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</si>
  <si>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</si>
  <si>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</si>
  <si>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</si>
  <si>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</si>
  <si>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</si>
  <si>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Sust Euro High Yield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</si>
  <si>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</si>
  <si>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</si>
  <si>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</si>
  <si>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</si>
  <si>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</si>
  <si>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</si>
  <si>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</si>
  <si>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</si>
  <si>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</si>
  <si>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</si>
  <si>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</si>
  <si>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</si>
  <si>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</si>
  <si>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</si>
  <si>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</si>
  <si>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</si>
  <si>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</si>
  <si>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</si>
  <si>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Bd I USD Dis</t>
  </si>
  <si>
    <t>Barings Global Senior Scrd Bd S USD Dis</t>
  </si>
  <si>
    <t>BGF Emerging Markets Corp Bd A2</t>
  </si>
  <si>
    <t>BGF Euro Bond A2</t>
  </si>
  <si>
    <t>BGF Euro Corporate Bond A1</t>
  </si>
  <si>
    <t>BGF Euro Short Duration Bond A2</t>
  </si>
  <si>
    <t>BGF Global Corporate Bond A2 USD</t>
  </si>
  <si>
    <t>BGF Global Inflation Linked Bd A2 USD</t>
  </si>
  <si>
    <t>BNP Paribas Glb HY Bd Cl Cap</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</si>
  <si>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</si>
  <si>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</si>
  <si>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</si>
  <si>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</si>
  <si>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</si>
  <si>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</si>
  <si>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</si>
  <si>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</si>
  <si>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</si>
  <si>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</si>
  <si>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</si>
  <si>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</si>
  <si>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Ultra-S/T Dbt A EUR Acc</t>
  </si>
  <si>
    <t>Invesco Global High YieldAUSDMD</t>
  </si>
  <si>
    <t>JPMorgan Europe High Yield Bd Mth EUR</t>
  </si>
  <si>
    <t>Jupiter Dynamic Bond L EUR Q Inc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</si>
  <si>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</si>
  <si>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</si>
  <si>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</si>
  <si>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</si>
  <si>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</si>
  <si>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</si>
  <si>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</si>
  <si>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</si>
  <si>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</si>
  <si>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</si>
  <si>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Glb Real Rt Ins USD CcyExpsAcc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</si>
  <si>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</si>
  <si>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</si>
  <si>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</si>
  <si>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</si>
  <si>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</si>
  <si>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</si>
  <si>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</si>
  <si>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</si>
  <si>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</si>
  <si>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</si>
  <si>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</si>
  <si>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</si>
  <si>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</si>
  <si>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</si>
  <si>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</si>
  <si>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</si>
  <si>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</si>
  <si>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</si>
  <si>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</si>
  <si>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</si>
  <si>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</si>
  <si>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</si>
  <si>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</si>
  <si>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</si>
  <si>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</si>
  <si>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</si>
  <si>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t>
  </si>
  <si>
    <t>BGF World Mining A2</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</si>
  <si>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</si>
  <si>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</si>
  <si>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</si>
  <si>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</si>
  <si>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</si>
  <si>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</si>
  <si>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</si>
  <si>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</si>
  <si>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</si>
  <si>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</si>
  <si>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</si>
  <si>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</si>
  <si>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</si>
  <si>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</si>
  <si>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</si>
  <si>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</si>
  <si>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t>
  </si>
  <si>
    <t>BGF Global Government Bond A2</t>
  </si>
  <si>
    <t>BGF US Dollar Bond A2</t>
  </si>
  <si>
    <t>BGF US Dollar High Yield BdA2</t>
  </si>
  <si>
    <t>BGF US Dollar Short Duration Bd A2</t>
  </si>
  <si>
    <t>BGF World Bond A2</t>
  </si>
  <si>
    <t>BNP Paribas USD Short Duration Bond Cl C</t>
  </si>
  <si>
    <t>BNY Mellon US Muncpl Infras Dbt USD AAcc</t>
  </si>
  <si>
    <t>BOCHK All Weather Short Term Bond A3RMB</t>
  </si>
  <si>
    <t>BOCIP Flexi USD Bond A USD Inc</t>
  </si>
  <si>
    <t>BOCIP USD Short Duration Bond A USD Dis</t>
  </si>
  <si>
    <t>Capital Group GlbCorpBd (LUX) B</t>
  </si>
  <si>
    <t>Capital Group GlobIntBd (LUX) Z</t>
  </si>
  <si>
    <t>Capital Group US CorpBd (LUX) B</t>
  </si>
  <si>
    <t>Capital Group US High Yld (LUX) B</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</si>
  <si>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</si>
  <si>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</si>
  <si>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</si>
  <si>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</si>
  <si>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</si>
  <si>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</si>
  <si>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</si>
  <si>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</si>
  <si>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</si>
  <si>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</si>
  <si>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</si>
  <si>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</si>
  <si>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</si>
  <si>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</si>
  <si>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</si>
  <si>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</si>
  <si>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</si>
  <si>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</si>
  <si>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</si>
  <si>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</si>
  <si>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</si>
  <si>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</si>
  <si>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</si>
  <si>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</si>
  <si>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</si>
  <si>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</si>
  <si>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</si>
  <si>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</si>
  <si>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</si>
  <si>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</si>
  <si>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Income A acc USD</t>
  </si>
  <si>
    <t>JPM US Aggregate Bond A dist USD</t>
  </si>
  <si>
    <t>JPM US High Yield Plus Bond A acc USD</t>
  </si>
  <si>
    <t>JPMorgan Global Bd (san) USD</t>
  </si>
  <si>
    <t>JPMorgan Global Invmt Grd Bd C USD (acc)</t>
  </si>
  <si>
    <t>JPMorgan Provident Global Bond Admin Dis</t>
  </si>
  <si>
    <t>JPMorgan SAR Global Bond - A acc - HKD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</si>
  <si>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</si>
  <si>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</si>
  <si>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</si>
  <si>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</si>
  <si>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</si>
  <si>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</si>
  <si>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</si>
  <si>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</si>
  <si>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</si>
  <si>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</si>
  <si>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</si>
  <si>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</si>
  <si>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</si>
  <si>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</si>
  <si>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</si>
  <si>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</si>
  <si>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</si>
  <si>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</si>
  <si>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</si>
  <si>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</si>
  <si>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</si>
  <si>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</si>
  <si>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</si>
  <si>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</si>
  <si>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</si>
  <si>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Equity A acc USD</t>
  </si>
  <si>
    <t>JPMorgan Korea (acc) - USD</t>
  </si>
  <si>
    <t>Equity North America</t>
  </si>
  <si>
    <t>AB Sustainable US Thematic C USD</t>
  </si>
  <si>
    <t>abrdn-Nrth American Sml Comp A Acc USD</t>
  </si>
  <si>
    <t>Amundi Fds US Equity Rsrch Val A2 USD C</t>
  </si>
  <si>
    <t>AXAWF US Growth A Cap USD</t>
  </si>
  <si>
    <t>BGF US Basic Value A2</t>
  </si>
  <si>
    <t>BGF US Flexible Equity A2</t>
  </si>
  <si>
    <t>BGF US Growth A2</t>
  </si>
  <si>
    <t>BGF US Mid-Cap Value A2</t>
  </si>
  <si>
    <t>BNP Paribas US Growth Classic EUR R</t>
  </si>
  <si>
    <t>BNP Paribas US Mid Cap Classic R</t>
  </si>
  <si>
    <t>BOC-Prudential North Amer Idx Retail HKD</t>
  </si>
  <si>
    <t>BOC-Prudential S&amp;P 500 Index Invm HKD</t>
  </si>
  <si>
    <t>Capital Group AMCAP (LUX) B</t>
  </si>
  <si>
    <t>Capital Group InvCoAmer (LUX) B</t>
  </si>
  <si>
    <t>FF - Global Value A USD</t>
  </si>
  <si>
    <t>FF - US Equity Fund A-Dis-USD</t>
  </si>
  <si>
    <t>Fidelity Funds America A-Dis</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</si>
  <si>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</si>
  <si>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</si>
  <si>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</si>
  <si>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</si>
  <si>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</si>
  <si>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</si>
  <si>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</si>
  <si>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</si>
  <si>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</si>
  <si>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</si>
  <si>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</si>
  <si>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</si>
  <si>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Growth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</si>
  <si>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</si>
  <si>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</si>
  <si>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</si>
  <si>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</si>
  <si>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</si>
  <si>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</si>
  <si>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</si>
  <si>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</si>
  <si>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</si>
  <si>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</si>
  <si>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</si>
  <si>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</si>
  <si>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</si>
  <si>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Robeco BP US Premium Equities D $</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</si>
  <si>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</si>
  <si>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</si>
  <si>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</si>
  <si>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</si>
  <si>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</si>
  <si>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</si>
  <si>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</si>
  <si>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</si>
  <si>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</si>
  <si>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</si>
  <si>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</si>
  <si>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</si>
  <si>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</si>
  <si>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</si>
  <si>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</si>
  <si>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</si>
  <si>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</si>
  <si>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</si>
  <si>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</si>
  <si>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JPMorgan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</si>
  <si>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</si>
  <si>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</si>
  <si>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</si>
  <si>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</si>
  <si>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</si>
  <si>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</si>
  <si>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Smaller Companies Other</t>
  </si>
  <si>
    <t>BGF Swiss Small &amp; MidCap Opps A2</t>
  </si>
  <si>
    <t>Fidelity Nordic A-Dis-SEK</t>
  </si>
  <si>
    <t>Money Market Europe</t>
  </si>
  <si>
    <t>BGF Euro Reserve A2</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</si>
  <si>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</si>
  <si>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</si>
  <si>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</si>
  <si>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</si>
  <si>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</si>
  <si>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</si>
  <si>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</si>
  <si>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</si>
  <si>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</si>
  <si>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</si>
  <si>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</si>
  <si>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</si>
  <si>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Innovators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</si>
  <si>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</si>
  <si>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</si>
  <si>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</si>
  <si>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</si>
  <si>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</si>
  <si>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</si>
  <si>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</si>
  <si>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JPM Emerging Europe Equity A dist EUR</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</si>
  <si>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</si>
  <si>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</si>
  <si>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</si>
  <si>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</si>
  <si>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</si>
  <si>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</si>
  <si>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</si>
  <si>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</si>
  <si>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</si>
  <si>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</si>
  <si>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</si>
  <si>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</si>
  <si>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</si>
  <si>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</si>
  <si>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</si>
  <si>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</si>
  <si>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</si>
  <si>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</si>
  <si>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</si>
  <si>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</si>
  <si>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</si>
  <si>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</si>
  <si>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</si>
  <si>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</si>
  <si>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</si>
  <si>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</si>
  <si>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</si>
  <si>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</si>
  <si>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</si>
  <si>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</si>
  <si>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JPM USD Money Market VNAV A acc USD</t>
  </si>
  <si>
    <t>Manulife Stable AA USD Acc</t>
  </si>
  <si>
    <t>Ninety One GSF US Dollar Money C Inc USD</t>
  </si>
  <si>
    <t>Taikang Kaitai US Dollar Money Mkt A USD</t>
  </si>
  <si>
    <t>Value Partners USD Mny Mkt A USD UnH Acc</t>
  </si>
  <si>
    <t>Smaller Companies Global</t>
  </si>
  <si>
    <t>Invesco Global Small Cap Eq A USD AD</t>
  </si>
  <si>
    <t>Templeton Global Smaller Coms A(Ydis)USD</t>
  </si>
  <si>
    <t>Equity United Kingdom</t>
  </si>
  <si>
    <t>BGF United Kingdom A2</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</si>
  <si>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</si>
  <si>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</si>
  <si>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</si>
  <si>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</si>
  <si>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</si>
  <si>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</si>
  <si>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</si>
  <si>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</si>
  <si>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</si>
  <si>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</si>
  <si>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</si>
  <si>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</si>
  <si>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</si>
  <si>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JPMorgan Asia Equity High Income Acc USD</t>
  </si>
  <si>
    <t>Equity Europe Single Country</t>
  </si>
  <si>
    <t>Fidelity Iberia A-Dis-EUR</t>
  </si>
  <si>
    <t>Fidelity Italy A-Dis-EUR</t>
  </si>
  <si>
    <t>Equity Thailand</t>
  </si>
  <si>
    <t>Fidelity Thailand A-Dis-USD</t>
  </si>
  <si>
    <t>JPMorgan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</si>
  <si>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</si>
  <si>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</si>
  <si>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</si>
  <si>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</si>
  <si>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</si>
  <si>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</si>
  <si>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</si>
  <si>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</si>
  <si>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</si>
  <si>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</si>
  <si>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</si>
  <si>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</si>
  <si>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2026-06-01</t>
  </si>
  <si>
    <t>2026-01-01</t>
  </si>
  <si>
    <t>2025-07-01</t>
  </si>
  <si>
    <t>2023-07-01</t>
  </si>
  <si>
    <t>2021-07-01</t>
  </si>
  <si>
    <t>2016-07-01</t>
  </si>
  <si>
    <t>2026-06-30</t>
  </si>
  <si>
    <t>Local Name - HK</t>
  </si>
  <si>
    <t>Return
(Cumulative)</t>
  </si>
  <si>
    <t>Peer group rank</t>
  </si>
  <si>
    <t>Return
(Annualized)</t>
  </si>
  <si>
    <t>Std Dev
(Annualized)</t>
  </si>
  <si>
    <t>Sharpe Ratio
(Annualized)</t>
  </si>
  <si>
    <t>Base Currency</t>
  </si>
  <si>
    <t>Firm Name</t>
  </si>
  <si>
    <t>Inception Date</t>
  </si>
  <si>
    <t>SecId</t>
  </si>
  <si>
    <t>FundId</t>
  </si>
  <si>
    <t>聯博－美國增長基金C</t>
  </si>
  <si>
    <t>US Dollar</t>
  </si>
  <si>
    <t>AllianceBernstein (Luxembourg) S.à r.l.</t>
  </si>
  <si>
    <t>F0GBR04MRH</t>
  </si>
  <si>
    <t>FSGBR05DP6</t>
  </si>
  <si>
    <t>聯博-亞洲 (日本以外) 股票基金 C</t>
  </si>
  <si>
    <t>F000005MTG</t>
  </si>
  <si>
    <t>FSUSA0AKEL</t>
  </si>
  <si>
    <t>聯博-聚焦美國股票基金 C USD Acc</t>
  </si>
  <si>
    <t>F00000SE96</t>
  </si>
  <si>
    <t>FS0000AJ4X</t>
  </si>
  <si>
    <t>聯博-歐元區增長基金 C EUR</t>
  </si>
  <si>
    <t>Euro</t>
  </si>
  <si>
    <t>F00000JUYQ</t>
  </si>
  <si>
    <t>FSGBR05AY9</t>
  </si>
  <si>
    <t>聯博-環球增長基金 A USD Acc</t>
  </si>
  <si>
    <t>F00000SE90</t>
  </si>
  <si>
    <t>FS0000AJ4W</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</si>
  <si>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</si>
  <si>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</si>
  <si>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</si>
  <si>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</si>
  <si>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</si>
  <si>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</si>
  <si>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</si>
  <si>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</si>
  <si>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</si>
  <si>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</si>
  <si>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</si>
  <si>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</si>
  <si>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安本基金–未來礦物基金 A Acc USD</t>
  </si>
  <si>
    <t>abrdn Investments Luxembourg S.A.</t>
  </si>
  <si>
    <t>F00000J855</t>
  </si>
  <si>
    <t>FSUSA0AYZ6</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</si>
  <si>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</si>
  <si>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</si>
  <si>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</si>
  <si>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</si>
  <si>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</si>
  <si>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</si>
  <si>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</si>
  <si>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</si>
  <si>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</si>
  <si>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</si>
  <si>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</si>
  <si>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</si>
  <si>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</si>
  <si>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</si>
  <si>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</si>
  <si>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</si>
  <si>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</si>
  <si>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</si>
  <si>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</si>
  <si>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</si>
  <si>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</si>
  <si>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</si>
  <si>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</si>
  <si>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</si>
  <si>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</si>
  <si>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</si>
  <si>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</si>
  <si>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</si>
  <si>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</si>
  <si>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</si>
  <si>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</si>
  <si>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</si>
  <si>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</si>
  <si>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</si>
  <si>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</si>
  <si>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</si>
  <si>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</si>
  <si>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</si>
  <si>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</si>
  <si>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</si>
  <si>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</si>
  <si>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</si>
  <si>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</si>
  <si>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</si>
  <si>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</si>
  <si>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</si>
  <si>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</si>
  <si>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</si>
  <si>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</si>
  <si>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</si>
  <si>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</si>
  <si>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</si>
  <si>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</si>
  <si>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</si>
  <si>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</si>
  <si>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</si>
  <si>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</si>
  <si>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</si>
  <si>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</si>
  <si>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</si>
  <si>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</si>
  <si>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</si>
  <si>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</si>
  <si>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</si>
  <si>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</si>
  <si>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</si>
  <si>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</si>
  <si>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</si>
  <si>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</si>
  <si>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</si>
  <si>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</si>
  <si>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</si>
  <si>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</si>
  <si>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</si>
  <si>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</si>
  <si>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</si>
  <si>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</si>
  <si>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</si>
  <si>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</si>
  <si>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</si>
  <si>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</si>
  <si>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</si>
  <si>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</si>
  <si>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</si>
  <si>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</si>
  <si>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</si>
  <si>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</si>
  <si>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</si>
  <si>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</si>
  <si>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</si>
  <si>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</si>
  <si>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</si>
  <si>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</si>
  <si>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</si>
  <si>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</si>
  <si>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</si>
  <si>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</si>
  <si>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</si>
  <si>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</si>
  <si>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</si>
  <si>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</si>
  <si>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</si>
  <si>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</si>
  <si>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</si>
  <si>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</si>
  <si>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</si>
  <si>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</si>
  <si>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</si>
  <si>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</si>
  <si>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</si>
  <si>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</si>
  <si>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</si>
  <si>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</si>
  <si>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</si>
  <si>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</si>
  <si>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</si>
  <si>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</si>
  <si>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</si>
  <si>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</si>
  <si>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</si>
  <si>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</si>
  <si>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</si>
  <si>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</si>
  <si>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</si>
  <si>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</si>
  <si>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</si>
  <si>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</si>
  <si>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 - 中國A股特別時機基金 A2</t>
  </si>
  <si>
    <t>F00000ZOSZ</t>
  </si>
  <si>
    <t>FS0000DILB</t>
  </si>
  <si>
    <t>貝萊德全球基金 - 系統分析可持續環球小型企業基金 A2</t>
  </si>
  <si>
    <t>F0GBR04AMN</t>
  </si>
  <si>
    <t>FSGBR05CJ9</t>
  </si>
  <si>
    <t>AXA太平洋基金</t>
  </si>
  <si>
    <t>BNP Paribas Asset Management Asia Limited</t>
  </si>
  <si>
    <t>F0HKG05BOP</t>
  </si>
  <si>
    <t>FSHKG05HA7</t>
  </si>
  <si>
    <t>法巴巴西股票基金 經典 – 資本類股份</t>
  </si>
  <si>
    <t>BNP Paribas Asset Management Luxembourg</t>
  </si>
  <si>
    <t>F0000003CA</t>
  </si>
  <si>
    <t>FSUSA07XWO</t>
  </si>
  <si>
    <t>法巴環球環境基金 C(C)</t>
  </si>
  <si>
    <t>F000001LNO</t>
  </si>
  <si>
    <t>FSUSA08STJ</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</si>
  <si>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</si>
  <si>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</si>
  <si>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</si>
  <si>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</si>
  <si>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</si>
  <si>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</si>
  <si>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</si>
  <si>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</si>
  <si>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</si>
  <si>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</si>
  <si>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</si>
  <si>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</si>
  <si>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</si>
  <si>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</si>
  <si>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</si>
  <si>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</si>
  <si>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</si>
  <si>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</si>
  <si>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</si>
  <si>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</si>
  <si>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</si>
  <si>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</si>
  <si>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</si>
  <si>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</si>
  <si>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</si>
  <si>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</si>
  <si>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</si>
  <si>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</si>
  <si>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</si>
  <si>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</si>
  <si>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</si>
  <si>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</si>
  <si>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</si>
  <si>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</si>
  <si>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</si>
  <si>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</si>
  <si>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</si>
  <si>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</si>
  <si>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</si>
  <si>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</si>
  <si>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</si>
  <si>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</si>
  <si>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</si>
  <si>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</si>
  <si>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</si>
  <si>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</si>
  <si>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</si>
  <si>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</si>
  <si>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</si>
  <si>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</si>
  <si>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</si>
  <si>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</si>
  <si>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</si>
  <si>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</si>
  <si>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</si>
  <si>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</si>
  <si>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</si>
  <si>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</si>
  <si>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</si>
  <si>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</si>
  <si>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</si>
  <si>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</si>
  <si>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</si>
  <si>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</si>
  <si>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</si>
  <si>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</si>
  <si>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</si>
  <si>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</si>
  <si>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</si>
  <si>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</si>
  <si>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</si>
  <si>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</si>
  <si>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</si>
  <si>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</si>
  <si>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</si>
  <si>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</si>
  <si>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</si>
  <si>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</si>
  <si>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</si>
  <si>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</si>
  <si>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</si>
  <si>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</si>
  <si>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</si>
  <si>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</si>
  <si>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</si>
  <si>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</si>
  <si>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</si>
  <si>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</si>
  <si>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</si>
  <si>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</si>
  <si>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</si>
  <si>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</si>
  <si>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</si>
  <si>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</si>
  <si>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</si>
  <si>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</si>
  <si>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</si>
  <si>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</si>
  <si>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</si>
  <si>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</si>
  <si>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</si>
  <si>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</si>
  <si>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</si>
  <si>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</si>
  <si>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</si>
  <si>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</si>
  <si>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</si>
  <si>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</si>
  <si>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</si>
  <si>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</si>
  <si>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</si>
  <si>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</si>
  <si>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</si>
  <si>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</si>
  <si>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</si>
  <si>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</si>
  <si>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</si>
  <si>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</si>
  <si>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</si>
  <si>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</si>
  <si>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</si>
  <si>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</si>
  <si>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</si>
  <si>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</si>
  <si>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</si>
  <si>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</si>
  <si>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</si>
  <si>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</si>
  <si>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</si>
  <si>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</si>
  <si>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</si>
  <si>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</si>
  <si>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</si>
  <si>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</si>
  <si>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</si>
  <si>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</si>
  <si>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</si>
  <si>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</si>
  <si>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</si>
  <si>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</si>
  <si>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摩根基金 - 新興市場股息收益基金 Div A(mth) USD</t>
  </si>
  <si>
    <t>JPMorgan Asset Management (Europe) S.à r.l.</t>
  </si>
  <si>
    <t>F00000PJMK</t>
  </si>
  <si>
    <t>FS00009X1L</t>
  </si>
  <si>
    <t>JPM環球股息（美元）─ A股（入息）</t>
  </si>
  <si>
    <t>F00000461M</t>
  </si>
  <si>
    <t>FSUSA08KSD</t>
  </si>
  <si>
    <t>JPM日本股票（美元）－ J股（分派）</t>
  </si>
  <si>
    <t>F0GBR04MAI</t>
  </si>
  <si>
    <t>FSGBR0501E</t>
  </si>
  <si>
    <t>JPM俄羅斯（美元）－ A股（分派）</t>
  </si>
  <si>
    <t>F0GBR064TY</t>
  </si>
  <si>
    <t>FSGBR06IAZ</t>
  </si>
  <si>
    <t>摩根東協（美元）（累計）</t>
  </si>
  <si>
    <t>JPMorgan Funds (Asia) Limited</t>
  </si>
  <si>
    <t>F0GBR054N2</t>
  </si>
  <si>
    <t>FSGBR05GPP</t>
  </si>
  <si>
    <t>摩根亞洲股息（美元）（累計）</t>
  </si>
  <si>
    <t>F00000Q28R</t>
  </si>
  <si>
    <t>FS00008Z98</t>
  </si>
  <si>
    <t>摩根亞洲增長(美元 累計)</t>
  </si>
  <si>
    <t>F0HKG070CK</t>
  </si>
  <si>
    <t>FSHKG08AAC</t>
  </si>
  <si>
    <t>摩根歐洲市場策略股息基金Mth EUR</t>
  </si>
  <si>
    <t>F00000X2AE</t>
  </si>
  <si>
    <t>FS0000CGMG</t>
  </si>
  <si>
    <t>摩根日本（日圓）基金</t>
  </si>
  <si>
    <t>F0GBR064C0</t>
  </si>
  <si>
    <t>FSGBR06GSY</t>
  </si>
  <si>
    <t>摩根太平洋證券（美元）（累計）</t>
  </si>
  <si>
    <t>F0GBR054N4</t>
  </si>
  <si>
    <t>FSGBR05GK2</t>
  </si>
  <si>
    <t>摩根太平洋科技基金 (acc) - USD</t>
  </si>
  <si>
    <t>F0GBR064C5</t>
  </si>
  <si>
    <t>FSUSA08BCR</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</si>
  <si>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</si>
  <si>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</si>
  <si>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</si>
  <si>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</si>
  <si>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</si>
  <si>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</si>
  <si>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</si>
  <si>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</si>
  <si>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</si>
  <si>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</si>
  <si>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</si>
  <si>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</si>
  <si>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</si>
  <si>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</si>
  <si>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</si>
  <si>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</si>
  <si>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</si>
  <si>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</si>
  <si>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</si>
  <si>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</si>
  <si>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</si>
  <si>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</si>
  <si>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</si>
  <si>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</si>
  <si>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</si>
  <si>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</si>
  <si>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</si>
  <si>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</si>
  <si>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</si>
  <si>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</si>
  <si>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</si>
  <si>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</si>
  <si>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</si>
  <si>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</si>
  <si>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</si>
  <si>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</si>
  <si>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</si>
  <si>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</si>
  <si>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</si>
  <si>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</si>
  <si>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</si>
  <si>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</si>
  <si>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</si>
  <si>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</si>
  <si>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</si>
  <si>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</si>
  <si>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</si>
  <si>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</si>
  <si>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</si>
  <si>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</si>
  <si>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</si>
  <si>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</si>
  <si>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</si>
  <si>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</si>
  <si>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</si>
  <si>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</si>
  <si>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</si>
  <si>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</si>
  <si>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</si>
  <si>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</si>
  <si>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</si>
  <si>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</si>
  <si>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</si>
  <si>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</si>
  <si>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</si>
  <si>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</si>
  <si>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</si>
  <si>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</si>
  <si>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</si>
  <si>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</si>
  <si>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</si>
  <si>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</si>
  <si>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</si>
  <si>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</si>
  <si>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</si>
  <si>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</si>
  <si>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</si>
  <si>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</si>
  <si>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</si>
  <si>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</si>
  <si>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</si>
  <si>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</si>
  <si>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</si>
  <si>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</si>
  <si>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</si>
  <si>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</si>
  <si>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</si>
  <si>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</si>
  <si>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</si>
  <si>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</si>
  <si>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</si>
  <si>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</si>
  <si>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</si>
  <si>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</si>
  <si>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</si>
  <si>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</si>
  <si>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</si>
  <si>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</si>
  <si>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</si>
  <si>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</si>
  <si>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</si>
  <si>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</si>
  <si>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</si>
  <si>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</si>
  <si>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</si>
  <si>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</si>
  <si>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</si>
  <si>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</si>
  <si>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</si>
  <si>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</si>
  <si>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</si>
  <si>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</si>
  <si>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</si>
  <si>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</si>
  <si>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</si>
  <si>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</si>
  <si>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</si>
  <si>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</si>
  <si>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</si>
  <si>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</si>
  <si>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</si>
  <si>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</si>
  <si>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</si>
  <si>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</si>
  <si>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</si>
  <si>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</si>
  <si>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</si>
  <si>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</si>
  <si>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</si>
  <si>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</si>
  <si>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</si>
  <si>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</si>
  <si>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</si>
  <si>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</si>
  <si>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</si>
  <si>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</si>
  <si>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</si>
  <si>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</si>
  <si>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</si>
  <si>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</si>
  <si>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</si>
  <si>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</si>
  <si>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</si>
  <si>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</si>
  <si>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</si>
  <si>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</si>
  <si>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</si>
  <si>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</si>
  <si>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</si>
  <si>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Peer Group Median</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</si>
  <si>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</si>
  <si>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</si>
  <si>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</si>
  <si>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</si>
  <si>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</si>
  <si>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</si>
  <si>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</si>
  <si>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</si>
  <si>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</si>
  <si>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</si>
  <si>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</si>
  <si>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</si>
  <si>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</si>
  <si>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</si>
  <si>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</si>
  <si>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</si>
  <si>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</si>
  <si>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</si>
  <si>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</si>
  <si>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</si>
  <si>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</si>
  <si>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</si>
  <si>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</si>
  <si>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</si>
  <si>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</si>
  <si>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</si>
  <si>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</si>
  <si>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</si>
  <si>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</si>
  <si>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</si>
  <si>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</si>
  <si>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</si>
  <si>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</si>
  <si>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</si>
  <si>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</si>
  <si>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</si>
  <si>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</si>
  <si>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</si>
  <si>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</si>
  <si>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</si>
  <si>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</si>
  <si>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</si>
  <si>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</si>
  <si>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</si>
  <si>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環球創新股票基金 A Acc USD</t>
  </si>
  <si>
    <t>F0GBR04AWR</t>
  </si>
  <si>
    <t>FSGBR05841</t>
  </si>
  <si>
    <t>安本基金 - 環球動力股息基金 A Acc USD</t>
  </si>
  <si>
    <t>F000015W58</t>
  </si>
  <si>
    <t>FS0000GCEM</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</si>
  <si>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</si>
  <si>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</si>
  <si>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</si>
  <si>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</si>
  <si>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</si>
  <si>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</si>
  <si>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</si>
  <si>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</si>
  <si>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</si>
  <si>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</si>
  <si>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</si>
  <si>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</si>
  <si>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</si>
  <si>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</si>
  <si>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</si>
  <si>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</si>
  <si>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</si>
  <si>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</si>
  <si>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可持續環球動力股票基金 A2 USD</t>
  </si>
  <si>
    <t>F0GBR06NXA</t>
  </si>
  <si>
    <t>FSGBR06T06</t>
  </si>
  <si>
    <t>貝萊德全球基金 - 環球股票入息基金 A2 USD</t>
  </si>
  <si>
    <t>F00000LIV1</t>
  </si>
  <si>
    <t>FSUSA0B5BY</t>
  </si>
  <si>
    <t>貝萊德全球基金 - 環球特別時機基金 A2</t>
  </si>
  <si>
    <t>F0GBR04AQI</t>
  </si>
  <si>
    <t>FSGBR050P1</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</si>
  <si>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</si>
  <si>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</si>
  <si>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</si>
  <si>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</si>
  <si>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</si>
  <si>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</si>
  <si>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</si>
  <si>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</si>
  <si>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</si>
  <si>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</si>
  <si>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</si>
  <si>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</si>
  <si>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</si>
  <si>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</si>
  <si>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</si>
  <si>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</si>
  <si>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</si>
  <si>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</si>
  <si>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</si>
  <si>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</si>
  <si>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</si>
  <si>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</si>
  <si>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</si>
  <si>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</si>
  <si>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</si>
  <si>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</si>
  <si>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</si>
  <si>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</si>
  <si>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</si>
  <si>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</si>
  <si>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</si>
  <si>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</si>
  <si>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</si>
  <si>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</si>
  <si>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</si>
  <si>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</si>
  <si>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</si>
  <si>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</si>
  <si>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</si>
  <si>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</si>
  <si>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</si>
  <si>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</si>
  <si>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</si>
  <si>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</si>
  <si>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</si>
  <si>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</si>
  <si>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</si>
  <si>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</si>
  <si>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</si>
  <si>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</si>
  <si>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</si>
  <si>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</si>
  <si>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</si>
  <si>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</si>
  <si>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</si>
  <si>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</si>
  <si>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</si>
  <si>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</si>
  <si>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</si>
  <si>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</si>
  <si>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</si>
  <si>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</si>
  <si>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</si>
  <si>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</si>
  <si>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</si>
  <si>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</si>
  <si>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</si>
  <si>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高盛全球新世代股票投資組合 Base Acc USD</t>
  </si>
  <si>
    <t>F00000OXXP</t>
  </si>
  <si>
    <t>FS00009SVC</t>
  </si>
  <si>
    <t>恒生環球高增長基金 - A</t>
  </si>
  <si>
    <t>F000000F8O</t>
  </si>
  <si>
    <t>FSUSA08CO5</t>
  </si>
  <si>
    <t>滙豐環球投資基金 - 環球低碳股票 AC</t>
  </si>
  <si>
    <t>F00000ZI15</t>
  </si>
  <si>
    <t>FS0000DG3S</t>
  </si>
  <si>
    <t>滙豐環球投資基金 - 環球股票專注波幅 AC</t>
  </si>
  <si>
    <t>F00000TNE3</t>
  </si>
  <si>
    <t>FS0000AUCM</t>
  </si>
  <si>
    <t>滙豐環球投資基金－環球股票股息 AMHKD</t>
  </si>
  <si>
    <t>F00000VX9H</t>
  </si>
  <si>
    <t>FS0000BXO1</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</si>
  <si>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</si>
  <si>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</si>
  <si>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</si>
  <si>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</si>
  <si>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</si>
  <si>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</si>
  <si>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</si>
  <si>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</si>
  <si>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</si>
  <si>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</si>
  <si>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</si>
  <si>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</si>
  <si>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</si>
  <si>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</si>
  <si>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</si>
  <si>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</si>
  <si>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</si>
  <si>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</si>
  <si>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</si>
  <si>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</si>
  <si>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</si>
  <si>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</si>
  <si>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</si>
  <si>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</si>
  <si>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</si>
  <si>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</si>
  <si>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</si>
  <si>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</si>
  <si>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</si>
  <si>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</si>
  <si>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</si>
  <si>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</si>
  <si>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</si>
  <si>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</si>
  <si>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</si>
  <si>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</si>
  <si>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</si>
  <si>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</si>
  <si>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</si>
  <si>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</si>
  <si>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</si>
  <si>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Ltd</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</si>
  <si>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</si>
  <si>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</si>
  <si>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</si>
  <si>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</si>
  <si>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</si>
  <si>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</si>
  <si>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</si>
  <si>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</si>
  <si>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</si>
  <si>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</si>
  <si>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</si>
  <si>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</si>
  <si>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</si>
  <si>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</si>
  <si>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</si>
  <si>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</si>
  <si>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</si>
  <si>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</si>
  <si>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</si>
  <si>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</si>
  <si>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</si>
  <si>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</si>
  <si>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</si>
  <si>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</si>
  <si>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</si>
  <si>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</si>
  <si>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</si>
  <si>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</si>
  <si>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</si>
  <si>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</si>
  <si>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</si>
  <si>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</si>
  <si>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</si>
  <si>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</si>
  <si>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</si>
  <si>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</si>
  <si>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</si>
  <si>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</si>
  <si>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</si>
  <si>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</si>
  <si>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</si>
  <si>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</si>
  <si>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</si>
  <si>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</si>
  <si>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</si>
  <si>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Principal Global Investors (Ireland) Ltd</t>
  </si>
  <si>
    <t>F0GBR04SFR</t>
  </si>
  <si>
    <t>FSGBR0578B</t>
  </si>
  <si>
    <t>信安國際股票基金 - Ret</t>
  </si>
  <si>
    <t>Principal Asset Management Co (Asia) Ltd</t>
  </si>
  <si>
    <t>F0HKG06GX2</t>
  </si>
  <si>
    <t>FSHKG06OTG</t>
  </si>
  <si>
    <t>荷寶 BP 環球卓越股票 D USD</t>
  </si>
  <si>
    <t>Robeco Institutional Asset Management BV</t>
  </si>
  <si>
    <t>F00000Q5ZZ</t>
  </si>
  <si>
    <t>FSGBR065SG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</si>
  <si>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</si>
  <si>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</si>
  <si>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</si>
  <si>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</si>
  <si>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</si>
  <si>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</si>
  <si>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</si>
  <si>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</si>
  <si>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</si>
  <si>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</si>
  <si>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</si>
  <si>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</si>
  <si>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</si>
  <si>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</si>
  <si>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</si>
  <si>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</si>
  <si>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</si>
  <si>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</si>
  <si>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</si>
  <si>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</si>
  <si>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</si>
  <si>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</si>
  <si>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</si>
  <si>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</si>
  <si>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</si>
  <si>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</si>
  <si>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</si>
  <si>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</si>
  <si>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</si>
  <si>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鄧普頓環球領先基金 A(acc)USD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</si>
  <si>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</si>
  <si>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</si>
  <si>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</si>
  <si>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</si>
  <si>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</si>
  <si>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</si>
  <si>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</si>
  <si>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</si>
  <si>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</si>
  <si>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</si>
  <si>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</si>
  <si>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</si>
  <si>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</si>
  <si>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</si>
  <si>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</si>
  <si>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</si>
  <si>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</si>
  <si>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</si>
  <si>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</si>
  <si>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</si>
  <si>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</si>
  <si>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</si>
  <si>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</si>
  <si>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</si>
  <si>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</si>
  <si>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</si>
  <si>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</si>
  <si>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</si>
  <si>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</si>
  <si>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</si>
  <si>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</si>
  <si>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</si>
  <si>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</si>
  <si>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</si>
  <si>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</si>
  <si>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摩根印度（美元）（累計）</t>
  </si>
  <si>
    <t>F0GBR060HM</t>
  </si>
  <si>
    <t>FSGBR06FEB</t>
  </si>
  <si>
    <t>JPM印度股票（美元）－ A股（累計）</t>
  </si>
  <si>
    <t>F0GBR05VW6</t>
  </si>
  <si>
    <t>FSGBR057TJ</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</si>
  <si>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</si>
  <si>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</si>
  <si>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</si>
  <si>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</si>
  <si>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</si>
  <si>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</si>
  <si>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</si>
  <si>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</si>
  <si>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</si>
  <si>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</si>
  <si>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</si>
  <si>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</si>
  <si>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</si>
  <si>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</si>
  <si>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</si>
  <si>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</si>
  <si>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</si>
  <si>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</si>
  <si>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</si>
  <si>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</si>
  <si>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</si>
  <si>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</si>
  <si>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</si>
  <si>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</si>
  <si>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</si>
  <si>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</si>
  <si>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</si>
  <si>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</si>
  <si>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</si>
  <si>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</si>
  <si>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</si>
  <si>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</si>
  <si>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</si>
  <si>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</si>
  <si>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</si>
  <si>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</si>
  <si>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</si>
  <si>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</si>
  <si>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</si>
  <si>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</si>
  <si>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</si>
  <si>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</si>
  <si>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</si>
  <si>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</si>
  <si>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</si>
  <si>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</si>
  <si>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</si>
  <si>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</si>
  <si>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</si>
  <si>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</si>
  <si>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</si>
  <si>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</si>
  <si>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</si>
  <si>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</si>
  <si>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</si>
  <si>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</si>
  <si>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</si>
  <si>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</si>
  <si>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</si>
  <si>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</si>
  <si>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</si>
  <si>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</si>
  <si>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</si>
  <si>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</si>
  <si>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</si>
  <si>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</si>
  <si>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</si>
  <si>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</si>
  <si>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</si>
  <si>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</si>
  <si>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</si>
  <si>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</si>
  <si>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</si>
  <si>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</si>
  <si>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柏瑞基金系列 - 柏瑞亞洲基金</t>
  </si>
  <si>
    <t>PineBridge Investments Hong Kong Limited</t>
  </si>
  <si>
    <t>F00000QJ4L</t>
  </si>
  <si>
    <t>FS0000ADZV</t>
  </si>
  <si>
    <t>信安可持續亞洲股票收益基金</t>
  </si>
  <si>
    <t>F0HKG05BX7</t>
  </si>
  <si>
    <t>FSHKG05HEY</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</si>
  <si>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</si>
  <si>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</si>
  <si>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</si>
  <si>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</si>
  <si>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</si>
  <si>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</si>
  <si>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</si>
  <si>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</si>
  <si>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</si>
  <si>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</si>
  <si>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</si>
  <si>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</si>
  <si>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</si>
  <si>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</si>
  <si>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</si>
  <si>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</si>
  <si>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</si>
  <si>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</si>
  <si>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</si>
  <si>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</si>
  <si>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</si>
  <si>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</si>
  <si>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</si>
  <si>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</si>
  <si>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</si>
  <si>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</si>
  <si>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</si>
  <si>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</si>
  <si>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</si>
  <si>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</si>
  <si>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</si>
  <si>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</si>
  <si>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</si>
  <si>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</si>
  <si>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</si>
  <si>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</si>
  <si>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</si>
  <si>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</si>
  <si>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</si>
  <si>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</si>
  <si>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</si>
  <si>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</si>
  <si>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</si>
  <si>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</si>
  <si>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</si>
  <si>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</si>
  <si>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</si>
  <si>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</si>
  <si>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</si>
  <si>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</si>
  <si>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</si>
  <si>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</si>
  <si>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</si>
  <si>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</si>
  <si>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</si>
  <si>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</si>
  <si>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</si>
  <si>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</si>
  <si>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</si>
  <si>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</si>
  <si>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</si>
  <si>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</si>
  <si>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</si>
  <si>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</si>
  <si>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</si>
  <si>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</si>
  <si>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</si>
  <si>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</si>
  <si>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</si>
  <si>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</si>
  <si>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</si>
  <si>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</si>
  <si>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</si>
  <si>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</si>
  <si>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</si>
  <si>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</si>
  <si>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</si>
  <si>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</si>
  <si>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</si>
  <si>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</si>
  <si>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</si>
  <si>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華夏精選大中華科技基金 I HKD Acc</t>
  </si>
  <si>
    <t>F00000WK1P</t>
  </si>
  <si>
    <t>FS0000C7ZQ</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</si>
  <si>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</si>
  <si>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</si>
  <si>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</si>
  <si>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</si>
  <si>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</si>
  <si>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</si>
  <si>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</si>
  <si>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</si>
  <si>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</si>
  <si>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</si>
  <si>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</si>
  <si>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</si>
  <si>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</si>
  <si>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</si>
  <si>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</si>
  <si>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易方達(香港)全球優質成長聯接基金 A USD Acc</t>
  </si>
  <si>
    <t>F00000YSW3</t>
  </si>
  <si>
    <t>FS0000D6WL</t>
  </si>
  <si>
    <t>瀚亞投資 - 中國股票基金 A Inc</t>
  </si>
  <si>
    <t>F000000NXJ</t>
  </si>
  <si>
    <t>FSGBR06M0K</t>
  </si>
  <si>
    <t>富達基金 - 中國消費動力基金 A USD Acc</t>
  </si>
  <si>
    <t>F00000M0N9</t>
  </si>
  <si>
    <t>FSUSA0BBN6</t>
  </si>
  <si>
    <t>富達基金– 中國焦點基金A</t>
  </si>
  <si>
    <t>F0GBR04VMZ</t>
  </si>
  <si>
    <t>FSGBR05GMM</t>
  </si>
  <si>
    <t>富達基金 - 中國創新基金 A - ACC -HKD</t>
  </si>
  <si>
    <t>F00000IR4I</t>
  </si>
  <si>
    <t>FSUSA0AFYQ</t>
  </si>
  <si>
    <t>富達基金 - 中國創新基金 A - INC -USD</t>
  </si>
  <si>
    <t>F000005HYW</t>
  </si>
  <si>
    <t>富達基金 – 中國創新基金I-Acc-USD</t>
  </si>
  <si>
    <t>F000016MS9</t>
  </si>
  <si>
    <t>富蘭克林國海中國A股基金 A Acc HKD</t>
  </si>
  <si>
    <t>F00001FHQ7</t>
  </si>
  <si>
    <t>FS0000I7BN</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</si>
  <si>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</si>
  <si>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</si>
  <si>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</si>
  <si>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</si>
  <si>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</si>
  <si>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</si>
  <si>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</si>
  <si>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</si>
  <si>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</si>
  <si>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</si>
  <si>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</si>
  <si>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</si>
  <si>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</si>
  <si>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</si>
  <si>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</si>
  <si>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</si>
  <si>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</si>
  <si>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</si>
  <si>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</si>
  <si>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</si>
  <si>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</si>
  <si>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</si>
  <si>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</si>
  <si>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</si>
  <si>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</si>
  <si>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</si>
  <si>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</si>
  <si>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</si>
  <si>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</si>
  <si>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</si>
  <si>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</si>
  <si>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</si>
  <si>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</si>
  <si>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</si>
  <si>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</si>
  <si>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</si>
  <si>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</si>
  <si>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</si>
  <si>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</si>
  <si>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</si>
  <si>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</si>
  <si>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</si>
  <si>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</si>
  <si>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</si>
  <si>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</si>
  <si>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</si>
  <si>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</si>
  <si>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</si>
  <si>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</si>
  <si>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</si>
  <si>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</si>
  <si>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</si>
  <si>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</si>
  <si>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景順中國智選股票基金A ACC</t>
  </si>
  <si>
    <t>F00000NGKP</t>
  </si>
  <si>
    <t>FS000092L6</t>
  </si>
  <si>
    <t>駿利亨德森遠見基金 - 中國躍升基金 A2 EUR</t>
  </si>
  <si>
    <t>F00000NAG2</t>
  </si>
  <si>
    <t>FSUSA08IRP</t>
  </si>
  <si>
    <t>JPM中國（美元）－ A股（分派）</t>
  </si>
  <si>
    <t>F0GBR04SN7</t>
  </si>
  <si>
    <t>FSGBR05DQ9</t>
  </si>
  <si>
    <t>JPM中國債券機會（人民幣對沖）－ A股（利率入息</t>
  </si>
  <si>
    <t>F000014W1T</t>
  </si>
  <si>
    <t>FS0000FTE8</t>
  </si>
  <si>
    <t>摩根中國A股機會基金 HKD</t>
  </si>
  <si>
    <t>F00000U3Y9</t>
  </si>
  <si>
    <t>FS0000AZVF</t>
  </si>
  <si>
    <t>摩根中國先驅A股基金 (acc) – USD</t>
  </si>
  <si>
    <t>FOGBR05JVA</t>
  </si>
  <si>
    <t>FSCYM077WR</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</si>
  <si>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</si>
  <si>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</si>
  <si>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</si>
  <si>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</si>
  <si>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</si>
  <si>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</si>
  <si>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</si>
  <si>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 A USD Capitalization</t>
  </si>
  <si>
    <t>F0000100L0</t>
  </si>
  <si>
    <t>FS0000BUZ8</t>
  </si>
  <si>
    <t>南商中國股票基金 - A</t>
  </si>
  <si>
    <t>F0HKG0712M</t>
  </si>
  <si>
    <t>FSHKG08E3T</t>
  </si>
  <si>
    <t>晉達環球策略基金-全方位中國債券基金A累積美元</t>
  </si>
  <si>
    <t>F00000TI9M</t>
  </si>
  <si>
    <t>FS0000ATK4</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</si>
  <si>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</si>
  <si>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</si>
  <si>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</si>
  <si>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</si>
  <si>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</si>
  <si>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</si>
  <si>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</si>
  <si>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</si>
  <si>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</si>
  <si>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</si>
  <si>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</si>
  <si>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</si>
  <si>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</si>
  <si>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</si>
  <si>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</si>
  <si>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</si>
  <si>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</si>
  <si>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</si>
  <si>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</si>
  <si>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</si>
  <si>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</si>
  <si>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</si>
  <si>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</si>
  <si>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</si>
  <si>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</si>
  <si>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</si>
  <si>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</si>
  <si>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</si>
  <si>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</si>
  <si>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</si>
  <si>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</si>
  <si>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</si>
  <si>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</si>
  <si>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</si>
  <si>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</si>
  <si>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</si>
  <si>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</si>
  <si>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</si>
  <si>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</si>
  <si>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</si>
  <si>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</si>
  <si>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</si>
  <si>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</si>
  <si>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</si>
  <si>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</si>
  <si>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</si>
  <si>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</si>
  <si>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</si>
  <si>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</si>
  <si>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</si>
  <si>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</si>
  <si>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</si>
  <si>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</si>
  <si>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</si>
  <si>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</si>
  <si>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</si>
  <si>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</si>
  <si>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</si>
  <si>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</si>
  <si>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</si>
  <si>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</si>
  <si>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</si>
  <si>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</si>
  <si>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</si>
  <si>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</si>
  <si>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</si>
  <si>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</si>
  <si>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</si>
  <si>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</si>
  <si>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</si>
  <si>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</si>
  <si>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</si>
  <si>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</si>
  <si>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</si>
  <si>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</si>
  <si>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</si>
  <si>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</si>
  <si>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</si>
  <si>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</si>
  <si>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</si>
  <si>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</si>
  <si>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資本集團歐洲機會基金（盧森堡）B EUR</t>
  </si>
  <si>
    <t>F000016EWF</t>
  </si>
  <si>
    <t>FS0000GLAE</t>
  </si>
  <si>
    <t>資本集團歐洲核心股票基金(盧森堡) B EUR</t>
  </si>
  <si>
    <t>F0GBR04VEY</t>
  </si>
  <si>
    <t>FSGBR05AEK</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</si>
  <si>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</si>
  <si>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</si>
  <si>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</si>
  <si>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</si>
  <si>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</si>
  <si>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</si>
  <si>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</si>
  <si>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</si>
  <si>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</si>
  <si>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</si>
  <si>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</si>
  <si>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</si>
  <si>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</si>
  <si>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</si>
  <si>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</si>
  <si>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</si>
  <si>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</si>
  <si>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</si>
  <si>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富蘭克林互惠歐洲基金N(acc)USD</t>
  </si>
  <si>
    <t>F0GBR04N4W</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</si>
  <si>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</si>
  <si>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</si>
  <si>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</si>
  <si>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</si>
  <si>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</si>
  <si>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</si>
  <si>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</si>
  <si>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</si>
  <si>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</si>
  <si>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</si>
  <si>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</si>
  <si>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</si>
  <si>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</si>
  <si>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</si>
  <si>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</si>
  <si>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</si>
  <si>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</si>
  <si>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</si>
  <si>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</si>
  <si>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</si>
  <si>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</si>
  <si>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</si>
  <si>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</si>
  <si>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</si>
  <si>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</si>
  <si>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</si>
  <si>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</si>
  <si>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</si>
  <si>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</si>
  <si>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</si>
  <si>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</si>
  <si>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木星歐洲精選基金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</si>
  <si>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</si>
  <si>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</si>
  <si>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</si>
  <si>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</si>
  <si>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</si>
  <si>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</si>
  <si>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</si>
  <si>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</si>
  <si>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</si>
  <si>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</si>
  <si>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</si>
  <si>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</si>
  <si>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</si>
  <si>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</si>
  <si>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</si>
  <si>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</si>
  <si>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</si>
  <si>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</si>
  <si>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</si>
  <si>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</si>
  <si>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</si>
  <si>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</si>
  <si>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</si>
  <si>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</si>
  <si>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</si>
  <si>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</si>
  <si>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</si>
  <si>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</si>
  <si>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</si>
  <si>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鄧普頓歐洲遠見基金A (acc)EUR</t>
  </si>
  <si>
    <t>F0GBR04ARE</t>
  </si>
  <si>
    <t>FSGBR057ZW</t>
  </si>
  <si>
    <t>瑞銀(盧森堡)歐洲動力股票基金P</t>
  </si>
  <si>
    <t>F0GBR04AO3</t>
  </si>
  <si>
    <t>FSGBR057YH</t>
  </si>
  <si>
    <t>聯博 - 國際健康護理基金C</t>
  </si>
  <si>
    <t>F0GBR04OHU</t>
  </si>
  <si>
    <t>FSGBR054HN</t>
  </si>
  <si>
    <t>聯博-國際科技基金 - C</t>
  </si>
  <si>
    <t>F0GBR04NU4</t>
  </si>
  <si>
    <t>FSGBR05D77</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</si>
  <si>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</si>
  <si>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</si>
  <si>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</si>
  <si>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</si>
  <si>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</si>
  <si>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</si>
  <si>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</si>
  <si>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</si>
  <si>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</si>
  <si>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</si>
  <si>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</si>
  <si>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</si>
  <si>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</si>
  <si>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BNP PARIBAS ASSET MANAGEMENT Europe</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</si>
  <si>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</si>
  <si>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</si>
  <si>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</si>
  <si>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</si>
  <si>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</si>
  <si>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</si>
  <si>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</si>
  <si>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</si>
  <si>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</si>
  <si>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</si>
  <si>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</si>
  <si>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</si>
  <si>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</si>
  <si>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</si>
  <si>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</si>
  <si>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</si>
  <si>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</si>
  <si>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</si>
  <si>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</si>
  <si>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</si>
  <si>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</si>
  <si>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</si>
  <si>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</si>
  <si>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</si>
  <si>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</si>
  <si>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</si>
  <si>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</si>
  <si>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</si>
  <si>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</si>
  <si>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</si>
  <si>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</si>
  <si>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</si>
  <si>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</si>
  <si>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</si>
  <si>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</si>
  <si>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法巴潔淨能源基金 - Classic Capitalisation</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</si>
  <si>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</si>
  <si>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</si>
  <si>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</si>
  <si>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</si>
  <si>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</si>
  <si>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</si>
  <si>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</si>
  <si>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</si>
  <si>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</si>
  <si>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</si>
  <si>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</si>
  <si>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</si>
  <si>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</si>
  <si>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</si>
  <si>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</si>
  <si>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</si>
  <si>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</si>
  <si>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</si>
  <si>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</si>
  <si>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</si>
  <si>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</si>
  <si>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</si>
  <si>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</si>
  <si>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</si>
  <si>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</si>
  <si>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</si>
  <si>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</si>
  <si>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</si>
  <si>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</si>
  <si>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</si>
  <si>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</si>
  <si>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</si>
  <si>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</si>
  <si>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</si>
  <si>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</si>
  <si>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</si>
  <si>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</si>
  <si>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</si>
  <si>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</si>
  <si>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</si>
  <si>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</si>
  <si>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</si>
  <si>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</si>
  <si>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</si>
  <si>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</si>
  <si>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</si>
  <si>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</si>
  <si>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</si>
  <si>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</si>
  <si>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</si>
  <si>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</si>
  <si>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</si>
  <si>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</si>
  <si>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</si>
  <si>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</si>
  <si>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</si>
  <si>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</si>
  <si>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</si>
  <si>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</si>
  <si>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</si>
  <si>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</si>
  <si>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</si>
  <si>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</si>
  <si>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</si>
  <si>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</si>
  <si>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</si>
  <si>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</si>
  <si>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</si>
  <si>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</si>
  <si>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</si>
  <si>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</si>
  <si>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</si>
  <si>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</si>
  <si>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</si>
  <si>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</si>
  <si>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</si>
  <si>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</si>
  <si>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</si>
  <si>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</si>
  <si>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</si>
  <si>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</si>
  <si>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</si>
  <si>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</si>
  <si>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</si>
  <si>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</si>
  <si>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</si>
  <si>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</si>
  <si>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</si>
  <si>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</si>
  <si>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</si>
  <si>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</si>
  <si>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</si>
  <si>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</si>
  <si>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</si>
  <si>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</si>
  <si>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</si>
  <si>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</si>
  <si>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</si>
  <si>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</si>
  <si>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</si>
  <si>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</si>
  <si>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</si>
  <si>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</si>
  <si>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</si>
  <si>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</si>
  <si>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</si>
  <si>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</si>
  <si>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環球股票氣候方案A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</si>
  <si>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</si>
  <si>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</si>
  <si>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</si>
  <si>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</si>
  <si>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</si>
  <si>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</si>
  <si>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</si>
  <si>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</si>
  <si>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</si>
  <si>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</si>
  <si>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</si>
  <si>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</si>
  <si>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</si>
  <si>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</si>
  <si>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</si>
  <si>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</si>
  <si>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</si>
  <si>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</si>
  <si>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</si>
  <si>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</si>
  <si>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</si>
  <si>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</si>
  <si>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</si>
  <si>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</si>
  <si>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</si>
  <si>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</si>
  <si>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</si>
  <si>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</si>
  <si>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</si>
  <si>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</si>
  <si>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</si>
  <si>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</si>
  <si>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</si>
  <si>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</si>
  <si>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</si>
  <si>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</si>
  <si>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</si>
  <si>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</si>
  <si>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</si>
  <si>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</si>
  <si>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</si>
  <si>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</si>
  <si>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</si>
  <si>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</si>
  <si>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</si>
  <si>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</si>
  <si>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</si>
  <si>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木星全球金融基金 L EUR</t>
  </si>
  <si>
    <t>F0000002EV</t>
  </si>
  <si>
    <t>FSUSA07X4Q</t>
  </si>
  <si>
    <t>木星黃金白銀基金 L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</si>
  <si>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</si>
  <si>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</si>
  <si>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</si>
  <si>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</si>
  <si>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</si>
  <si>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</si>
  <si>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</si>
  <si>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</si>
  <si>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</si>
  <si>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</si>
  <si>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</si>
  <si>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</si>
  <si>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</si>
  <si>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</si>
  <si>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</si>
  <si>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</si>
  <si>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</si>
  <si>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</si>
  <si>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</si>
  <si>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</si>
  <si>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</si>
  <si>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</si>
  <si>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</si>
  <si>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</si>
  <si>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</si>
  <si>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</si>
  <si>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</si>
  <si>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</si>
  <si>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</si>
  <si>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</si>
  <si>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</si>
  <si>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</si>
  <si>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</si>
  <si>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</si>
  <si>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</si>
  <si>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</si>
  <si>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</si>
  <si>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</si>
  <si>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</si>
  <si>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</si>
  <si>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</si>
  <si>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</si>
  <si>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</si>
  <si>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</si>
  <si>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</si>
  <si>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</si>
  <si>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</si>
  <si>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</si>
  <si>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</si>
  <si>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</si>
  <si>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</si>
  <si>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</si>
  <si>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</si>
  <si>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</si>
  <si>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</si>
  <si>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</si>
  <si>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</si>
  <si>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</si>
  <si>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</si>
  <si>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</si>
  <si>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</si>
  <si>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</si>
  <si>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</si>
  <si>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</si>
  <si>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</si>
  <si>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</si>
  <si>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</si>
  <si>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</si>
  <si>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</si>
  <si>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</si>
  <si>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</si>
  <si>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</si>
  <si>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</si>
  <si>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</si>
  <si>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</si>
  <si>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</si>
  <si>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</si>
  <si>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</si>
  <si>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</si>
  <si>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</si>
  <si>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</si>
  <si>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</si>
  <si>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</si>
  <si>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</si>
  <si>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</si>
  <si>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</si>
  <si>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</si>
  <si>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</si>
  <si>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</si>
  <si>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</si>
  <si>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</si>
  <si>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</si>
  <si>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</si>
  <si>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</si>
  <si>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</si>
  <si>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</si>
  <si>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</si>
  <si>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</si>
  <si>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</si>
  <si>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</si>
  <si>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</si>
  <si>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</si>
  <si>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</si>
  <si>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</si>
  <si>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</si>
  <si>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</si>
  <si>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</si>
  <si>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</si>
  <si>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</si>
  <si>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</si>
  <si>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</si>
  <si>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</si>
  <si>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</si>
  <si>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</si>
  <si>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</si>
  <si>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</si>
  <si>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</si>
  <si>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</si>
  <si>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</si>
  <si>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</si>
  <si>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</si>
  <si>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</si>
  <si>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</si>
  <si>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</si>
  <si>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</si>
  <si>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</si>
  <si>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</si>
  <si>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</si>
  <si>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</si>
  <si>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</si>
  <si>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</si>
  <si>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摩根基金－新興市場可持續發展股票基金 A Acc USD</t>
  </si>
  <si>
    <t>F000014G8H</t>
  </si>
  <si>
    <t>FS0000FPTR</t>
  </si>
  <si>
    <t>JPM全方位新興市場（美元）─ A股（分派）</t>
  </si>
  <si>
    <t>F0GBR04SNM</t>
  </si>
  <si>
    <t>FSGBR05015</t>
  </si>
  <si>
    <t>JPM環球新興市場機會（美元）－ A股（累計）</t>
  </si>
  <si>
    <t>F000005GIW</t>
  </si>
  <si>
    <t>FSUSA0A9TI</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</si>
  <si>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</si>
  <si>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</si>
  <si>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</si>
  <si>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</si>
  <si>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</si>
  <si>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</si>
  <si>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</si>
  <si>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</si>
  <si>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</si>
  <si>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</si>
  <si>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</si>
  <si>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</si>
  <si>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</si>
  <si>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</si>
  <si>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</si>
  <si>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</si>
  <si>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</si>
  <si>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</si>
  <si>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</si>
  <si>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</si>
  <si>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</si>
  <si>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</si>
  <si>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</si>
  <si>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</si>
  <si>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</si>
  <si>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</si>
  <si>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</si>
  <si>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</si>
  <si>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</si>
  <si>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</si>
  <si>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</si>
  <si>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</si>
  <si>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</si>
  <si>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</si>
  <si>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</si>
  <si>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</si>
  <si>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</si>
  <si>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</si>
  <si>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</si>
  <si>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</si>
  <si>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</si>
  <si>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</si>
  <si>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</si>
  <si>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</si>
  <si>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</si>
  <si>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</si>
  <si>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</si>
  <si>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</si>
  <si>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</si>
  <si>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</si>
  <si>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</si>
  <si>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</si>
  <si>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</si>
  <si>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</si>
  <si>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</si>
  <si>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</si>
  <si>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</si>
  <si>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</si>
  <si>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</si>
  <si>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</si>
  <si>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</si>
  <si>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</si>
  <si>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</si>
  <si>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</si>
  <si>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</si>
  <si>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</si>
  <si>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</si>
  <si>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</si>
  <si>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</si>
  <si>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</si>
  <si>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</si>
  <si>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</si>
  <si>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</si>
  <si>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</si>
  <si>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</si>
  <si>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</si>
  <si>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</si>
  <si>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</si>
  <si>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</si>
  <si>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</si>
  <si>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</si>
  <si>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</si>
  <si>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</si>
  <si>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</si>
  <si>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</si>
  <si>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</si>
  <si>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</si>
  <si>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</si>
  <si>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</si>
  <si>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</si>
  <si>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</si>
  <si>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</si>
  <si>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</si>
  <si>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</si>
  <si>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</si>
  <si>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</si>
  <si>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</si>
  <si>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</si>
  <si>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</si>
  <si>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</si>
  <si>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</si>
  <si>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</si>
  <si>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</si>
  <si>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</si>
  <si>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</si>
  <si>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</si>
  <si>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</si>
  <si>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</si>
  <si>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</si>
  <si>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</si>
  <si>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</si>
  <si>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</si>
  <si>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</si>
  <si>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</si>
  <si>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</si>
  <si>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</si>
  <si>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</si>
  <si>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</si>
  <si>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</si>
  <si>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</si>
  <si>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</si>
  <si>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</si>
  <si>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</si>
  <si>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</si>
  <si>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</si>
  <si>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</si>
  <si>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</si>
  <si>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</si>
  <si>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</si>
  <si>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</si>
  <si>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</si>
  <si>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</si>
  <si>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</si>
  <si>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</si>
  <si>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</si>
  <si>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</si>
  <si>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</si>
  <si>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</si>
  <si>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</si>
  <si>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</si>
  <si>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</si>
  <si>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</si>
  <si>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</si>
  <si>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</si>
  <si>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</si>
  <si>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</si>
  <si>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</si>
  <si>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</si>
  <si>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</si>
  <si>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</si>
  <si>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</si>
  <si>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</si>
  <si>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</si>
  <si>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</si>
  <si>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</si>
  <si>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</si>
  <si>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</si>
  <si>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</si>
  <si>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</si>
  <si>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</si>
  <si>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</si>
  <si>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</si>
  <si>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</si>
  <si>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</si>
  <si>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</si>
  <si>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</si>
  <si>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</si>
  <si>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</si>
  <si>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</si>
  <si>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</si>
  <si>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</si>
  <si>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</si>
  <si>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</si>
  <si>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</si>
  <si>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</si>
  <si>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</si>
  <si>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</si>
  <si>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</si>
  <si>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</si>
  <si>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</si>
  <si>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</si>
  <si>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</si>
  <si>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</si>
  <si>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</si>
  <si>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</si>
  <si>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</si>
  <si>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</si>
  <si>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</si>
  <si>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</si>
  <si>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</si>
  <si>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</si>
  <si>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</si>
  <si>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</si>
  <si>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</si>
  <si>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</si>
  <si>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</si>
  <si>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</si>
  <si>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</si>
  <si>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</si>
  <si>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</si>
  <si>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</si>
  <si>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</si>
  <si>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</si>
  <si>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</si>
  <si>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</si>
  <si>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</si>
  <si>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</si>
  <si>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</si>
  <si>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</si>
  <si>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</si>
  <si>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</si>
  <si>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</si>
  <si>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</si>
  <si>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</si>
  <si>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</si>
  <si>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</si>
  <si>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</si>
  <si>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</si>
  <si>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</si>
  <si>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</si>
  <si>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</si>
  <si>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</si>
  <si>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</si>
  <si>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</si>
  <si>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</si>
  <si>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</si>
  <si>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</si>
  <si>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</si>
  <si>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</si>
  <si>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</si>
  <si>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</si>
  <si>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</si>
  <si>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</si>
  <si>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</si>
  <si>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</si>
  <si>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</si>
  <si>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</si>
  <si>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</si>
  <si>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</si>
  <si>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</si>
  <si>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</si>
  <si>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</si>
  <si>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</si>
  <si>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</si>
  <si>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</si>
  <si>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</si>
  <si>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</si>
  <si>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</si>
  <si>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</si>
  <si>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</si>
  <si>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</si>
  <si>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</si>
  <si>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</si>
  <si>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</si>
  <si>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</si>
  <si>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</si>
  <si>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</si>
  <si>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</si>
  <si>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</si>
  <si>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</si>
  <si>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</si>
  <si>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</si>
  <si>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</si>
  <si>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</si>
  <si>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</si>
  <si>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</si>
  <si>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</si>
  <si>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</si>
  <si>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</si>
  <si>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</si>
  <si>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</si>
  <si>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易方達（香港）全球機遇債券基金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</si>
  <si>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</si>
  <si>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</si>
  <si>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</si>
  <si>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</si>
  <si>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</si>
  <si>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</si>
  <si>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</si>
  <si>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</si>
  <si>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</si>
  <si>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</si>
  <si>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</si>
  <si>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</si>
  <si>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</si>
  <si>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</si>
  <si>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</si>
  <si>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</si>
  <si>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</si>
  <si>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</si>
  <si>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</si>
  <si>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</si>
  <si>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</si>
  <si>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</si>
  <si>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</si>
  <si>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</si>
  <si>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</si>
  <si>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</si>
  <si>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</si>
  <si>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</si>
  <si>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</si>
  <si>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</si>
  <si>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</si>
  <si>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</si>
  <si>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</si>
  <si>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</si>
  <si>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</si>
  <si>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</si>
  <si>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</si>
  <si>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</si>
  <si>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</si>
  <si>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</si>
  <si>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</si>
  <si>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華夏精選穩定收益基金 "A" (HKD)</t>
  </si>
  <si>
    <t>F00001DTR2</t>
  </si>
  <si>
    <t>FS0000HLDB</t>
  </si>
  <si>
    <t>華夏精選貨幣基金I HKD Acc</t>
  </si>
  <si>
    <t>F000013E2P</t>
  </si>
  <si>
    <t>FS0000F7P5</t>
  </si>
  <si>
    <t>中金基金系列 - 中金港元貨幣市場ETF - Unlisted Class A</t>
  </si>
  <si>
    <t>China Intl Capital Corp HK Asse Mgt Ltd.</t>
  </si>
  <si>
    <t>F0000173ND</t>
  </si>
  <si>
    <t>FS0000GGR6</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</si>
  <si>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</si>
  <si>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</si>
  <si>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</si>
  <si>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</si>
  <si>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</si>
  <si>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</si>
  <si>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</si>
  <si>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</si>
  <si>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</si>
  <si>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</si>
  <si>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</si>
  <si>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</si>
  <si>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</si>
  <si>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</si>
  <si>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滙豐環球貨幣基金 - 港元 Series L</t>
  </si>
  <si>
    <t>F00000VBOT</t>
  </si>
  <si>
    <t>FSGBR06FJR</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</si>
  <si>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</si>
  <si>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</si>
  <si>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</si>
  <si>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</si>
  <si>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</si>
  <si>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</si>
  <si>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</si>
  <si>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</si>
  <si>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</si>
  <si>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</si>
  <si>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</si>
  <si>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</si>
  <si>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</si>
  <si>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</si>
  <si>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</si>
  <si>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</si>
  <si>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</si>
  <si>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</si>
  <si>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</si>
  <si>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</si>
  <si>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</si>
  <si>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Ping An of China Asset Management (HK)Co</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</si>
  <si>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</si>
  <si>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</si>
  <si>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</si>
  <si>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</si>
  <si>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</si>
  <si>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</si>
  <si>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</si>
  <si>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</si>
  <si>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</si>
  <si>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</si>
  <si>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</si>
  <si>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</si>
  <si>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</si>
  <si>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</si>
  <si>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</si>
  <si>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</si>
  <si>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</si>
  <si>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</si>
  <si>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</si>
  <si>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</si>
  <si>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</si>
  <si>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</si>
  <si>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</si>
  <si>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</si>
  <si>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東亞聯豐香港增長基金 R Acc</t>
  </si>
  <si>
    <t>F0HKG0712P</t>
  </si>
  <si>
    <t>FSHKG08E3Z</t>
  </si>
  <si>
    <t>安盛大中華多元優勢基金 A USD</t>
  </si>
  <si>
    <t>F000000F8C</t>
  </si>
  <si>
    <t>FSUSA08CNP</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</si>
  <si>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</si>
  <si>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</si>
  <si>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</si>
  <si>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</si>
  <si>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</si>
  <si>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</si>
  <si>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</si>
  <si>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</si>
  <si>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</si>
  <si>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</si>
  <si>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</si>
  <si>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</si>
  <si>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</si>
  <si>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</si>
  <si>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</si>
  <si>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</si>
  <si>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</si>
  <si>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</si>
  <si>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</si>
  <si>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</si>
  <si>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</si>
  <si>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</si>
  <si>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</si>
  <si>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</si>
  <si>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</si>
  <si>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</si>
  <si>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</si>
  <si>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</si>
  <si>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</si>
  <si>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</si>
  <si>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</si>
  <si>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</si>
  <si>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</si>
  <si>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</si>
  <si>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</si>
  <si>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</si>
  <si>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</si>
  <si>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</si>
  <si>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</si>
  <si>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</si>
  <si>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</si>
  <si>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</si>
  <si>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</si>
  <si>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</si>
  <si>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</si>
  <si>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</si>
  <si>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</si>
  <si>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</si>
  <si>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</si>
  <si>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</si>
  <si>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</si>
  <si>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</si>
  <si>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</si>
  <si>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</si>
  <si>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</si>
  <si>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</si>
  <si>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</si>
  <si>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</si>
  <si>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</si>
  <si>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</si>
  <si>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</si>
  <si>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</si>
  <si>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</si>
  <si>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</si>
  <si>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</si>
  <si>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</si>
  <si>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</si>
  <si>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</si>
  <si>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</si>
  <si>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</si>
  <si>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</si>
  <si>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首源亞洲鐵橋基金 I HKD MDis</t>
  </si>
  <si>
    <t>First Sentier Investors (Hong Kong) Limited</t>
  </si>
  <si>
    <t>F000014M98</t>
  </si>
  <si>
    <t>FSGBR06G1I</t>
  </si>
  <si>
    <t>富蘭克林鄧普頓智選亞太入息基金A USDAcc</t>
  </si>
  <si>
    <t>F0000172PV</t>
  </si>
  <si>
    <t>FS0000GVGI</t>
  </si>
  <si>
    <t>恒生亞洲增長及收益基金 Class D HKD Accumulation</t>
  </si>
  <si>
    <t>F000015DVG</t>
  </si>
  <si>
    <t>FS0000G489</t>
  </si>
  <si>
    <t>滙豐亞洲多元資產高入息基金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</si>
  <si>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</si>
  <si>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</si>
  <si>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</si>
  <si>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</si>
  <si>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</si>
  <si>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</si>
  <si>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</si>
  <si>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</si>
  <si>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</si>
  <si>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</si>
  <si>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</si>
  <si>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</si>
  <si>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</si>
  <si>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</si>
  <si>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</si>
  <si>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</si>
  <si>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</si>
  <si>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</si>
  <si>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</si>
  <si>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</si>
  <si>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</si>
  <si>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</si>
  <si>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</si>
  <si>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</si>
  <si>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</si>
  <si>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</si>
  <si>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</si>
  <si>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</si>
  <si>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</si>
  <si>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</si>
  <si>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</si>
  <si>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</si>
  <si>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</si>
  <si>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</si>
  <si>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</si>
  <si>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</si>
  <si>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</si>
  <si>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</si>
  <si>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</si>
  <si>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</si>
  <si>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</si>
  <si>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</si>
  <si>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</si>
  <si>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</si>
  <si>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</si>
  <si>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</si>
  <si>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</si>
  <si>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</si>
  <si>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</si>
  <si>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</si>
  <si>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</si>
  <si>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</si>
  <si>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</si>
  <si>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</si>
  <si>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</si>
  <si>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</si>
  <si>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聯博(香港)新興市場股債基金 Class AP Dist USD</t>
  </si>
  <si>
    <t>F00001SA6P</t>
  </si>
  <si>
    <t>FS0000C04E</t>
  </si>
  <si>
    <t>安本基金 - 多元化收益基金 A MInc USD</t>
  </si>
  <si>
    <t>F00000VXH5</t>
  </si>
  <si>
    <t>FS0000BXQC</t>
  </si>
  <si>
    <t>安聯亞洲多元入息基金 AM</t>
  </si>
  <si>
    <t>F00000IQR3</t>
  </si>
  <si>
    <t>FSUSA0A35X</t>
  </si>
  <si>
    <t>安聯均衡收益及增長基金 AM EUR</t>
  </si>
  <si>
    <t>F00000WAO9</t>
  </si>
  <si>
    <t>FS0000C3JK</t>
  </si>
  <si>
    <t>安聯精選穩定資本基金 Ordinary A</t>
  </si>
  <si>
    <t>F0GBR05ZLF</t>
  </si>
  <si>
    <t>FSGBR06ECC</t>
  </si>
  <si>
    <t>安聯動力多元資產SRI 50基金 A EUR</t>
  </si>
  <si>
    <t>F00000T0P4</t>
  </si>
  <si>
    <t>FS0000ANE4</t>
  </si>
  <si>
    <t>安聯環球收益基金 AMg USD</t>
  </si>
  <si>
    <t>F000015TBQ</t>
  </si>
  <si>
    <t>FS0000FEXQ</t>
  </si>
  <si>
    <t>安聯環球智能城市基金 - AT類 （港元） 累積股份</t>
  </si>
  <si>
    <t>F000013TSM</t>
  </si>
  <si>
    <t>FS0000FEXP</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</si>
  <si>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</si>
  <si>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</si>
  <si>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</si>
  <si>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</si>
  <si>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</si>
  <si>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</si>
  <si>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</si>
  <si>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</si>
  <si>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</si>
  <si>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</si>
  <si>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</si>
  <si>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</si>
  <si>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</si>
  <si>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</si>
  <si>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</si>
  <si>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</si>
  <si>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</si>
  <si>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</si>
  <si>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</si>
  <si>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</si>
  <si>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</si>
  <si>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</si>
  <si>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</si>
  <si>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</si>
  <si>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</si>
  <si>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</si>
  <si>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</si>
  <si>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</si>
  <si>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</si>
  <si>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</si>
  <si>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</si>
  <si>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</si>
  <si>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</si>
  <si>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</si>
  <si>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</si>
  <si>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</si>
  <si>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</si>
  <si>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</si>
  <si>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</si>
  <si>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安盛均衡基金</t>
  </si>
  <si>
    <t>F000000GLR</t>
  </si>
  <si>
    <t>FSUSA08DX4</t>
  </si>
  <si>
    <t>安盛增長基金 AXA Growth USD</t>
  </si>
  <si>
    <t>F000000F8A</t>
  </si>
  <si>
    <t>FSUSA08CNN</t>
  </si>
  <si>
    <t>法巴多元資產機會基金 Classic-Capitalisation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</si>
  <si>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</si>
  <si>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</si>
  <si>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</si>
  <si>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</si>
  <si>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</si>
  <si>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</si>
  <si>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</si>
  <si>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</si>
  <si>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</si>
  <si>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</si>
  <si>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</si>
  <si>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</si>
  <si>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</si>
  <si>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</si>
  <si>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</si>
  <si>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</si>
  <si>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</si>
  <si>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</si>
  <si>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</si>
  <si>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</si>
  <si>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</si>
  <si>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</si>
  <si>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</si>
  <si>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</si>
  <si>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</si>
  <si>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</si>
  <si>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</si>
  <si>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</si>
  <si>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</si>
  <si>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</si>
  <si>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</si>
  <si>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</si>
  <si>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</si>
  <si>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</si>
  <si>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</si>
  <si>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</si>
  <si>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</si>
  <si>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</si>
  <si>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</si>
  <si>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</si>
  <si>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</si>
  <si>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</si>
  <si>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</si>
  <si>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</si>
  <si>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</si>
  <si>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</si>
  <si>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</si>
  <si>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</si>
  <si>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</si>
  <si>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</si>
  <si>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</si>
  <si>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</si>
  <si>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</si>
  <si>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</si>
  <si>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</si>
  <si>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</si>
  <si>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</si>
  <si>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瀚亞投資 - 全球通基金 A USD</t>
  </si>
  <si>
    <t>F0000024SV</t>
  </si>
  <si>
    <t>FSUSA09842</t>
  </si>
  <si>
    <t>富達基金 - 環球多元機遇基金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</si>
  <si>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</si>
  <si>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</si>
  <si>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</si>
  <si>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</si>
  <si>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</si>
  <si>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</si>
  <si>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</si>
  <si>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</si>
  <si>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</si>
  <si>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</si>
  <si>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</si>
  <si>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</si>
  <si>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</si>
  <si>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</si>
  <si>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</si>
  <si>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</si>
  <si>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</si>
  <si>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</si>
  <si>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</si>
  <si>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</si>
  <si>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</si>
  <si>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</si>
  <si>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</si>
  <si>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</si>
  <si>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</si>
  <si>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</si>
  <si>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</si>
  <si>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</si>
  <si>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</si>
  <si>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</si>
  <si>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</si>
  <si>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</si>
  <si>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</si>
  <si>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</si>
  <si>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</si>
  <si>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</si>
  <si>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</si>
  <si>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</si>
  <si>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</si>
  <si>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</si>
  <si>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</si>
  <si>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</si>
  <si>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</si>
  <si>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</si>
  <si>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</si>
  <si>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</si>
  <si>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</si>
  <si>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</si>
  <si>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</si>
  <si>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</si>
  <si>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</si>
  <si>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</si>
  <si>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</si>
  <si>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</si>
  <si>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</si>
  <si>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</si>
  <si>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</si>
  <si>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</si>
  <si>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</si>
  <si>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</si>
  <si>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</si>
  <si>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</si>
  <si>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</si>
  <si>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</si>
  <si>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</si>
  <si>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</si>
  <si>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</si>
  <si>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</si>
  <si>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</si>
  <si>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</si>
  <si>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</si>
  <si>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</si>
  <si>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</si>
  <si>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</si>
  <si>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</si>
  <si>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</si>
  <si>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</si>
  <si>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</si>
  <si>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</si>
  <si>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</si>
  <si>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JPM新興股債入息（美元）─ A股（累計）</t>
  </si>
  <si>
    <t>F00000QHVU</t>
  </si>
  <si>
    <t>FS0000ADIY</t>
  </si>
  <si>
    <t>摩根中國股票高息基金 (acc) - USD</t>
  </si>
  <si>
    <t>F000003WDN</t>
  </si>
  <si>
    <t>FSUSA0A2IM</t>
  </si>
  <si>
    <t>摩根全天候組合基金</t>
  </si>
  <si>
    <t>F0GBR0649X</t>
  </si>
  <si>
    <t>FSGBR06GRD</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</si>
  <si>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</si>
  <si>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</si>
  <si>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</si>
  <si>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</si>
  <si>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</si>
  <si>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</si>
  <si>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</si>
  <si>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</si>
  <si>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</si>
  <si>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</si>
  <si>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</si>
  <si>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</si>
  <si>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</si>
  <si>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</si>
  <si>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</si>
  <si>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</si>
  <si>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</si>
  <si>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</si>
  <si>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</si>
  <si>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</si>
  <si>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</si>
  <si>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</si>
  <si>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</si>
  <si>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</si>
  <si>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</si>
  <si>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</si>
  <si>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</si>
  <si>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</si>
  <si>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</si>
  <si>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</si>
  <si>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</si>
  <si>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</si>
  <si>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</si>
  <si>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</si>
  <si>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</si>
  <si>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</si>
  <si>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</si>
  <si>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</si>
  <si>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</si>
  <si>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</si>
  <si>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</si>
  <si>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</si>
  <si>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</si>
  <si>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</si>
  <si>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</si>
  <si>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</si>
  <si>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</si>
  <si>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</si>
  <si>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</si>
  <si>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</si>
  <si>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</si>
  <si>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</si>
  <si>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</si>
  <si>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</si>
  <si>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</si>
  <si>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</si>
  <si>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</si>
  <si>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</si>
  <si>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</si>
  <si>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</si>
  <si>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</si>
  <si>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</si>
  <si>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</si>
  <si>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</si>
  <si>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</si>
  <si>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</si>
  <si>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</si>
  <si>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</si>
  <si>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</si>
  <si>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</si>
  <si>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</si>
  <si>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</si>
  <si>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</si>
  <si>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</si>
  <si>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</si>
  <si>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</si>
  <si>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</si>
  <si>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</si>
  <si>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</si>
  <si>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</si>
  <si>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</si>
  <si>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</si>
  <si>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</si>
  <si>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</si>
  <si>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</si>
  <si>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</si>
  <si>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</si>
  <si>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</si>
  <si>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</si>
  <si>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</si>
  <si>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</si>
  <si>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</si>
  <si>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</si>
  <si>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</si>
  <si>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</si>
  <si>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</si>
  <si>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</si>
  <si>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</si>
  <si>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</si>
  <si>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</si>
  <si>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</si>
  <si>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鄧普頓環球價值及入息基金 A (Qdis) 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</si>
  <si>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</si>
  <si>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</si>
  <si>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</si>
  <si>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</si>
  <si>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</si>
  <si>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</si>
  <si>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</si>
  <si>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</si>
  <si>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</si>
  <si>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</si>
  <si>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</si>
  <si>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</si>
  <si>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</si>
  <si>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</si>
  <si>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</si>
  <si>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</si>
  <si>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</si>
  <si>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</si>
  <si>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</si>
  <si>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</si>
  <si>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</si>
  <si>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</si>
  <si>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</si>
  <si>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</si>
  <si>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</si>
  <si>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</si>
  <si>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</si>
  <si>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</si>
  <si>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</si>
  <si>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</si>
  <si>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</si>
  <si>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</si>
  <si>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</si>
  <si>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</si>
  <si>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</si>
  <si>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</si>
  <si>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</si>
  <si>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</si>
  <si>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</si>
  <si>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</si>
  <si>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</si>
  <si>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</si>
  <si>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</si>
  <si>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</si>
  <si>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</si>
  <si>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</si>
  <si>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</si>
  <si>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</si>
  <si>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</si>
  <si>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</si>
  <si>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</si>
  <si>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</si>
  <si>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</si>
  <si>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</si>
  <si>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</si>
  <si>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</si>
  <si>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</si>
  <si>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</si>
  <si>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</si>
  <si>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</si>
  <si>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</si>
  <si>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</si>
  <si>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</si>
  <si>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</si>
  <si>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</si>
  <si>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</si>
  <si>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</si>
  <si>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</si>
  <si>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</si>
  <si>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</si>
  <si>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</si>
  <si>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</si>
  <si>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</si>
  <si>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</si>
  <si>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</si>
  <si>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</si>
  <si>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</si>
  <si>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</si>
  <si>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</si>
  <si>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</si>
  <si>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</si>
  <si>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</si>
  <si>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</si>
  <si>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</si>
  <si>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</si>
  <si>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</si>
  <si>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</si>
  <si>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</si>
  <si>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</si>
  <si>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</si>
  <si>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</si>
  <si>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</si>
  <si>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</si>
  <si>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</si>
  <si>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</si>
  <si>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</si>
  <si>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</si>
  <si>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</si>
  <si>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</si>
  <si>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</si>
  <si>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</si>
  <si>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</si>
  <si>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</si>
  <si>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</si>
  <si>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</si>
  <si>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</si>
  <si>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</si>
  <si>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</si>
  <si>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</si>
  <si>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</si>
  <si>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</si>
  <si>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</si>
  <si>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</si>
  <si>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</si>
  <si>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</si>
  <si>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</si>
  <si>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</si>
  <si>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</si>
  <si>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</si>
  <si>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</si>
  <si>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</si>
  <si>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</si>
  <si>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</si>
  <si>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</si>
  <si>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</si>
  <si>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</si>
  <si>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</si>
  <si>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</si>
  <si>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</si>
  <si>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</si>
  <si>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</si>
  <si>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</si>
  <si>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</si>
  <si>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</si>
  <si>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</si>
  <si>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</si>
  <si>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</si>
  <si>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</si>
  <si>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</si>
  <si>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</si>
  <si>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</si>
  <si>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</si>
  <si>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</si>
  <si>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</si>
  <si>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</si>
  <si>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</si>
  <si>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</si>
  <si>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</si>
  <si>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</si>
  <si>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</si>
  <si>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</si>
  <si>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</si>
  <si>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</si>
  <si>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</si>
  <si>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</si>
  <si>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</si>
  <si>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</si>
  <si>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</si>
  <si>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</si>
  <si>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</si>
  <si>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</si>
  <si>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</si>
  <si>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</si>
  <si>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</si>
  <si>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</si>
  <si>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</si>
  <si>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</si>
  <si>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</si>
  <si>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</si>
  <si>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</si>
  <si>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</si>
  <si>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</si>
  <si>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</si>
  <si>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</si>
  <si>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</si>
  <si>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</si>
  <si>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</si>
  <si>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</si>
  <si>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</si>
  <si>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</si>
  <si>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</si>
  <si>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</si>
  <si>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</si>
  <si>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</si>
  <si>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</si>
  <si>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</si>
  <si>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</si>
  <si>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</si>
  <si>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</si>
  <si>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</si>
  <si>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</si>
  <si>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</si>
  <si>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</si>
  <si>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</si>
  <si>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</si>
  <si>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</si>
  <si>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</si>
  <si>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</si>
  <si>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</si>
  <si>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</si>
  <si>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</si>
  <si>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</si>
  <si>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</si>
  <si>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</si>
  <si>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</si>
  <si>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</si>
  <si>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</si>
  <si>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</si>
  <si>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</si>
  <si>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</si>
  <si>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</si>
  <si>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</si>
  <si>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</si>
  <si>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富蘭克林鄧普頓日本基金A-ACC-¥</t>
  </si>
  <si>
    <t>F0GBR04MBA</t>
  </si>
  <si>
    <t>FSGBR05CH2</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</si>
  <si>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</si>
  <si>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</si>
  <si>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</si>
  <si>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</si>
  <si>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</si>
  <si>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</si>
  <si>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</si>
  <si>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</si>
  <si>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</si>
  <si>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</si>
  <si>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</si>
  <si>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</si>
  <si>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</si>
  <si>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</si>
  <si>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</si>
  <si>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</si>
  <si>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</si>
  <si>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</si>
  <si>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</si>
  <si>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</si>
  <si>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</si>
  <si>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</si>
  <si>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</si>
  <si>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</si>
  <si>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</si>
  <si>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</si>
  <si>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</si>
  <si>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</si>
  <si>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</si>
  <si>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</si>
  <si>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</si>
  <si>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</si>
  <si>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</si>
  <si>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</si>
  <si>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</si>
  <si>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</si>
  <si>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</si>
  <si>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</si>
  <si>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</si>
  <si>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</si>
  <si>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</si>
  <si>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</si>
  <si>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</si>
  <si>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</si>
  <si>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</si>
  <si>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</si>
  <si>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</si>
  <si>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</si>
  <si>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</si>
  <si>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</si>
  <si>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</si>
  <si>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</si>
  <si>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</si>
  <si>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</si>
  <si>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</si>
  <si>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</si>
  <si>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</si>
  <si>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</si>
  <si>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</si>
  <si>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</si>
  <si>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</si>
  <si>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</si>
  <si>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</si>
  <si>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</si>
  <si>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</si>
  <si>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</si>
  <si>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</si>
  <si>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</si>
  <si>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</si>
  <si>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</si>
  <si>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</si>
  <si>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</si>
  <si>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</si>
  <si>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</si>
  <si>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</si>
  <si>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</si>
  <si>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</si>
  <si>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</si>
  <si>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</si>
  <si>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</si>
  <si>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</si>
  <si>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</si>
  <si>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</si>
  <si>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</si>
  <si>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</si>
  <si>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</si>
  <si>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</si>
  <si>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</si>
  <si>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</si>
  <si>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</si>
  <si>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</si>
  <si>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</si>
  <si>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</si>
  <si>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</si>
  <si>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</si>
  <si>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</si>
  <si>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</si>
  <si>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</si>
  <si>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</si>
  <si>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</si>
  <si>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</si>
  <si>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</si>
  <si>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</si>
  <si>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</si>
  <si>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環球投資級證券化信用債券 AM2HKD</t>
  </si>
  <si>
    <t>F000010MBQ</t>
  </si>
  <si>
    <t>FS0000ACKI</t>
  </si>
  <si>
    <t>滙豐環球投資基金 - 印度固定收益 ACEUR</t>
  </si>
  <si>
    <t>F00000OR5J</t>
  </si>
  <si>
    <t>FS00009Q3Q</t>
  </si>
  <si>
    <t>景順集成投資基金-港元債券基金 B Acc</t>
  </si>
  <si>
    <t>F00000VMZ2</t>
  </si>
  <si>
    <t>FS0000BT0K</t>
  </si>
  <si>
    <t>貝萊德薈萃基金 - iShares安碩環球政府債券指數基金 A2 HKD</t>
  </si>
  <si>
    <t>F00000YPIZ</t>
  </si>
  <si>
    <t>FS0000D5IL</t>
  </si>
  <si>
    <t>摩根裕盛保守基金 Administration Unit - Dis</t>
  </si>
  <si>
    <t>F00001DNMW</t>
  </si>
  <si>
    <t>FS0000HG9T</t>
  </si>
  <si>
    <t>摩根宜安港元債券基金─A類別</t>
  </si>
  <si>
    <t>F0HKG0703V</t>
  </si>
  <si>
    <t>FSHKG0897F</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</si>
  <si>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</si>
  <si>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</si>
  <si>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</si>
  <si>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</si>
  <si>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</si>
  <si>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</si>
  <si>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</si>
  <si>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</si>
  <si>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</si>
  <si>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</si>
  <si>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</si>
  <si>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</si>
  <si>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</si>
  <si>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</si>
  <si>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</si>
  <si>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</si>
  <si>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</si>
  <si>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</si>
  <si>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</si>
  <si>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</si>
  <si>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</si>
  <si>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</si>
  <si>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</si>
  <si>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</si>
  <si>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</si>
  <si>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</si>
  <si>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</si>
  <si>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</si>
  <si>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</si>
  <si>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</si>
  <si>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</si>
  <si>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</si>
  <si>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</si>
  <si>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</si>
  <si>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</si>
  <si>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</si>
  <si>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</si>
  <si>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</si>
  <si>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</si>
  <si>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</si>
  <si>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</si>
  <si>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</si>
  <si>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</si>
  <si>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</si>
  <si>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</si>
  <si>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</si>
  <si>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</si>
  <si>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</si>
  <si>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</si>
  <si>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</si>
  <si>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</si>
  <si>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</si>
  <si>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</si>
  <si>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</si>
  <si>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</si>
  <si>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</si>
  <si>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</si>
  <si>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</si>
  <si>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</si>
  <si>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</si>
  <si>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</si>
  <si>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</si>
  <si>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</si>
  <si>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</si>
  <si>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</si>
  <si>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</si>
  <si>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</si>
  <si>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</si>
  <si>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</si>
  <si>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</si>
  <si>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</si>
  <si>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</si>
  <si>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</si>
  <si>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</si>
  <si>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</si>
  <si>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</si>
  <si>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</si>
  <si>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</si>
  <si>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</si>
  <si>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</si>
  <si>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</si>
  <si>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</si>
  <si>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</si>
  <si>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</si>
  <si>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</si>
  <si>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</si>
  <si>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</si>
  <si>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</si>
  <si>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</si>
  <si>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</si>
  <si>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</si>
  <si>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</si>
  <si>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</si>
  <si>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</si>
  <si>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</si>
  <si>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</si>
  <si>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</si>
  <si>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</si>
  <si>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</si>
  <si>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</si>
  <si>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</si>
  <si>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</si>
  <si>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</si>
  <si>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</si>
  <si>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</si>
  <si>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</si>
  <si>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</si>
  <si>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</si>
  <si>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</si>
  <si>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</si>
  <si>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</si>
  <si>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</si>
  <si>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</si>
  <si>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</si>
  <si>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</si>
  <si>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</si>
  <si>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</si>
  <si>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</si>
  <si>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</si>
  <si>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</si>
  <si>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</si>
  <si>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</si>
  <si>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</si>
  <si>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</si>
  <si>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</si>
  <si>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</si>
  <si>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Capitalisation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</si>
  <si>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</si>
  <si>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</si>
  <si>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</si>
  <si>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</si>
  <si>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</si>
  <si>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</si>
  <si>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</si>
  <si>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</si>
  <si>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</si>
  <si>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</si>
  <si>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</si>
  <si>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</si>
  <si>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</si>
  <si>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</si>
  <si>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</si>
  <si>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</si>
  <si>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</si>
  <si>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</si>
  <si>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</si>
  <si>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</si>
  <si>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</si>
  <si>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</si>
  <si>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</si>
  <si>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</si>
  <si>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</si>
  <si>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</si>
  <si>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</si>
  <si>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</si>
  <si>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</si>
  <si>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貝萊德全球基金 - 環球企業債券基金 A2 USD</t>
  </si>
  <si>
    <t>F000000KR4</t>
  </si>
  <si>
    <t>FSUSA08HKT</t>
  </si>
  <si>
    <t>貝萊德全球基金 - 環球通脹掛鉤債券基金 A2</t>
  </si>
  <si>
    <t>F000003TLL</t>
  </si>
  <si>
    <t>FSUSA0A0R2</t>
  </si>
  <si>
    <t>法巴全球高收益債券基金 經典- 資本類別</t>
  </si>
  <si>
    <t>F00000PXCV</t>
  </si>
  <si>
    <t>FS0000A5K7</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</si>
  <si>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</si>
  <si>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</si>
  <si>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</si>
  <si>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</si>
  <si>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</si>
  <si>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</si>
  <si>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</si>
  <si>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</si>
  <si>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</si>
  <si>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</si>
  <si>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</si>
  <si>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</si>
  <si>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</si>
  <si>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</si>
  <si>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</si>
  <si>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</si>
  <si>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</si>
  <si>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</si>
  <si>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</si>
  <si>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</si>
  <si>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</si>
  <si>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</si>
  <si>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</si>
  <si>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</si>
  <si>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</si>
  <si>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</si>
  <si>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</si>
  <si>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</si>
  <si>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</si>
  <si>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</si>
  <si>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</si>
  <si>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</si>
  <si>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</si>
  <si>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</si>
  <si>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</si>
  <si>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</si>
  <si>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</si>
  <si>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</si>
  <si>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</si>
  <si>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</si>
  <si>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</si>
  <si>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</si>
  <si>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</si>
  <si>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</si>
  <si>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</si>
  <si>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</si>
  <si>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</si>
  <si>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</si>
  <si>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</si>
  <si>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</si>
  <si>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</si>
  <si>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</si>
  <si>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</si>
  <si>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</si>
  <si>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</si>
  <si>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</si>
  <si>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</si>
  <si>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</si>
  <si>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</si>
  <si>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</si>
  <si>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</si>
  <si>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</si>
  <si>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</si>
  <si>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</si>
  <si>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</si>
  <si>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</si>
  <si>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</si>
  <si>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</si>
  <si>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</si>
  <si>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</si>
  <si>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</si>
  <si>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</si>
  <si>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</si>
  <si>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</si>
  <si>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</si>
  <si>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</si>
  <si>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</si>
  <si>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</si>
  <si>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環球實質回報基金 Instl USD Currncy Expsure</t>
  </si>
  <si>
    <t>F00000ZGUW</t>
  </si>
  <si>
    <t>FSGBR04FXI</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</si>
  <si>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</si>
  <si>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</si>
  <si>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</si>
  <si>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</si>
  <si>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</si>
  <si>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</si>
  <si>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</si>
  <si>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</si>
  <si>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</si>
  <si>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</si>
  <si>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</si>
  <si>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</si>
  <si>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</si>
  <si>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</si>
  <si>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</si>
  <si>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</si>
  <si>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</si>
  <si>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</si>
  <si>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</si>
  <si>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</si>
  <si>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</si>
  <si>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</si>
  <si>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</si>
  <si>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</si>
  <si>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</si>
  <si>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</si>
  <si>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</si>
  <si>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</si>
  <si>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</si>
  <si>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</si>
  <si>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</si>
  <si>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</si>
  <si>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</si>
  <si>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</si>
  <si>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</si>
  <si>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</si>
  <si>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</si>
  <si>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</si>
  <si>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</si>
  <si>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</si>
  <si>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</si>
  <si>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</si>
  <si>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</si>
  <si>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</si>
  <si>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</si>
  <si>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</si>
  <si>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</si>
  <si>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</si>
  <si>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</si>
  <si>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</si>
  <si>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</si>
  <si>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</si>
  <si>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</si>
  <si>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</si>
  <si>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</si>
  <si>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</si>
  <si>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</si>
  <si>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</si>
  <si>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</si>
  <si>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</si>
  <si>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</si>
  <si>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</si>
  <si>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</si>
  <si>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</si>
  <si>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</si>
  <si>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</si>
  <si>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</si>
  <si>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</si>
  <si>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</si>
  <si>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</si>
  <si>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</si>
  <si>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</si>
  <si>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</si>
  <si>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</si>
  <si>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</si>
  <si>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</si>
  <si>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</si>
  <si>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</si>
  <si>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</si>
  <si>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</si>
  <si>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</si>
  <si>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</si>
  <si>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</si>
  <si>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</si>
  <si>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</si>
  <si>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</si>
  <si>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</si>
  <si>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</si>
  <si>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</si>
  <si>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</si>
  <si>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</si>
  <si>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</si>
  <si>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</si>
  <si>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</si>
  <si>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</si>
  <si>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</si>
  <si>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</si>
  <si>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</si>
  <si>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</si>
  <si>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</si>
  <si>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</si>
  <si>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</si>
  <si>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</si>
  <si>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</si>
  <si>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</si>
  <si>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</si>
  <si>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</si>
  <si>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</si>
  <si>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</si>
  <si>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</si>
  <si>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</si>
  <si>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</si>
  <si>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</si>
  <si>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</si>
  <si>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</si>
  <si>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</si>
  <si>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</si>
  <si>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</si>
  <si>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</si>
  <si>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</si>
  <si>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</si>
  <si>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</si>
  <si>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</si>
  <si>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</si>
  <si>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</si>
  <si>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</si>
  <si>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</si>
  <si>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</si>
  <si>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</si>
  <si>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</si>
  <si>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</si>
  <si>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</si>
  <si>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</si>
  <si>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</si>
  <si>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</si>
  <si>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</si>
  <si>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</si>
  <si>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</si>
  <si>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</si>
  <si>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</si>
  <si>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</si>
  <si>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</si>
  <si>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</si>
  <si>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</si>
  <si>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</si>
  <si>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</si>
  <si>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</si>
  <si>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</si>
  <si>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</si>
  <si>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</si>
  <si>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</si>
  <si>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</si>
  <si>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</si>
  <si>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</si>
  <si>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</si>
  <si>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</si>
  <si>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</si>
  <si>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</si>
  <si>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</si>
  <si>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</si>
  <si>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</si>
  <si>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</si>
  <si>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</si>
  <si>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</si>
  <si>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</si>
  <si>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</si>
  <si>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</si>
  <si>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</si>
  <si>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</si>
  <si>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</si>
  <si>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</si>
  <si>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</si>
  <si>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</si>
  <si>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</si>
  <si>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</si>
  <si>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</si>
  <si>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</si>
  <si>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</si>
  <si>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</si>
  <si>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</si>
  <si>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</si>
  <si>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</si>
  <si>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</si>
  <si>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</si>
  <si>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</si>
  <si>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</si>
  <si>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</si>
  <si>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</si>
  <si>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</si>
  <si>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</si>
  <si>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</si>
  <si>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</si>
  <si>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</si>
  <si>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</si>
  <si>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</si>
  <si>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</si>
  <si>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</si>
  <si>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</si>
  <si>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</si>
  <si>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</si>
  <si>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</si>
  <si>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</si>
  <si>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</si>
  <si>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</si>
  <si>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</si>
  <si>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</si>
  <si>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</si>
  <si>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</si>
  <si>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</si>
  <si>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</si>
  <si>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</si>
  <si>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</si>
  <si>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</si>
  <si>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</si>
  <si>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</si>
  <si>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</si>
  <si>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</si>
  <si>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</si>
  <si>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</si>
  <si>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</si>
  <si>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</si>
  <si>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</si>
  <si>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</si>
  <si>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</si>
  <si>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</si>
  <si>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</si>
  <si>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</si>
  <si>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</si>
  <si>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</si>
  <si>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</si>
  <si>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</si>
  <si>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</si>
  <si>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</si>
  <si>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</si>
  <si>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</si>
  <si>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景順美元極短期債券基金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</si>
  <si>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</si>
  <si>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</si>
  <si>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</si>
  <si>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</si>
  <si>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</si>
  <si>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</si>
  <si>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</si>
  <si>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</si>
  <si>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</si>
  <si>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</si>
  <si>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</si>
  <si>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</si>
  <si>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</si>
  <si>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</si>
  <si>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</si>
  <si>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</si>
  <si>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</si>
  <si>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</si>
  <si>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</si>
  <si>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</si>
  <si>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</si>
  <si>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</si>
  <si>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</si>
  <si>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摩根國際債券（美元）（每半年派息）</t>
  </si>
  <si>
    <t>F0GBR060K8</t>
  </si>
  <si>
    <t>FSGBR06FME</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</si>
  <si>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</si>
  <si>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</si>
  <si>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</si>
  <si>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</si>
  <si>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</si>
  <si>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</si>
  <si>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</si>
  <si>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</si>
  <si>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</si>
  <si>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</si>
  <si>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</si>
  <si>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</si>
  <si>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</si>
  <si>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</si>
  <si>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</si>
  <si>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</si>
  <si>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</si>
  <si>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</si>
  <si>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</si>
  <si>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</si>
  <si>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</si>
  <si>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</si>
  <si>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</si>
  <si>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</si>
  <si>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</si>
  <si>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</si>
  <si>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</si>
  <si>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</si>
  <si>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</si>
  <si>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</si>
  <si>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</si>
  <si>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</si>
  <si>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</si>
  <si>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</si>
  <si>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</si>
  <si>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</si>
  <si>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</si>
  <si>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</si>
  <si>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</si>
  <si>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</si>
  <si>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</si>
  <si>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</si>
  <si>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</si>
  <si>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</si>
  <si>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</si>
  <si>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</si>
  <si>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</si>
  <si>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</si>
  <si>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</si>
  <si>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</si>
  <si>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</si>
  <si>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</si>
  <si>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</si>
  <si>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</si>
  <si>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</si>
  <si>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</si>
  <si>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</si>
  <si>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</si>
  <si>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</si>
  <si>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</si>
  <si>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</si>
  <si>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</si>
  <si>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</si>
  <si>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</si>
  <si>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</si>
  <si>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</si>
  <si>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</si>
  <si>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</si>
  <si>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</si>
  <si>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</si>
  <si>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</si>
  <si>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</si>
  <si>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</si>
  <si>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</si>
  <si>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</si>
  <si>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</si>
  <si>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</si>
  <si>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</si>
  <si>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摩根大韓（美元）─ A股（累計）</t>
  </si>
  <si>
    <t>F000000K5V</t>
  </si>
  <si>
    <t>FSUSA08H6H</t>
  </si>
  <si>
    <t>摩根南韓（美元）（累計）</t>
  </si>
  <si>
    <t>F0GBR055WV</t>
  </si>
  <si>
    <t>FSGBR05G5P</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</si>
  <si>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</si>
  <si>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</si>
  <si>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</si>
  <si>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</si>
  <si>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</si>
  <si>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</si>
  <si>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</si>
  <si>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</si>
  <si>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</si>
  <si>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</si>
  <si>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</si>
  <si>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</si>
  <si>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</si>
  <si>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</si>
  <si>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</si>
  <si>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</si>
  <si>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</si>
  <si>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</si>
  <si>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</si>
  <si>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</si>
  <si>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</si>
  <si>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</si>
  <si>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</si>
  <si>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</si>
  <si>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</si>
  <si>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</si>
  <si>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</si>
  <si>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</si>
  <si>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</si>
  <si>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</si>
  <si>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</si>
  <si>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</si>
  <si>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</si>
  <si>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</si>
  <si>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</si>
  <si>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</si>
  <si>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</si>
  <si>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</si>
  <si>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</si>
  <si>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</si>
  <si>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</si>
  <si>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</si>
  <si>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富達基金－環球價值基金 A</t>
  </si>
  <si>
    <t>F0GBR0573W</t>
  </si>
  <si>
    <t>FSGBR05GXO</t>
  </si>
  <si>
    <t>富達基金-美國增長基金A</t>
  </si>
  <si>
    <t>F0GBR04AWP</t>
  </si>
  <si>
    <t>FSGBR05DMX</t>
  </si>
  <si>
    <t>富達基金-美國基金 - A</t>
  </si>
  <si>
    <t>F0GBR04D0H</t>
  </si>
  <si>
    <t>FSGBR05BU1</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</si>
  <si>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</si>
  <si>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</si>
  <si>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</si>
  <si>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</si>
  <si>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</si>
  <si>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</si>
  <si>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</si>
  <si>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</si>
  <si>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</si>
  <si>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</si>
  <si>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</si>
  <si>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</si>
  <si>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</si>
  <si>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</si>
  <si>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</si>
  <si>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</si>
  <si>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</si>
  <si>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</si>
  <si>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</si>
  <si>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</si>
  <si>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</si>
  <si>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</si>
  <si>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</si>
  <si>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</si>
  <si>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</si>
  <si>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</si>
  <si>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</si>
  <si>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</si>
  <si>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</si>
  <si>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</si>
  <si>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</si>
  <si>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</si>
  <si>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</si>
  <si>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</si>
  <si>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</si>
  <si>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</si>
  <si>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摩根基金 - 美國企業成長基金 A (dist) - USD</t>
  </si>
  <si>
    <t>F0GBR04BXT</t>
  </si>
  <si>
    <t>FSGBR05022</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</si>
  <si>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</si>
  <si>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</si>
  <si>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</si>
  <si>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</si>
  <si>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</si>
  <si>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</si>
  <si>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</si>
  <si>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</si>
  <si>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</si>
  <si>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</si>
  <si>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</si>
  <si>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</si>
  <si>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</si>
  <si>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</si>
  <si>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</si>
  <si>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</si>
  <si>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</si>
  <si>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</si>
  <si>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</si>
  <si>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</si>
  <si>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</si>
  <si>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</si>
  <si>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</si>
  <si>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</si>
  <si>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</si>
  <si>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</si>
  <si>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</si>
  <si>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</si>
  <si>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</si>
  <si>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</si>
  <si>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</si>
  <si>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</si>
  <si>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</si>
  <si>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</si>
  <si>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</si>
  <si>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</si>
  <si>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</si>
  <si>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</si>
  <si>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</si>
  <si>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荷寶 BP 美國卓越股票 D 美元</t>
  </si>
  <si>
    <t>F0GBR06ETO</t>
  </si>
  <si>
    <t>FSGBR06IRN</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</si>
  <si>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</si>
  <si>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</si>
  <si>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</si>
  <si>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</si>
  <si>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</si>
  <si>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</si>
  <si>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</si>
  <si>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</si>
  <si>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</si>
  <si>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</si>
  <si>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</si>
  <si>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</si>
  <si>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</si>
  <si>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</si>
  <si>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</si>
  <si>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</si>
  <si>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</si>
  <si>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</si>
  <si>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</si>
  <si>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</si>
  <si>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</si>
  <si>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</si>
  <si>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</si>
  <si>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</si>
  <si>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</si>
  <si>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</si>
  <si>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</si>
  <si>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</si>
  <si>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</si>
  <si>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</si>
  <si>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</si>
  <si>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</si>
  <si>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</si>
  <si>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</si>
  <si>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</si>
  <si>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</si>
  <si>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</si>
  <si>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</si>
  <si>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</si>
  <si>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</si>
  <si>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</si>
  <si>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</si>
  <si>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</si>
  <si>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</si>
  <si>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</si>
  <si>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</si>
  <si>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</si>
  <si>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</si>
  <si>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</si>
  <si>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</si>
  <si>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</si>
  <si>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</si>
  <si>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</si>
  <si>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</si>
  <si>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</si>
  <si>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</si>
  <si>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</si>
  <si>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</si>
  <si>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</si>
  <si>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</si>
  <si>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</si>
  <si>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</si>
  <si>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</si>
  <si>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</si>
  <si>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</si>
  <si>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</si>
  <si>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</si>
  <si>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</si>
  <si>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</si>
  <si>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</si>
  <si>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</si>
  <si>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</si>
  <si>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</si>
  <si>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</si>
  <si>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</si>
  <si>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</si>
  <si>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</si>
  <si>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</si>
  <si>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</si>
  <si>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</si>
  <si>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</si>
  <si>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</si>
  <si>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</si>
  <si>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</si>
  <si>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</si>
  <si>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</si>
  <si>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</si>
  <si>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</si>
  <si>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</si>
  <si>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</si>
  <si>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</si>
  <si>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</si>
  <si>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</si>
  <si>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</si>
  <si>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</si>
  <si>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</si>
  <si>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</si>
  <si>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</si>
  <si>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</si>
  <si>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</si>
  <si>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</si>
  <si>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</si>
  <si>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</si>
  <si>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</si>
  <si>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</si>
  <si>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</si>
  <si>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</si>
  <si>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</si>
  <si>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</si>
  <si>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</si>
  <si>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</si>
  <si>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</si>
  <si>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</si>
  <si>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</si>
  <si>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</si>
  <si>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</si>
  <si>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</si>
  <si>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</si>
  <si>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</si>
  <si>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</si>
  <si>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</si>
  <si>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</si>
  <si>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</si>
  <si>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</si>
  <si>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</si>
  <si>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</si>
  <si>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</si>
  <si>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</si>
  <si>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</si>
  <si>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</si>
  <si>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</si>
  <si>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</si>
  <si>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</si>
  <si>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</si>
  <si>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</si>
  <si>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</si>
  <si>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</si>
  <si>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</si>
  <si>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</si>
  <si>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JPM新興歐洲股票（歐元）─ A股（分派）</t>
  </si>
  <si>
    <t>F0GBR04SNO</t>
  </si>
  <si>
    <t>FSGBR05DQA</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</si>
  <si>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</si>
  <si>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</si>
  <si>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</si>
  <si>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</si>
  <si>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</si>
  <si>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</si>
  <si>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</si>
  <si>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</si>
  <si>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</si>
  <si>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</si>
  <si>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</si>
  <si>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</si>
  <si>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</si>
  <si>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</si>
  <si>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</si>
  <si>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</si>
  <si>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</si>
  <si>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</si>
  <si>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</si>
  <si>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</si>
  <si>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</si>
  <si>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</si>
  <si>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</si>
  <si>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</si>
  <si>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</si>
  <si>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</si>
  <si>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</si>
  <si>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</si>
  <si>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</si>
  <si>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</si>
  <si>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</si>
  <si>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MSIM Fund Management (Ireland) Limited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</si>
  <si>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</si>
  <si>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</si>
  <si>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</si>
  <si>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</si>
  <si>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</si>
  <si>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</si>
  <si>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</si>
  <si>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</si>
  <si>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</si>
  <si>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</si>
  <si>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</si>
  <si>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</si>
  <si>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</si>
  <si>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</si>
  <si>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</si>
  <si>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</si>
  <si>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</si>
  <si>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</si>
  <si>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</si>
  <si>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</si>
  <si>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</si>
  <si>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</si>
  <si>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</si>
  <si>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</si>
  <si>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</si>
  <si>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</si>
  <si>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</si>
  <si>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</si>
  <si>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</si>
  <si>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</si>
  <si>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</si>
  <si>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</si>
  <si>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</si>
  <si>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</si>
  <si>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</si>
  <si>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 - 美元現金基金 - A Dis USD</t>
  </si>
  <si>
    <t>F0GBR04D33</t>
  </si>
  <si>
    <t>FSGBR05966</t>
  </si>
  <si>
    <t>富蘭克林美元短期貨幣市場基金A (Mdis)USD</t>
  </si>
  <si>
    <t>F0GBR04ARV</t>
  </si>
  <si>
    <t>FSGBR05C58</t>
  </si>
  <si>
    <t>FTGF西方資產美元政府流動性基金 A USD INC</t>
  </si>
  <si>
    <t>F0GBR0545G</t>
  </si>
  <si>
    <t>FSGBR06OHE</t>
  </si>
  <si>
    <t>高騰微基金-高騰微金美元貨幣基金P USD Accumulation</t>
  </si>
  <si>
    <t>F0000158IE</t>
  </si>
  <si>
    <t>FS0000G1ME</t>
  </si>
  <si>
    <t>國泰君安美元貨幣市場基金 Class D1 Acc</t>
  </si>
  <si>
    <t>F00001G0XP</t>
  </si>
  <si>
    <t>FS0000I9BU</t>
  </si>
  <si>
    <t>摩根美元貨幣基金 A acc USD</t>
  </si>
  <si>
    <t>F00000TNU3</t>
  </si>
  <si>
    <t>FS0000ATMM</t>
  </si>
  <si>
    <t>宏利穩定基金 Class AA USD Acc</t>
  </si>
  <si>
    <t>F00000XSDJ</t>
  </si>
  <si>
    <t>FS0000CROM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</si>
  <si>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</si>
  <si>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</si>
  <si>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</si>
  <si>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</si>
  <si>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</si>
  <si>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</si>
  <si>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</si>
  <si>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</si>
  <si>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</si>
  <si>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</si>
  <si>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</si>
  <si>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</si>
  <si>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</si>
  <si>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</si>
  <si>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</si>
  <si>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</si>
  <si>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</si>
  <si>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</si>
  <si>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</si>
  <si>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</si>
  <si>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</si>
  <si>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</si>
  <si>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</si>
  <si>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</si>
  <si>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</si>
  <si>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</si>
  <si>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</si>
  <si>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</si>
  <si>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</si>
  <si>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</si>
  <si>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</si>
  <si>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</si>
  <si>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</si>
  <si>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</si>
  <si>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</si>
  <si>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</si>
  <si>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</si>
  <si>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</si>
  <si>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</si>
  <si>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</si>
  <si>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</si>
  <si>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</si>
  <si>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</si>
  <si>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</si>
  <si>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</si>
  <si>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</si>
  <si>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</si>
  <si>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</si>
  <si>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</si>
  <si>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</si>
  <si>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</si>
  <si>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</si>
  <si>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</si>
  <si>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</si>
  <si>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</si>
  <si>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</si>
  <si>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</si>
  <si>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</si>
  <si>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</si>
  <si>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</si>
  <si>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</si>
  <si>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</si>
  <si>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</si>
  <si>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</si>
  <si>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</si>
  <si>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</si>
  <si>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</si>
  <si>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</si>
  <si>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</si>
  <si>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</si>
  <si>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</si>
  <si>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</si>
  <si>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</si>
  <si>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</si>
  <si>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</si>
  <si>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</si>
  <si>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</si>
  <si>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</si>
  <si>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</si>
  <si>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</si>
  <si>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</si>
  <si>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</si>
  <si>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</si>
  <si>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</si>
  <si>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</si>
  <si>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</si>
  <si>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</si>
  <si>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</si>
  <si>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</si>
  <si>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</si>
  <si>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</si>
  <si>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</si>
  <si>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</si>
  <si>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</si>
  <si>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</si>
  <si>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</si>
  <si>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</si>
  <si>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</si>
  <si>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</si>
  <si>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</si>
  <si>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</si>
  <si>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</si>
  <si>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</si>
  <si>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</si>
  <si>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</si>
  <si>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</si>
  <si>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</si>
  <si>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</si>
  <si>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</si>
  <si>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(1970)</t>
  </si>
  <si>
    <t>XIUSA04G92</t>
  </si>
  <si>
    <t>Benchmark 2: MSCI EAFE PR USD</t>
  </si>
  <si>
    <t>XIUSA000CV</t>
  </si>
  <si>
    <t>Peer Group: Display Group</t>
  </si>
  <si>
    <t>Number of investments ranked</t>
  </si>
  <si>
    <t>Focused Region</t>
  </si>
  <si>
    <t>FTSE Bursa Malaysia KLCI PR MYR</t>
  </si>
  <si>
    <t>FOUSA05PYV</t>
  </si>
  <si>
    <t>FTSE/SGX STI PR SGD</t>
  </si>
  <si>
    <t>FOUSA06SNQ</t>
  </si>
  <si>
    <t>Equity Precious Metals</t>
  </si>
  <si>
    <t>FTSE Gold Mines PR USD</t>
  </si>
  <si>
    <t>FOUSA06EP4</t>
  </si>
  <si>
    <t>Large Blend</t>
  </si>
  <si>
    <t>Russell 1000 TR USD</t>
  </si>
  <si>
    <t>XIUSA000O4</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</si>
  <si>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</si>
  <si>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</si>
  <si>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</si>
  <si>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</si>
  <si>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</si>
  <si>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</si>
  <si>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</si>
  <si>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</si>
  <si>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</si>
  <si>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</si>
  <si>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</si>
  <si>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</si>
  <si>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</si>
  <si>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</si>
  <si>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</si>
  <si>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</si>
  <si>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June 2026</t>
  </si>
  <si>
    <t>Major Indices Performance</t>
  </si>
  <si>
    <t>1 Month</t>
  </si>
  <si>
    <t>6 Months</t>
  </si>
  <si>
    <t>1 Year</t>
  </si>
  <si>
    <t>3 Years</t>
  </si>
  <si>
    <t>5 Years</t>
  </si>
  <si>
    <t>10 Years</t>
  </si>
  <si>
    <t>One Year</t>
  </si>
  <si>
    <t>Annualized</t>
  </si>
  <si>
    <t>Index</t>
  </si>
  <si>
    <t xml:space="preserve"> % Chg</t>
  </si>
  <si>
    <t>Volatility</t>
  </si>
  <si>
    <t>Sharpe Ratio</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</si>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</sst>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mm\-dd"/>
    <numFmt numFmtId="165" formatCode="#"/>
    <numFmt numFmtId="166" formatCode="_-* #,##0_-;\-* #,##0_-;_-* &quot;-&quot;??_-;_-@_-"/>
    <numFmt numFmtId="167" formatCode="_ * #,##0.00_ ;_ * \-#,##0.00_ ;_ * &quot;-&quot;??_ ;_ @_ "/>
    <numFmt numFmtId="168" formatCode="#,##0.00_ "/>
    <numFmt numFmtId="169" formatCode="_-* #,##0.00_-;\-* #,##0.00_-;_-* &quot;-&quot;??_-;_-@_-"/>
  </numFmts>
  <fonts count="15">
    <font>
      <sz val="11"/>
      <name val="Calibri"/>
    </font>
    <font>
      <sz val="11"/>
      <name val="Calibri"/>
    </font>
    <font>
      <sz val="10"/>
      <name val="Arial"/>
      <family val="2"/>
    </font>
    <font>
      <b/>
      <sz val="10"/>
      <color indexed="9"/>
      <name val="Arial"/>
      <family val="2"/>
    </font>
    <font>
      <sz val="10"/>
      <name val="Verdana"/>
      <family val="2"/>
    </font>
    <font>
      <sz val="11"/>
      <name val="Calibri"/>
      <family val="2"/>
    </font>
    <font>
      <b/>
      <sz val="10"/>
      <name val="Verdana"/>
      <family val="2"/>
    </font>
    <font>
      <i/>
      <sz val="10"/>
      <name val="Verdana"/>
      <family val="2"/>
    </font>
    <font>
      <sz val="12"/>
      <name val="新細明體"/>
      <family val="1"/>
      <charset val="136"/>
    </font>
    <font>
      <sz val="12"/>
      <name val="Arial"/>
      <family val="2"/>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167" fontId="8" fillId="0" borderId="0" applyFont="0" applyFill="0" applyBorder="0" applyAlignment="0" applyProtection="0"/>
    <xf numFmtId="0" fontId="8" fillId="0" borderId="0">
      <alignment vertical="center"/>
    </xf>
    <xf numFmtId="0" fontId="5" fillId="0" borderId="0"/>
    <xf numFmtId="0" fontId="8" fillId="0" borderId="0"/>
    <xf numFmtId="169" fontId="11" fillId="0" borderId="0" applyFont="0" applyFill="0" applyBorder="0" applyAlignment="0" applyProtection="0"/>
    <xf numFmtId="0" fontId="11" fillId="0" borderId="0"/>
    <xf numFmtId="0" fontId="12" fillId="0" borderId="0">
      <alignment vertical="center"/>
    </xf>
    <xf numFmtId="0" fontId="5" fillId="0" borderId="0"/>
  </cellStyleXfs>
  <cellXfs count="73">
    <xf numFmtId="0" fontId="0" fillId="0" borderId="0" xfId="0"/>
    <xf numFmtId="4" fontId="2" fillId="2" borderId="0" xfId="1" applyNumberFormat="1" applyFont="1" applyFill="1" applyAlignment="1">
      <alignment horizontal="right"/>
    </xf>
    <xf numFmtId="43" fontId="3" fillId="3" borderId="3" xfId="1" applyFont="1" applyFill="1" applyBorder="1" applyAlignment="1"/>
    <xf numFmtId="4" fontId="3" fillId="3" borderId="4" xfId="1" applyNumberFormat="1" applyFont="1" applyFill="1" applyBorder="1" applyAlignment="1">
      <alignment horizontal="right"/>
    </xf>
    <xf numFmtId="4" fontId="3" fillId="3" borderId="5" xfId="1" applyNumberFormat="1" applyFont="1" applyFill="1" applyBorder="1" applyAlignment="1">
      <alignment horizontal="right"/>
    </xf>
    <xf numFmtId="166" fontId="3" fillId="3" borderId="6" xfId="1" applyNumberFormat="1" applyFont="1" applyFill="1" applyBorder="1" applyAlignment="1">
      <alignment horizontal="right"/>
    </xf>
    <xf numFmtId="166" fontId="3" fillId="3" borderId="9" xfId="1" applyNumberFormat="1" applyFont="1" applyFill="1" applyBorder="1" applyAlignment="1">
      <alignment horizontal="right"/>
    </xf>
    <xf numFmtId="0" fontId="2" fillId="2" borderId="0" xfId="0" applyFont="1" applyFill="1" applyAlignment="1">
      <alignment horizontal="left"/>
    </xf>
    <xf numFmtId="0" fontId="2" fillId="0" borderId="0" xfId="0" applyFont="1" applyBorder="1" applyAlignment="1">
      <alignment horizontal="left" vertical="center"/>
    </xf>
    <xf numFmtId="4" fontId="2" fillId="0" borderId="0" xfId="0" applyNumberFormat="1" applyFont="1" applyAlignment="1">
      <alignment vertical="center"/>
    </xf>
    <xf numFmtId="165" fontId="2" fillId="0" borderId="0" xfId="0" applyNumberFormat="1" applyFont="1" applyAlignment="1">
      <alignment vertical="center"/>
    </xf>
    <xf numFmtId="0" fontId="2" fillId="0" borderId="0" xfId="0" applyFont="1"/>
    <xf numFmtId="43" fontId="3" fillId="3" borderId="0" xfId="1" applyFont="1" applyFill="1" applyBorder="1" applyAlignment="1"/>
    <xf numFmtId="4" fontId="3" fillId="3" borderId="7" xfId="1" applyNumberFormat="1" applyFont="1" applyFill="1" applyBorder="1" applyAlignment="1">
      <alignment horizontal="right"/>
    </xf>
    <xf numFmtId="4" fontId="3" fillId="3" borderId="8" xfId="1" applyNumberFormat="1" applyFont="1" applyFill="1" applyBorder="1" applyAlignment="1">
      <alignment horizontal="right"/>
    </xf>
    <xf numFmtId="4" fontId="2" fillId="0" borderId="0" xfId="0" applyNumberFormat="1" applyFont="1"/>
    <xf numFmtId="165" fontId="2" fillId="0" borderId="0" xfId="0" applyNumberFormat="1" applyFont="1"/>
    <xf numFmtId="0" fontId="4" fillId="0" borderId="0" xfId="0" applyFont="1"/>
    <xf numFmtId="0" fontId="4" fillId="0" borderId="1" xfId="0" applyFont="1" applyBorder="1"/>
    <xf numFmtId="4" fontId="4" fillId="0" borderId="1" xfId="0" applyNumberFormat="1" applyFont="1" applyBorder="1"/>
    <xf numFmtId="164" fontId="4" fillId="0" borderId="1" xfId="0" applyNumberFormat="1" applyFont="1" applyBorder="1"/>
    <xf numFmtId="4" fontId="6" fillId="0" borderId="1" xfId="0" applyNumberFormat="1" applyFont="1" applyBorder="1" applyAlignment="1">
      <alignment horizontal="center"/>
    </xf>
    <xf numFmtId="3" fontId="6" fillId="0" borderId="1" xfId="0" applyNumberFormat="1" applyFont="1" applyBorder="1" applyAlignment="1">
      <alignment horizontal="center"/>
    </xf>
    <xf numFmtId="4" fontId="6" fillId="0" borderId="1" xfId="0" applyNumberFormat="1" applyFont="1" applyBorder="1" applyAlignment="1">
      <alignment horizontal="center"/>
    </xf>
    <xf numFmtId="4" fontId="6" fillId="0" borderId="2" xfId="0" applyNumberFormat="1" applyFont="1" applyBorder="1" applyAlignment="1">
      <alignment horizontal="center"/>
    </xf>
    <xf numFmtId="3" fontId="6" fillId="0" borderId="2" xfId="0" applyNumberFormat="1" applyFont="1" applyBorder="1" applyAlignment="1">
      <alignment horizontal="center"/>
    </xf>
    <xf numFmtId="4" fontId="6" fillId="0" borderId="2" xfId="0" applyNumberFormat="1" applyFont="1" applyBorder="1" applyAlignment="1">
      <alignment horizontal="center"/>
    </xf>
    <xf numFmtId="0" fontId="4" fillId="0" borderId="2" xfId="0" applyFont="1" applyBorder="1" applyAlignment="1">
      <alignment horizontal="left" wrapText="1"/>
    </xf>
    <xf numFmtId="4" fontId="4" fillId="0" borderId="2" xfId="0" applyNumberFormat="1" applyFont="1" applyBorder="1" applyAlignment="1">
      <alignment horizontal="left" wrapText="1"/>
    </xf>
    <xf numFmtId="164" fontId="4" fillId="0" borderId="2" xfId="0" applyNumberFormat="1" applyFont="1" applyBorder="1" applyAlignment="1">
      <alignment horizontal="left" wrapText="1"/>
    </xf>
    <xf numFmtId="3" fontId="4" fillId="0" borderId="2" xfId="0" applyNumberFormat="1" applyFont="1" applyBorder="1" applyAlignment="1">
      <alignment horizontal="left" wrapText="1"/>
    </xf>
    <xf numFmtId="0" fontId="6" fillId="0" borderId="0" xfId="0" applyFont="1" applyAlignment="1">
      <alignment horizontal="left" vertical="center"/>
    </xf>
    <xf numFmtId="0" fontId="4" fillId="0" borderId="0" xfId="0" applyFont="1" applyAlignment="1">
      <alignment vertical="center"/>
    </xf>
    <xf numFmtId="4" fontId="4" fillId="0" borderId="0" xfId="0" applyNumberFormat="1" applyFont="1" applyAlignment="1">
      <alignment vertical="center"/>
    </xf>
    <xf numFmtId="164" fontId="4" fillId="0" borderId="0" xfId="0" applyNumberFormat="1" applyFont="1" applyAlignment="1">
      <alignment vertical="center"/>
    </xf>
    <xf numFmtId="3" fontId="4" fillId="0" borderId="0" xfId="0" applyNumberFormat="1" applyFont="1" applyAlignment="1">
      <alignment vertical="center"/>
    </xf>
    <xf numFmtId="0" fontId="7" fillId="0" borderId="0" xfId="0" applyFont="1" applyAlignment="1">
      <alignment vertical="center"/>
    </xf>
    <xf numFmtId="165" fontId="7" fillId="0" borderId="0" xfId="0" applyNumberFormat="1" applyFont="1" applyAlignment="1">
      <alignment vertical="center"/>
    </xf>
    <xf numFmtId="165" fontId="4" fillId="0" borderId="0" xfId="0" applyNumberFormat="1" applyFont="1" applyAlignment="1">
      <alignment vertical="center"/>
    </xf>
    <xf numFmtId="0" fontId="6" fillId="0" borderId="1" xfId="0" applyFont="1" applyBorder="1" applyAlignment="1">
      <alignment horizontal="left" vertical="center"/>
    </xf>
    <xf numFmtId="3" fontId="4" fillId="0" borderId="1" xfId="0" applyNumberFormat="1" applyFont="1" applyBorder="1"/>
    <xf numFmtId="4" fontId="4" fillId="0" borderId="0" xfId="0" applyNumberFormat="1" applyFont="1"/>
    <xf numFmtId="164" fontId="4" fillId="0" borderId="0" xfId="0" applyNumberFormat="1" applyFont="1"/>
    <xf numFmtId="3" fontId="4" fillId="0" borderId="0" xfId="0" applyNumberFormat="1" applyFont="1"/>
    <xf numFmtId="168" fontId="9" fillId="0" borderId="0" xfId="2" applyNumberFormat="1" applyFont="1" applyFill="1" applyBorder="1" applyAlignment="1">
      <alignment vertical="distributed"/>
    </xf>
    <xf numFmtId="0" fontId="9" fillId="0" borderId="0" xfId="3" applyFont="1" applyAlignment="1">
      <alignment vertical="distributed"/>
    </xf>
    <xf numFmtId="0" fontId="0" fillId="0" borderId="0" xfId="0" applyAlignment="1">
      <alignment vertical="distributed"/>
    </xf>
    <xf numFmtId="167" fontId="2" fillId="0" borderId="0" xfId="2" applyFont="1" applyAlignment="1">
      <alignment horizontal="left"/>
    </xf>
    <xf numFmtId="0" fontId="10" fillId="0" borderId="0" xfId="4" applyFont="1"/>
    <xf numFmtId="168" fontId="3" fillId="3" borderId="10" xfId="2" applyNumberFormat="1" applyFont="1" applyFill="1" applyBorder="1" applyAlignment="1">
      <alignment horizontal="center"/>
    </xf>
    <xf numFmtId="168" fontId="3" fillId="3" borderId="11" xfId="2" applyNumberFormat="1" applyFont="1" applyFill="1" applyBorder="1" applyAlignment="1">
      <alignment horizontal="right"/>
    </xf>
    <xf numFmtId="168" fontId="3" fillId="3" borderId="11" xfId="5" applyNumberFormat="1" applyFont="1" applyFill="1" applyBorder="1" applyAlignment="1">
      <alignment horizontal="right"/>
    </xf>
    <xf numFmtId="168" fontId="3" fillId="3" borderId="12" xfId="2" applyNumberFormat="1" applyFont="1" applyFill="1" applyBorder="1"/>
    <xf numFmtId="168" fontId="3" fillId="3" borderId="12" xfId="5" applyNumberFormat="1" applyFont="1" applyFill="1" applyBorder="1" applyAlignment="1">
      <alignment horizontal="right"/>
    </xf>
    <xf numFmtId="168" fontId="3" fillId="3" borderId="13" xfId="5" applyNumberFormat="1" applyFont="1" applyFill="1" applyBorder="1" applyAlignment="1">
      <alignment horizontal="right"/>
    </xf>
    <xf numFmtId="169" fontId="3" fillId="3" borderId="11" xfId="6" applyFont="1" applyFill="1" applyBorder="1" applyAlignment="1">
      <alignment horizontal="left" vertical="top"/>
    </xf>
    <xf numFmtId="168" fontId="3" fillId="3" borderId="11" xfId="6" applyNumberFormat="1" applyFont="1" applyFill="1" applyBorder="1" applyAlignment="1">
      <alignment vertical="top"/>
    </xf>
    <xf numFmtId="168" fontId="3" fillId="3" borderId="11" xfId="7" applyNumberFormat="1" applyFont="1" applyFill="1" applyBorder="1" applyAlignment="1">
      <alignment vertical="top"/>
    </xf>
    <xf numFmtId="0" fontId="3" fillId="3" borderId="11" xfId="7" applyFont="1" applyFill="1" applyBorder="1" applyAlignment="1">
      <alignment vertical="top"/>
    </xf>
    <xf numFmtId="49" fontId="13" fillId="3" borderId="0" xfId="8" applyNumberFormat="1" applyFont="1" applyFill="1" applyAlignment="1">
      <alignment horizontal="center" vertical="center"/>
    </xf>
    <xf numFmtId="0" fontId="14" fillId="3" borderId="11" xfId="7" applyFont="1" applyFill="1" applyBorder="1"/>
    <xf numFmtId="168" fontId="3" fillId="3" borderId="11" xfId="7" applyNumberFormat="1" applyFont="1" applyFill="1" applyBorder="1" applyAlignment="1">
      <alignment horizontal="left" vertical="top"/>
    </xf>
    <xf numFmtId="0" fontId="10" fillId="0" borderId="0" xfId="9" applyFont="1"/>
    <xf numFmtId="0" fontId="5" fillId="0" borderId="0" xfId="4"/>
    <xf numFmtId="169" fontId="3" fillId="3" borderId="8" xfId="6" applyFont="1" applyFill="1" applyBorder="1" applyAlignment="1">
      <alignment horizontal="left" vertical="top"/>
    </xf>
    <xf numFmtId="168" fontId="3" fillId="3" borderId="8" xfId="6" applyNumberFormat="1" applyFont="1" applyFill="1" applyBorder="1" applyAlignment="1">
      <alignment vertical="top"/>
    </xf>
    <xf numFmtId="168" fontId="3" fillId="3" borderId="8" xfId="7" applyNumberFormat="1" applyFont="1" applyFill="1" applyBorder="1" applyAlignment="1">
      <alignment vertical="top"/>
    </xf>
    <xf numFmtId="0" fontId="3" fillId="3" borderId="8" xfId="7" applyFont="1" applyFill="1" applyBorder="1" applyAlignment="1">
      <alignment vertical="top"/>
    </xf>
    <xf numFmtId="0" fontId="3" fillId="3" borderId="8" xfId="6" applyNumberFormat="1" applyFont="1" applyFill="1" applyBorder="1" applyAlignment="1">
      <alignment vertical="top"/>
    </xf>
    <xf numFmtId="168" fontId="3" fillId="3" borderId="8" xfId="7" applyNumberFormat="1" applyFont="1" applyFill="1" applyBorder="1" applyAlignment="1">
      <alignment vertical="top" wrapText="1"/>
    </xf>
    <xf numFmtId="169" fontId="3" fillId="3" borderId="8" xfId="6" applyFont="1" applyFill="1" applyBorder="1" applyAlignment="1">
      <alignment vertical="top"/>
    </xf>
    <xf numFmtId="168" fontId="3" fillId="3" borderId="8" xfId="7" applyNumberFormat="1" applyFont="1" applyFill="1" applyBorder="1" applyAlignment="1">
      <alignment horizontal="left" vertical="top"/>
    </xf>
    <xf numFmtId="0" fontId="10" fillId="0" borderId="2" xfId="4" applyFont="1" applyBorder="1"/>
  </cellXfs>
  <cellStyles count="10">
    <cellStyle name="Comma" xfId="1" builtinId="3"/>
    <cellStyle name="Normal" xfId="0" builtinId="0"/>
    <cellStyle name="Normal 2 3" xfId="4" xr:uid="{A07E587B-2F2A-4C37-BCE6-CEA7A64EC6D6}"/>
    <cellStyle name="Normal 3" xfId="9" xr:uid="{427DDA4B-4B8B-47D8-A2C9-CC2F5D2DCE16}"/>
    <cellStyle name="Normal 4 2" xfId="8" xr:uid="{F7A43F51-8DAF-4234-BD2F-0F95A669E460}"/>
    <cellStyle name="一般_Book6" xfId="5" xr:uid="{FC0CB738-0136-435F-9AD6-22BC5FC94D54}"/>
    <cellStyle name="一般_June0600E" xfId="7" xr:uid="{8664E088-9D38-4891-B37C-FF1E52D0858E}"/>
    <cellStyle name="一般_monthly_RF_performance" xfId="3" xr:uid="{9C73DBF2-06A0-4485-9863-062B32524E8C}"/>
    <cellStyle name="千分位_Book6 2" xfId="2" xr:uid="{73F1A390-AD2E-4A6C-AE63-E5001871217A}"/>
    <cellStyle name="千分位_June0600E 2" xfId="6" xr:uid="{17C33DC4-38FE-4214-A1F4-C602F17941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2FEE-2D14-4A4C-B3B9-EC3251D66B0D}">
  <dimension ref="A1:A26"/>
  <sheetViews>
    <sheetView tabSelected="1" zoomScale="70" zoomScaleNormal="70" workbookViewId="0"/>
  </sheetViews>
  <sheetFormatPr defaultRowHeight="14.5"/>
  <cols>
    <col min="1" max="1" width="87.26953125" style="46" bestFit="1" customWidth="1"/>
  </cols>
  <sheetData>
    <row r="1" spans="1:1" ht="15.5">
      <c r="A1" s="44" t="s">
        <v>5256</v>
      </c>
    </row>
    <row r="2" spans="1:1" ht="15.5">
      <c r="A2" s="45" t="s">
        <v>5272</v>
      </c>
    </row>
    <row r="3" spans="1:1" ht="15.5">
      <c r="A3" s="45"/>
    </row>
    <row r="4" spans="1:1" ht="62">
      <c r="A4" s="45" t="s">
        <v>5257</v>
      </c>
    </row>
    <row r="5" spans="1:1" ht="15.5">
      <c r="A5" s="45"/>
    </row>
    <row r="6" spans="1:1" ht="46.5">
      <c r="A6" s="45" t="s">
        <v>5258</v>
      </c>
    </row>
    <row r="7" spans="1:1" ht="15.5">
      <c r="A7" s="45"/>
    </row>
    <row r="8" spans="1:1" ht="15.5">
      <c r="A8" s="45" t="s">
        <v>5259</v>
      </c>
    </row>
    <row r="9" spans="1:1" ht="46.5">
      <c r="A9" s="45" t="s">
        <v>5260</v>
      </c>
    </row>
    <row r="10" spans="1:1" ht="15.5">
      <c r="A10" s="45"/>
    </row>
    <row r="11" spans="1:1" ht="15.5">
      <c r="A11" s="45" t="s">
        <v>5261</v>
      </c>
    </row>
    <row r="12" spans="1:1" ht="31">
      <c r="A12" s="45" t="s">
        <v>5262</v>
      </c>
    </row>
    <row r="13" spans="1:1" ht="15.5">
      <c r="A13" s="45"/>
    </row>
    <row r="14" spans="1:1" ht="15.5">
      <c r="A14" s="45" t="s">
        <v>5263</v>
      </c>
    </row>
    <row r="15" spans="1:1" ht="31">
      <c r="A15" s="45" t="s">
        <v>5264</v>
      </c>
    </row>
    <row r="16" spans="1:1" ht="15.5">
      <c r="A16" s="45"/>
    </row>
    <row r="17" spans="1:1" ht="15.5">
      <c r="A17" s="45" t="s">
        <v>5265</v>
      </c>
    </row>
    <row r="18" spans="1:1" ht="62">
      <c r="A18" s="45" t="s">
        <v>5266</v>
      </c>
    </row>
    <row r="19" spans="1:1" ht="15.5">
      <c r="A19" s="45"/>
    </row>
    <row r="20" spans="1:1" ht="15.5">
      <c r="A20" s="45" t="s">
        <v>5267</v>
      </c>
    </row>
    <row r="21" spans="1:1" ht="77.5">
      <c r="A21" s="45" t="s">
        <v>5268</v>
      </c>
    </row>
    <row r="22" spans="1:1" ht="15.5">
      <c r="A22" s="45"/>
    </row>
    <row r="23" spans="1:1" ht="31">
      <c r="A23" s="45" t="s">
        <v>5269</v>
      </c>
    </row>
    <row r="24" spans="1:1" ht="15.5">
      <c r="A24" s="45"/>
    </row>
    <row r="25" spans="1:1" ht="15.5">
      <c r="A25" s="45" t="s">
        <v>5270</v>
      </c>
    </row>
    <row r="26" spans="1:1" ht="62">
      <c r="A26" s="45" t="s">
        <v>5271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FB61-9512-46B3-89BF-9A7EE497D1FD}">
  <dimension ref="A1:E52"/>
  <sheetViews>
    <sheetView topLeftCell="A44" zoomScale="85" zoomScaleNormal="85" workbookViewId="0">
      <selection activeCell="I15" sqref="I15"/>
    </sheetView>
  </sheetViews>
  <sheetFormatPr defaultRowHeight="12.5"/>
  <cols>
    <col min="1" max="1" width="34.453125" style="11" bestFit="1" customWidth="1"/>
    <col min="2" max="2" width="14.26953125" style="11" bestFit="1" customWidth="1"/>
    <col min="3" max="3" width="11.7265625" style="11" bestFit="1" customWidth="1"/>
    <col min="4" max="4" width="10.54296875" style="11" bestFit="1" customWidth="1"/>
    <col min="5" max="5" width="7.81640625" style="11" bestFit="1" customWidth="1"/>
    <col min="6" max="16384" width="8.7265625" style="11"/>
  </cols>
  <sheetData>
    <row r="1" spans="1:5">
      <c r="A1" s="7" t="s">
        <v>1309</v>
      </c>
      <c r="B1" s="7"/>
      <c r="C1" s="7"/>
      <c r="D1" s="1"/>
      <c r="E1" s="1"/>
    </row>
    <row r="2" spans="1:5" ht="13" thickBot="1">
      <c r="A2" s="7" t="s">
        <v>1310</v>
      </c>
      <c r="B2" s="7"/>
      <c r="C2" s="7"/>
      <c r="D2" s="1"/>
      <c r="E2" s="1"/>
    </row>
    <row r="3" spans="1:5" ht="13">
      <c r="A3" s="2" t="s">
        <v>1311</v>
      </c>
      <c r="B3" s="3" t="s">
        <v>1312</v>
      </c>
      <c r="C3" s="4" t="s">
        <v>1313</v>
      </c>
      <c r="D3" s="4" t="s">
        <v>1314</v>
      </c>
      <c r="E3" s="5" t="s">
        <v>1315</v>
      </c>
    </row>
    <row r="4" spans="1:5" ht="13">
      <c r="A4" s="12"/>
      <c r="B4" s="13" t="s">
        <v>1316</v>
      </c>
      <c r="C4" s="14" t="s">
        <v>1316</v>
      </c>
      <c r="D4" s="14" t="s">
        <v>1316</v>
      </c>
      <c r="E4" s="6" t="s">
        <v>1317</v>
      </c>
    </row>
    <row r="5" spans="1:5">
      <c r="A5" s="8" t="s">
        <v>3</v>
      </c>
      <c r="B5" s="9">
        <v>270843.0194067079</v>
      </c>
      <c r="C5" s="9">
        <v>21721.94743</v>
      </c>
      <c r="D5" s="9">
        <v>3.8086000000000002E-2</v>
      </c>
      <c r="E5" s="10">
        <v>146</v>
      </c>
    </row>
    <row r="6" spans="1:5">
      <c r="A6" s="8" t="s">
        <v>158</v>
      </c>
      <c r="B6" s="9">
        <v>4519.1386110000003</v>
      </c>
      <c r="C6" s="9">
        <v>1081.2452410000001</v>
      </c>
      <c r="D6" s="9">
        <v>64.884287999999998</v>
      </c>
      <c r="E6" s="10">
        <v>9</v>
      </c>
    </row>
    <row r="7" spans="1:5">
      <c r="A7" s="8" t="s">
        <v>168</v>
      </c>
      <c r="B7" s="9">
        <v>122986.46546259744</v>
      </c>
      <c r="C7" s="9">
        <v>20187.182334000001</v>
      </c>
      <c r="D7" s="9">
        <v>1.122169</v>
      </c>
      <c r="E7" s="10">
        <v>82</v>
      </c>
    </row>
    <row r="8" spans="1:5">
      <c r="A8" s="8" t="s">
        <v>251</v>
      </c>
      <c r="B8" s="9">
        <v>11509.898332735487</v>
      </c>
      <c r="C8" s="9">
        <v>2266.3360120000002</v>
      </c>
      <c r="D8" s="9">
        <v>22.377299000000001</v>
      </c>
      <c r="E8" s="10">
        <v>19</v>
      </c>
    </row>
    <row r="9" spans="1:5">
      <c r="A9" s="8" t="s">
        <v>271</v>
      </c>
      <c r="B9" s="9">
        <v>5127.6610803787917</v>
      </c>
      <c r="C9" s="9">
        <v>1094.62473</v>
      </c>
      <c r="D9" s="9">
        <v>4.1114389999999998</v>
      </c>
      <c r="E9" s="10">
        <v>20</v>
      </c>
    </row>
    <row r="10" spans="1:5">
      <c r="A10" s="8" t="s">
        <v>292</v>
      </c>
      <c r="B10" s="9">
        <v>3622.01050495551</v>
      </c>
      <c r="C10" s="9">
        <v>1916.4979019459879</v>
      </c>
      <c r="D10" s="9">
        <v>4.169848</v>
      </c>
      <c r="E10" s="10">
        <v>6</v>
      </c>
    </row>
    <row r="11" spans="1:5">
      <c r="A11" s="8" t="s">
        <v>299</v>
      </c>
      <c r="B11" s="9">
        <v>374.88327348078002</v>
      </c>
      <c r="C11" s="9">
        <v>254.874447</v>
      </c>
      <c r="D11" s="9">
        <v>2.6482318941410004</v>
      </c>
      <c r="E11" s="10">
        <v>3</v>
      </c>
    </row>
    <row r="12" spans="1:5">
      <c r="A12" s="8" t="s">
        <v>303</v>
      </c>
      <c r="B12" s="9">
        <v>30669.466184770794</v>
      </c>
      <c r="C12" s="9">
        <v>6879.7933810000004</v>
      </c>
      <c r="D12" s="9">
        <v>1.395232387631</v>
      </c>
      <c r="E12" s="10">
        <v>65</v>
      </c>
    </row>
    <row r="13" spans="1:5">
      <c r="A13" s="8" t="s">
        <v>373</v>
      </c>
      <c r="B13" s="9">
        <v>51440.814652337562</v>
      </c>
      <c r="C13" s="9">
        <v>8719.7879387619778</v>
      </c>
      <c r="D13" s="9">
        <v>18.552225</v>
      </c>
      <c r="E13" s="10">
        <v>45</v>
      </c>
    </row>
    <row r="14" spans="1:5">
      <c r="A14" s="8" t="s">
        <v>420</v>
      </c>
      <c r="B14" s="9">
        <v>186554.08410566513</v>
      </c>
      <c r="C14" s="9">
        <v>36159.727771934246</v>
      </c>
      <c r="D14" s="9">
        <v>0.58177328657999994</v>
      </c>
      <c r="E14" s="10">
        <v>90</v>
      </c>
    </row>
    <row r="15" spans="1:5">
      <c r="A15" s="8" t="s">
        <v>511</v>
      </c>
      <c r="B15" s="9">
        <v>268.05174199999999</v>
      </c>
      <c r="C15" s="9">
        <v>145.66805299999999</v>
      </c>
      <c r="D15" s="9">
        <v>39.776722999999997</v>
      </c>
      <c r="E15" s="10">
        <v>3</v>
      </c>
    </row>
    <row r="16" spans="1:5">
      <c r="A16" s="8" t="s">
        <v>515</v>
      </c>
      <c r="B16" s="9">
        <v>58035.671273368811</v>
      </c>
      <c r="C16" s="9">
        <v>7766.8019880000002</v>
      </c>
      <c r="D16" s="9">
        <v>37.713591000000001</v>
      </c>
      <c r="E16" s="10">
        <v>38</v>
      </c>
    </row>
    <row r="17" spans="1:5">
      <c r="A17" s="8" t="s">
        <v>554</v>
      </c>
      <c r="B17" s="9">
        <v>85776.077246877801</v>
      </c>
      <c r="C17" s="9">
        <v>6578.2331430000004</v>
      </c>
      <c r="D17" s="9">
        <v>0.12978647165000001</v>
      </c>
      <c r="E17" s="10">
        <v>73</v>
      </c>
    </row>
    <row r="18" spans="1:5">
      <c r="A18" s="8" t="s">
        <v>629</v>
      </c>
      <c r="B18" s="9">
        <v>10532.330227664521</v>
      </c>
      <c r="C18" s="9">
        <v>4474.839516</v>
      </c>
      <c r="D18" s="9">
        <v>5.7943749999999996</v>
      </c>
      <c r="E18" s="10">
        <v>13</v>
      </c>
    </row>
    <row r="19" spans="1:5">
      <c r="A19" s="8" t="s">
        <v>643</v>
      </c>
      <c r="B19" s="9">
        <v>20984.702186266659</v>
      </c>
      <c r="C19" s="9">
        <v>4335.6010229468056</v>
      </c>
      <c r="D19" s="9">
        <v>0.769366145999</v>
      </c>
      <c r="E19" s="10">
        <v>23</v>
      </c>
    </row>
    <row r="20" spans="1:5">
      <c r="A20" s="8" t="s">
        <v>669</v>
      </c>
      <c r="B20" s="9">
        <v>8766.1778884244741</v>
      </c>
      <c r="C20" s="9">
        <v>2046.471034746573</v>
      </c>
      <c r="D20" s="9">
        <v>1.2246732547020001</v>
      </c>
      <c r="E20" s="10">
        <v>23</v>
      </c>
    </row>
    <row r="21" spans="1:5">
      <c r="A21" s="8" t="s">
        <v>694</v>
      </c>
      <c r="B21" s="9">
        <v>4754.6652133040943</v>
      </c>
      <c r="C21" s="9">
        <v>1600.338409</v>
      </c>
      <c r="D21" s="9">
        <v>0.46562584599700002</v>
      </c>
      <c r="E21" s="10">
        <v>22</v>
      </c>
    </row>
    <row r="22" spans="1:5">
      <c r="A22" s="8" t="s">
        <v>717</v>
      </c>
      <c r="B22" s="9">
        <v>197887.34418431204</v>
      </c>
      <c r="C22" s="9">
        <v>57969.480581000003</v>
      </c>
      <c r="D22" s="9">
        <v>0.57659499999999997</v>
      </c>
      <c r="E22" s="10">
        <v>120</v>
      </c>
    </row>
    <row r="23" spans="1:5">
      <c r="A23" s="8" t="s">
        <v>838</v>
      </c>
      <c r="B23" s="9">
        <v>18685.665591723184</v>
      </c>
      <c r="C23" s="9">
        <v>2447.8832689999999</v>
      </c>
      <c r="D23" s="9">
        <v>2.9531000000000002E-2</v>
      </c>
      <c r="E23" s="10">
        <v>40</v>
      </c>
    </row>
    <row r="24" spans="1:5">
      <c r="A24" s="8" t="s">
        <v>879</v>
      </c>
      <c r="B24" s="9">
        <v>12897.018231212136</v>
      </c>
      <c r="C24" s="9">
        <v>4098.8842937611225</v>
      </c>
      <c r="D24" s="9">
        <v>5.3265944067139994</v>
      </c>
      <c r="E24" s="10">
        <v>21</v>
      </c>
    </row>
    <row r="25" spans="1:5">
      <c r="A25" s="8" t="s">
        <v>902</v>
      </c>
      <c r="B25" s="9">
        <v>47756.582439387908</v>
      </c>
      <c r="C25" s="9">
        <v>10738.168699910357</v>
      </c>
      <c r="D25" s="9">
        <v>4.726553</v>
      </c>
      <c r="E25" s="10">
        <v>48</v>
      </c>
    </row>
    <row r="26" spans="1:5">
      <c r="A26" s="8" t="s">
        <v>956</v>
      </c>
      <c r="B26" s="9">
        <v>2810.3569802995412</v>
      </c>
      <c r="C26" s="9">
        <v>1117.722814479431</v>
      </c>
      <c r="D26" s="9">
        <v>21.199338028491002</v>
      </c>
      <c r="E26" s="10">
        <v>7</v>
      </c>
    </row>
    <row r="27" spans="1:5">
      <c r="A27" s="8" t="s">
        <v>964</v>
      </c>
      <c r="B27" s="9">
        <v>274558.22690018086</v>
      </c>
      <c r="C27" s="9">
        <v>124749.535534</v>
      </c>
      <c r="D27" s="9">
        <v>5.2105771649399992</v>
      </c>
      <c r="E27" s="10">
        <v>70</v>
      </c>
    </row>
    <row r="28" spans="1:5">
      <c r="A28" s="8" t="s">
        <v>1035</v>
      </c>
      <c r="B28" s="9">
        <v>663.98475513517599</v>
      </c>
      <c r="C28" s="9">
        <v>397.111120030878</v>
      </c>
      <c r="D28" s="9">
        <v>109.14382281920599</v>
      </c>
      <c r="E28" s="10">
        <v>3</v>
      </c>
    </row>
    <row r="29" spans="1:5">
      <c r="A29" s="8" t="s">
        <v>1039</v>
      </c>
      <c r="B29" s="9">
        <v>2806.9924700000001</v>
      </c>
      <c r="C29" s="9">
        <v>1259.2297940000001</v>
      </c>
      <c r="D29" s="9">
        <v>97.941250999999994</v>
      </c>
      <c r="E29" s="10">
        <v>6</v>
      </c>
    </row>
    <row r="30" spans="1:5">
      <c r="A30" s="8" t="s">
        <v>1046</v>
      </c>
      <c r="B30" s="9">
        <v>5690.8454270000002</v>
      </c>
      <c r="C30" s="9">
        <v>3583.881378</v>
      </c>
      <c r="D30" s="9">
        <v>206.00492</v>
      </c>
      <c r="E30" s="10">
        <v>4</v>
      </c>
    </row>
    <row r="31" spans="1:5">
      <c r="A31" s="8" t="s">
        <v>1051</v>
      </c>
      <c r="B31" s="9">
        <v>9201.7661580000004</v>
      </c>
      <c r="C31" s="9">
        <v>6815.060931</v>
      </c>
      <c r="D31" s="9">
        <v>267.60360700000001</v>
      </c>
      <c r="E31" s="10">
        <v>3</v>
      </c>
    </row>
    <row r="32" spans="1:5">
      <c r="A32" s="8" t="s">
        <v>1055</v>
      </c>
      <c r="B32" s="9">
        <v>1857.04899</v>
      </c>
      <c r="C32" s="9">
        <v>1115.9527009999999</v>
      </c>
      <c r="D32" s="9">
        <v>10.200087</v>
      </c>
      <c r="E32" s="10">
        <v>5</v>
      </c>
    </row>
    <row r="33" spans="1:5">
      <c r="A33" s="8" t="s">
        <v>1061</v>
      </c>
      <c r="B33" s="9">
        <v>127861.01420538696</v>
      </c>
      <c r="C33" s="9">
        <v>19824.619297000001</v>
      </c>
      <c r="D33" s="9">
        <v>1.513E-3</v>
      </c>
      <c r="E33" s="10">
        <v>76</v>
      </c>
    </row>
    <row r="34" spans="1:5">
      <c r="A34" s="8" t="s">
        <v>1140</v>
      </c>
      <c r="B34" s="9">
        <v>1871.2943869999999</v>
      </c>
      <c r="C34" s="9">
        <v>1156.7894879999999</v>
      </c>
      <c r="D34" s="9">
        <v>20.617062000000001</v>
      </c>
      <c r="E34" s="10">
        <v>4</v>
      </c>
    </row>
    <row r="35" spans="1:5">
      <c r="A35" s="8" t="s">
        <v>1145</v>
      </c>
      <c r="B35" s="9">
        <v>6295.4140861132973</v>
      </c>
      <c r="C35" s="9">
        <v>5011.0973379999996</v>
      </c>
      <c r="D35" s="9">
        <v>156.544196</v>
      </c>
      <c r="E35" s="10">
        <v>4</v>
      </c>
    </row>
    <row r="36" spans="1:5">
      <c r="A36" s="8" t="s">
        <v>1150</v>
      </c>
      <c r="B36" s="9">
        <v>107329.06406751912</v>
      </c>
      <c r="C36" s="9">
        <v>28250.173860397907</v>
      </c>
      <c r="D36" s="9">
        <v>64.763609000000002</v>
      </c>
      <c r="E36" s="10">
        <v>45</v>
      </c>
    </row>
    <row r="37" spans="1:5">
      <c r="A37" s="8" t="s">
        <v>1198</v>
      </c>
      <c r="B37" s="9">
        <v>14449.389463549316</v>
      </c>
      <c r="C37" s="9">
        <v>4038.9272959999998</v>
      </c>
      <c r="D37" s="9">
        <v>8.8277409999999996</v>
      </c>
      <c r="E37" s="10">
        <v>21</v>
      </c>
    </row>
    <row r="38" spans="1:5">
      <c r="A38" s="8" t="s">
        <v>1221</v>
      </c>
      <c r="B38" s="9">
        <v>1405.48500782221</v>
      </c>
      <c r="C38" s="9">
        <v>1001.034598103001</v>
      </c>
      <c r="D38" s="9">
        <v>404.45040971920901</v>
      </c>
      <c r="E38" s="10">
        <v>2</v>
      </c>
    </row>
    <row r="39" spans="1:5">
      <c r="A39" s="8" t="s">
        <v>1224</v>
      </c>
      <c r="B39" s="9">
        <v>2138.406724837876</v>
      </c>
      <c r="C39" s="9">
        <v>1880.483057416596</v>
      </c>
      <c r="D39" s="9">
        <v>257.92366742128002</v>
      </c>
      <c r="E39" s="10">
        <v>2</v>
      </c>
    </row>
    <row r="40" spans="1:5">
      <c r="A40" s="8" t="s">
        <v>1227</v>
      </c>
      <c r="B40" s="9">
        <v>12982.873660393778</v>
      </c>
      <c r="C40" s="9">
        <v>2646.0183320000001</v>
      </c>
      <c r="D40" s="9">
        <v>9.9673479725419991</v>
      </c>
      <c r="E40" s="10">
        <v>14</v>
      </c>
    </row>
    <row r="41" spans="1:5">
      <c r="A41" s="8" t="s">
        <v>1243</v>
      </c>
      <c r="B41" s="9">
        <v>2572.88206180724</v>
      </c>
      <c r="C41" s="9">
        <v>1920.9074603827951</v>
      </c>
      <c r="D41" s="9">
        <v>22.593069306931</v>
      </c>
      <c r="E41" s="10">
        <v>4</v>
      </c>
    </row>
    <row r="42" spans="1:5">
      <c r="A42" s="8" t="s">
        <v>1249</v>
      </c>
      <c r="B42" s="9">
        <v>4876.5817317078645</v>
      </c>
      <c r="C42" s="9">
        <v>3354.1834739999999</v>
      </c>
      <c r="D42" s="9">
        <v>35.214655999999998</v>
      </c>
      <c r="E42" s="10">
        <v>7</v>
      </c>
    </row>
    <row r="43" spans="1:5">
      <c r="A43" s="8" t="s">
        <v>1257</v>
      </c>
      <c r="B43" s="9">
        <v>1657.6296709999999</v>
      </c>
      <c r="C43" s="9">
        <v>845.91240700000003</v>
      </c>
      <c r="D43" s="9">
        <v>811.717264</v>
      </c>
      <c r="E43" s="10">
        <v>2</v>
      </c>
    </row>
    <row r="44" spans="1:5">
      <c r="A44" s="8" t="s">
        <v>1260</v>
      </c>
      <c r="B44" s="9">
        <v>43432.061247999998</v>
      </c>
      <c r="C44" s="9">
        <v>7417.9985470000001</v>
      </c>
      <c r="D44" s="9">
        <v>53.679805999999999</v>
      </c>
      <c r="E44" s="10">
        <v>20</v>
      </c>
    </row>
    <row r="45" spans="1:5">
      <c r="A45" s="8" t="s">
        <v>1282</v>
      </c>
      <c r="B45" s="9">
        <v>253.116176</v>
      </c>
      <c r="C45" s="9">
        <v>158.08633800000001</v>
      </c>
      <c r="D45" s="9">
        <v>95.029837999999998</v>
      </c>
      <c r="E45" s="10">
        <v>2</v>
      </c>
    </row>
    <row r="46" spans="1:5">
      <c r="A46" s="8" t="s">
        <v>1285</v>
      </c>
      <c r="B46" s="9">
        <v>7109.6805023086872</v>
      </c>
      <c r="C46" s="9">
        <v>3228.2553163591601</v>
      </c>
      <c r="D46" s="9">
        <v>2.141886</v>
      </c>
      <c r="E46" s="10">
        <v>8</v>
      </c>
    </row>
    <row r="47" spans="1:5">
      <c r="A47" s="8" t="s">
        <v>1294</v>
      </c>
      <c r="B47" s="9">
        <v>40.428171859699006</v>
      </c>
      <c r="C47" s="9">
        <v>21.885804859699</v>
      </c>
      <c r="D47" s="9">
        <v>18.542366999999999</v>
      </c>
      <c r="E47" s="10">
        <v>2</v>
      </c>
    </row>
    <row r="48" spans="1:5">
      <c r="A48" s="8" t="s">
        <v>1297</v>
      </c>
      <c r="B48" s="9">
        <v>3827.191619806089</v>
      </c>
      <c r="C48" s="9">
        <v>3418.4579060000001</v>
      </c>
      <c r="D48" s="9">
        <v>57.515878999999998</v>
      </c>
      <c r="E48" s="10">
        <v>3</v>
      </c>
    </row>
    <row r="49" spans="1:5">
      <c r="A49" s="8" t="s">
        <v>1301</v>
      </c>
      <c r="B49" s="9">
        <v>915.464275914111</v>
      </c>
      <c r="C49" s="9">
        <v>541.52591982804006</v>
      </c>
      <c r="D49" s="9">
        <v>373.93835608607202</v>
      </c>
      <c r="E49" s="10">
        <v>2</v>
      </c>
    </row>
    <row r="50" spans="1:5">
      <c r="A50" s="8" t="s">
        <v>1304</v>
      </c>
      <c r="B50" s="9">
        <v>316.40704699999998</v>
      </c>
      <c r="C50" s="9">
        <v>183.060473</v>
      </c>
      <c r="D50" s="9">
        <v>133.346574</v>
      </c>
      <c r="E50" s="10">
        <v>2</v>
      </c>
    </row>
    <row r="51" spans="1:5">
      <c r="A51" s="8" t="s">
        <v>1307</v>
      </c>
      <c r="B51" s="9">
        <v>287.71635916030004</v>
      </c>
      <c r="C51" s="9">
        <v>287.71635916030004</v>
      </c>
      <c r="D51" s="9">
        <v>287.71635916030004</v>
      </c>
      <c r="E51" s="10">
        <v>1</v>
      </c>
    </row>
    <row r="52" spans="1:5">
      <c r="A52" s="11" t="s">
        <v>1318</v>
      </c>
      <c r="B52" s="15">
        <f>SUM(B5:B51)</f>
        <v>1791203.0499869727</v>
      </c>
      <c r="C52" s="15">
        <f>SUM(C5:C51)</f>
        <v>426710.01474302501</v>
      </c>
      <c r="D52" s="15">
        <f>SUM(D5:D51)</f>
        <v>3748.2492093723858</v>
      </c>
      <c r="E52" s="16">
        <f>SUM(E5:E51)</f>
        <v>1228</v>
      </c>
    </row>
  </sheetData>
  <mergeCells count="2">
    <mergeCell ref="A1:C1"/>
    <mergeCell ref="A2:C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F70B-D795-4D08-B96C-195F5F180FE3}">
  <dimension ref="A1:P56"/>
  <sheetViews>
    <sheetView zoomScale="55" zoomScaleNormal="55" workbookViewId="0">
      <selection activeCell="T12" sqref="T12"/>
    </sheetView>
  </sheetViews>
  <sheetFormatPr defaultColWidth="9.1796875" defaultRowHeight="13.5"/>
  <cols>
    <col min="1" max="1" width="36.90625" style="17" customWidth="1"/>
    <col min="2" max="2" width="12.453125" style="41" customWidth="1"/>
    <col min="3" max="3" width="1.90625" style="17" customWidth="1"/>
    <col min="4" max="4" width="12.453125" style="41" customWidth="1"/>
    <col min="5" max="5" width="1.90625" style="17" customWidth="1"/>
    <col min="6" max="6" width="12.453125" style="41" customWidth="1"/>
    <col min="7" max="7" width="1.90625" style="17" customWidth="1"/>
    <col min="8" max="8" width="12.453125" style="41" customWidth="1"/>
    <col min="9" max="9" width="1.90625" style="17" customWidth="1"/>
    <col min="10" max="10" width="12.453125" style="41" customWidth="1"/>
    <col min="11" max="11" width="1.90625" style="17" customWidth="1"/>
    <col min="12" max="12" width="12.453125" style="41" customWidth="1"/>
    <col min="13" max="13" width="1.90625" style="17" customWidth="1"/>
    <col min="14" max="15" width="12.453125" style="41" customWidth="1"/>
    <col min="16" max="16" width="12.453125" style="17" customWidth="1"/>
    <col min="17" max="16384" width="9.1796875" style="17"/>
  </cols>
  <sheetData>
    <row r="1" spans="1:16">
      <c r="A1" s="47" t="s">
        <v>5273</v>
      </c>
      <c r="B1" s="48"/>
      <c r="C1" s="48"/>
      <c r="D1" s="48"/>
      <c r="E1" s="48"/>
      <c r="F1" s="48"/>
      <c r="G1" s="48"/>
      <c r="H1" s="48"/>
      <c r="I1" s="48"/>
      <c r="J1" s="48"/>
      <c r="K1" s="48"/>
      <c r="L1" s="48"/>
      <c r="M1" s="48"/>
      <c r="N1" s="48"/>
      <c r="O1" s="48"/>
    </row>
    <row r="2" spans="1:16" ht="14" thickBot="1">
      <c r="A2" s="49"/>
      <c r="B2" s="50" t="s">
        <v>5274</v>
      </c>
      <c r="C2" s="51"/>
      <c r="D2" s="51" t="s">
        <v>5275</v>
      </c>
      <c r="E2" s="51"/>
      <c r="F2" s="51" t="s">
        <v>5276</v>
      </c>
      <c r="G2" s="51"/>
      <c r="H2" s="51" t="s">
        <v>5277</v>
      </c>
      <c r="I2" s="51"/>
      <c r="J2" s="51" t="s">
        <v>5278</v>
      </c>
      <c r="K2" s="51"/>
      <c r="L2" s="51" t="s">
        <v>5279</v>
      </c>
      <c r="M2" s="51"/>
      <c r="N2" s="51" t="s">
        <v>5280</v>
      </c>
      <c r="O2" s="51" t="s">
        <v>5281</v>
      </c>
    </row>
    <row r="3" spans="1:16">
      <c r="A3" s="52" t="s">
        <v>5282</v>
      </c>
      <c r="B3" s="53" t="s">
        <v>5283</v>
      </c>
      <c r="C3" s="53"/>
      <c r="D3" s="53" t="s">
        <v>5283</v>
      </c>
      <c r="E3" s="53"/>
      <c r="F3" s="53" t="s">
        <v>5283</v>
      </c>
      <c r="G3" s="53"/>
      <c r="H3" s="53" t="s">
        <v>5283</v>
      </c>
      <c r="I3" s="53"/>
      <c r="J3" s="53" t="s">
        <v>5283</v>
      </c>
      <c r="K3" s="53"/>
      <c r="L3" s="53" t="s">
        <v>5283</v>
      </c>
      <c r="M3" s="53"/>
      <c r="N3" s="54" t="s">
        <v>5284</v>
      </c>
      <c r="O3" s="53" t="s">
        <v>5285</v>
      </c>
    </row>
    <row r="4" spans="1:16" s="32" customFormat="1">
      <c r="A4" s="32" t="s">
        <v>5199</v>
      </c>
      <c r="B4" s="33">
        <v>-2.4520209999999998</v>
      </c>
      <c r="D4" s="33">
        <v>-0.64353000000000005</v>
      </c>
      <c r="F4" s="33">
        <v>1.822567</v>
      </c>
      <c r="H4" s="33">
        <v>62.213504</v>
      </c>
      <c r="J4" s="33">
        <v>55.159587999999999</v>
      </c>
      <c r="L4" s="33">
        <v>165.738078</v>
      </c>
      <c r="N4" s="33"/>
      <c r="O4" s="33"/>
      <c r="P4" s="32" t="s">
        <v>5200</v>
      </c>
    </row>
    <row r="5" spans="1:16" s="32" customFormat="1">
      <c r="A5" s="32" t="s">
        <v>5201</v>
      </c>
      <c r="B5" s="33"/>
      <c r="D5" s="33"/>
      <c r="F5" s="33"/>
      <c r="H5" s="33"/>
      <c r="J5" s="33"/>
      <c r="L5" s="33"/>
      <c r="N5" s="33">
        <v>7.3096030000000001</v>
      </c>
      <c r="O5" s="33">
        <v>-0.39047799999999999</v>
      </c>
      <c r="P5" s="32" t="s">
        <v>5202</v>
      </c>
    </row>
    <row r="6" spans="1:16" s="32" customFormat="1">
      <c r="A6" s="32" t="s">
        <v>5203</v>
      </c>
      <c r="B6" s="33"/>
      <c r="D6" s="33"/>
      <c r="F6" s="33"/>
      <c r="H6" s="33"/>
      <c r="J6" s="33"/>
      <c r="L6" s="33"/>
      <c r="N6" s="33">
        <v>7.3090000000000002</v>
      </c>
      <c r="O6" s="33">
        <v>-7.3999999999999996E-2</v>
      </c>
      <c r="P6" s="32" t="s">
        <v>5204</v>
      </c>
    </row>
    <row r="7" spans="1:16" s="32" customFormat="1">
      <c r="A7" s="32" t="s">
        <v>5205</v>
      </c>
      <c r="B7" s="33"/>
      <c r="D7" s="33"/>
      <c r="F7" s="33"/>
      <c r="H7" s="33"/>
      <c r="J7" s="33"/>
      <c r="L7" s="33"/>
      <c r="N7" s="33">
        <v>4.2699999999999996</v>
      </c>
      <c r="O7" s="33">
        <v>-0.13500000000000001</v>
      </c>
      <c r="P7" s="32" t="s">
        <v>5206</v>
      </c>
    </row>
    <row r="8" spans="1:16" s="32" customFormat="1">
      <c r="A8" s="32" t="s">
        <v>5207</v>
      </c>
      <c r="B8" s="33">
        <v>-9.1926869999999994</v>
      </c>
      <c r="D8" s="33">
        <v>-11.394036</v>
      </c>
      <c r="F8" s="33">
        <v>-4.8523040000000002</v>
      </c>
      <c r="H8" s="33">
        <v>20.874416</v>
      </c>
      <c r="J8" s="33">
        <v>-21.400248999999999</v>
      </c>
      <c r="L8" s="33">
        <v>8.854692</v>
      </c>
      <c r="N8" s="33">
        <v>17.642747</v>
      </c>
      <c r="O8" s="33"/>
      <c r="P8" s="32" t="s">
        <v>5208</v>
      </c>
    </row>
    <row r="9" spans="1:16" s="32" customFormat="1">
      <c r="A9" s="32" t="s">
        <v>5209</v>
      </c>
      <c r="B9" s="33">
        <v>-7.9535289999999996</v>
      </c>
      <c r="D9" s="33">
        <v>-39.135936000000001</v>
      </c>
      <c r="F9" s="33">
        <v>-26.035724999999999</v>
      </c>
      <c r="H9" s="33">
        <v>-28.971136999999999</v>
      </c>
      <c r="J9" s="33">
        <v>-23.541477</v>
      </c>
      <c r="L9" s="33">
        <v>-16.875505</v>
      </c>
      <c r="N9" s="33">
        <v>25.118095</v>
      </c>
      <c r="O9" s="33"/>
      <c r="P9" s="32" t="s">
        <v>5210</v>
      </c>
    </row>
    <row r="10" spans="1:16" s="32" customFormat="1">
      <c r="A10" s="32" t="s">
        <v>5211</v>
      </c>
      <c r="B10" s="33">
        <v>-2.7264810000000002</v>
      </c>
      <c r="D10" s="33">
        <v>87.023563999999993</v>
      </c>
      <c r="F10" s="33">
        <v>140.38442000000001</v>
      </c>
      <c r="H10" s="33">
        <v>181.134804</v>
      </c>
      <c r="J10" s="33">
        <v>86.895728000000005</v>
      </c>
      <c r="L10" s="33">
        <v>219.839708</v>
      </c>
      <c r="N10" s="33">
        <v>57.755270000000003</v>
      </c>
      <c r="O10" s="33"/>
      <c r="P10" s="32" t="s">
        <v>5212</v>
      </c>
    </row>
    <row r="11" spans="1:16" s="32" customFormat="1">
      <c r="A11" s="32" t="s">
        <v>5213</v>
      </c>
      <c r="B11" s="33">
        <v>-1.1805399999999999</v>
      </c>
      <c r="D11" s="33">
        <v>27.197254999999998</v>
      </c>
      <c r="F11" s="33">
        <v>48.840744999999998</v>
      </c>
      <c r="H11" s="33">
        <v>95.890880999999993</v>
      </c>
      <c r="J11" s="33">
        <v>55.259143000000002</v>
      </c>
      <c r="L11" s="33">
        <v>188.402174</v>
      </c>
      <c r="N11" s="33">
        <v>24.596</v>
      </c>
      <c r="O11" s="33">
        <v>1.1140000000000001</v>
      </c>
      <c r="P11" s="32" t="s">
        <v>5214</v>
      </c>
    </row>
    <row r="12" spans="1:16" s="32" customFormat="1">
      <c r="A12" s="32" t="s">
        <v>5215</v>
      </c>
      <c r="B12" s="33">
        <v>-1.266</v>
      </c>
      <c r="D12" s="33">
        <v>5.8995490000000004</v>
      </c>
      <c r="F12" s="33">
        <v>11.092287000000001</v>
      </c>
      <c r="H12" s="33">
        <v>40.171453</v>
      </c>
      <c r="J12" s="33">
        <v>-0.44931599999999999</v>
      </c>
      <c r="L12" s="33">
        <v>60.425924000000002</v>
      </c>
      <c r="N12" s="33">
        <v>13.292999999999999</v>
      </c>
      <c r="O12" s="33">
        <v>0.65700000000000003</v>
      </c>
      <c r="P12" s="32" t="s">
        <v>5216</v>
      </c>
    </row>
    <row r="13" spans="1:16" s="32" customFormat="1">
      <c r="A13" s="32" t="s">
        <v>5217</v>
      </c>
      <c r="B13" s="33">
        <v>-2.3351000000000002</v>
      </c>
      <c r="D13" s="33">
        <v>10.752494</v>
      </c>
      <c r="F13" s="33">
        <v>32.398710000000001</v>
      </c>
      <c r="H13" s="33">
        <v>43.221826999999998</v>
      </c>
      <c r="J13" s="33">
        <v>57.864136000000002</v>
      </c>
      <c r="L13" s="33">
        <v>113.634773</v>
      </c>
      <c r="N13" s="33">
        <v>20.777999999999999</v>
      </c>
      <c r="O13" s="33">
        <v>0.46</v>
      </c>
      <c r="P13" s="32" t="s">
        <v>5218</v>
      </c>
    </row>
    <row r="14" spans="1:16" s="32" customFormat="1">
      <c r="A14" s="32" t="s">
        <v>5219</v>
      </c>
      <c r="B14" s="33">
        <v>1.45875</v>
      </c>
      <c r="D14" s="33">
        <v>8.9417010000000001</v>
      </c>
      <c r="F14" s="33">
        <v>19.037451999999998</v>
      </c>
      <c r="H14" s="33">
        <v>58.949706999999997</v>
      </c>
      <c r="J14" s="33">
        <v>58.371603</v>
      </c>
      <c r="L14" s="33">
        <v>189.38642200000001</v>
      </c>
      <c r="N14" s="33">
        <v>15.628</v>
      </c>
      <c r="O14" s="33">
        <v>0.80500000000000005</v>
      </c>
      <c r="P14" s="32" t="s">
        <v>5220</v>
      </c>
    </row>
    <row r="15" spans="1:16" s="32" customFormat="1">
      <c r="A15" s="32" t="s">
        <v>5221</v>
      </c>
      <c r="B15" s="33">
        <v>0.96313000000000004</v>
      </c>
      <c r="D15" s="33">
        <v>8.3332750000000004</v>
      </c>
      <c r="F15" s="33">
        <v>19.332922</v>
      </c>
      <c r="H15" s="33">
        <v>59.737969</v>
      </c>
      <c r="J15" s="33">
        <v>62.446784000000001</v>
      </c>
      <c r="L15" s="33">
        <v>173.52574799999999</v>
      </c>
      <c r="N15" s="33">
        <v>14.615</v>
      </c>
      <c r="O15" s="33">
        <v>0.86599999999999999</v>
      </c>
      <c r="P15" s="32" t="s">
        <v>5222</v>
      </c>
    </row>
    <row r="16" spans="1:16" s="32" customFormat="1">
      <c r="A16" s="32" t="s">
        <v>5223</v>
      </c>
      <c r="B16" s="33">
        <v>1.19601</v>
      </c>
      <c r="D16" s="33">
        <v>-10.36187</v>
      </c>
      <c r="F16" s="33">
        <v>-12.787243999999999</v>
      </c>
      <c r="H16" s="33">
        <v>17.378332</v>
      </c>
      <c r="J16" s="33">
        <v>25.168118</v>
      </c>
      <c r="L16" s="33">
        <v>105.120372</v>
      </c>
      <c r="N16" s="33">
        <v>20.321999999999999</v>
      </c>
      <c r="O16" s="33">
        <v>0.126</v>
      </c>
      <c r="P16" s="32" t="s">
        <v>5224</v>
      </c>
    </row>
    <row r="17" spans="1:16" s="32" customFormat="1">
      <c r="A17" s="32" t="s">
        <v>5225</v>
      </c>
      <c r="B17" s="33">
        <v>-0.93203999999999998</v>
      </c>
      <c r="D17" s="33">
        <v>9.9634839999999993</v>
      </c>
      <c r="F17" s="33">
        <v>22.136081999999998</v>
      </c>
      <c r="H17" s="33">
        <v>76.030238999999995</v>
      </c>
      <c r="J17" s="33">
        <v>83.219481000000002</v>
      </c>
      <c r="L17" s="33">
        <v>315.84293600000001</v>
      </c>
      <c r="N17" s="33">
        <v>12.85</v>
      </c>
      <c r="O17" s="33">
        <v>1.153</v>
      </c>
      <c r="P17" s="32" t="s">
        <v>5226</v>
      </c>
    </row>
    <row r="18" spans="1:16" s="32" customFormat="1">
      <c r="A18" s="32" t="s">
        <v>5227</v>
      </c>
      <c r="B18" s="33">
        <v>3.4602179999999998</v>
      </c>
      <c r="D18" s="33">
        <v>34.229900000000001</v>
      </c>
      <c r="F18" s="33">
        <v>53.796720000000001</v>
      </c>
      <c r="H18" s="33">
        <v>87.733911000000006</v>
      </c>
      <c r="J18" s="33">
        <v>66.181820999999999</v>
      </c>
      <c r="L18" s="33">
        <v>183.93281500000001</v>
      </c>
      <c r="N18" s="33">
        <v>30.309640999999999</v>
      </c>
      <c r="O18" s="33">
        <v>1.259544</v>
      </c>
      <c r="P18" s="32" t="s">
        <v>5228</v>
      </c>
    </row>
    <row r="19" spans="1:16" s="32" customFormat="1">
      <c r="A19" s="32" t="s">
        <v>5229</v>
      </c>
      <c r="B19" s="33"/>
      <c r="D19" s="33"/>
      <c r="F19" s="33"/>
      <c r="H19" s="33"/>
      <c r="J19" s="33"/>
      <c r="L19" s="33"/>
      <c r="N19" s="33">
        <v>17.573349</v>
      </c>
      <c r="O19" s="33"/>
      <c r="P19" s="32" t="s">
        <v>5230</v>
      </c>
    </row>
    <row r="20" spans="1:16" s="32" customFormat="1">
      <c r="A20" s="32" t="s">
        <v>5231</v>
      </c>
      <c r="B20" s="33">
        <v>-0.60483399999999998</v>
      </c>
      <c r="D20" s="33">
        <v>19.798731</v>
      </c>
      <c r="F20" s="33">
        <v>42.915272000000002</v>
      </c>
      <c r="H20" s="33">
        <v>12.890677999999999</v>
      </c>
      <c r="J20" s="33">
        <v>-3.3137880000000002</v>
      </c>
      <c r="L20" s="33">
        <v>16.484058999999998</v>
      </c>
      <c r="N20" s="33">
        <v>24.690234</v>
      </c>
      <c r="O20" s="33"/>
      <c r="P20" s="32" t="s">
        <v>5232</v>
      </c>
    </row>
    <row r="21" spans="1:16" s="32" customFormat="1">
      <c r="A21" s="32" t="s">
        <v>5233</v>
      </c>
      <c r="B21" s="33"/>
      <c r="D21" s="33"/>
      <c r="F21" s="33"/>
      <c r="H21" s="33"/>
      <c r="J21" s="33"/>
      <c r="L21" s="33"/>
      <c r="N21" s="33">
        <v>9.0678260000000002</v>
      </c>
      <c r="O21" s="33">
        <v>0.19881799999999999</v>
      </c>
      <c r="P21" s="32" t="s">
        <v>5234</v>
      </c>
    </row>
    <row r="22" spans="1:16" s="32" customFormat="1">
      <c r="A22" s="32" t="s">
        <v>5235</v>
      </c>
      <c r="B22" s="33">
        <v>1.3952150000000001</v>
      </c>
      <c r="D22" s="33">
        <v>57.075142</v>
      </c>
      <c r="F22" s="33">
        <v>90.046858</v>
      </c>
      <c r="H22" s="33">
        <v>166.58913100000001</v>
      </c>
      <c r="J22" s="33">
        <v>127.214062</v>
      </c>
      <c r="L22" s="33">
        <v>438.952404</v>
      </c>
      <c r="N22" s="33">
        <v>32.767457999999998</v>
      </c>
      <c r="O22" s="33"/>
      <c r="P22" s="32" t="s">
        <v>5236</v>
      </c>
    </row>
    <row r="23" spans="1:16" s="32" customFormat="1">
      <c r="A23" s="32" t="s">
        <v>5237</v>
      </c>
      <c r="B23" s="33">
        <v>-1.4033169999999999</v>
      </c>
      <c r="D23" s="33">
        <v>-0.50305900000000003</v>
      </c>
      <c r="F23" s="33">
        <v>-1.4595290000000001</v>
      </c>
      <c r="H23" s="33">
        <v>11.715261</v>
      </c>
      <c r="J23" s="33">
        <v>4.240075</v>
      </c>
      <c r="L23" s="33">
        <v>8.9314520000000002</v>
      </c>
      <c r="N23" s="33">
        <v>7.2790369999999998</v>
      </c>
      <c r="O23" s="33">
        <v>-31.097252000000001</v>
      </c>
      <c r="P23" s="32" t="s">
        <v>5238</v>
      </c>
    </row>
    <row r="24" spans="1:16" s="32" customFormat="1">
      <c r="A24" s="36" t="s">
        <v>5239</v>
      </c>
      <c r="B24" s="33">
        <v>-0.95230000000000004</v>
      </c>
      <c r="D24" s="33">
        <v>10.207411</v>
      </c>
      <c r="F24" s="33">
        <v>22.324977000000001</v>
      </c>
      <c r="H24" s="33">
        <v>75.467118999999997</v>
      </c>
      <c r="J24" s="33">
        <v>87.571162999999999</v>
      </c>
      <c r="L24" s="33">
        <v>322.71163899999999</v>
      </c>
      <c r="N24" s="33">
        <v>13.093</v>
      </c>
      <c r="O24" s="33">
        <v>1.153</v>
      </c>
      <c r="P24" s="32" t="s">
        <v>5240</v>
      </c>
    </row>
    <row r="25" spans="1:16" s="32" customFormat="1">
      <c r="A25" s="36" t="s">
        <v>5241</v>
      </c>
      <c r="B25" s="33">
        <v>-2.768E-2</v>
      </c>
      <c r="D25" s="33">
        <v>7.743538</v>
      </c>
      <c r="F25" s="33">
        <v>17.399691000000001</v>
      </c>
      <c r="H25" s="33">
        <v>46.206130000000002</v>
      </c>
      <c r="J25" s="33">
        <v>35.220174999999998</v>
      </c>
      <c r="L25" s="33">
        <v>93.770611000000002</v>
      </c>
      <c r="N25" s="33">
        <v>15.670999999999999</v>
      </c>
      <c r="O25" s="33">
        <v>0.66500000000000004</v>
      </c>
      <c r="P25" s="32" t="s">
        <v>5242</v>
      </c>
    </row>
    <row r="26" spans="1:16" s="38" customFormat="1">
      <c r="A26" s="37" t="s">
        <v>5243</v>
      </c>
    </row>
    <row r="27" spans="1:16" s="32" customFormat="1">
      <c r="A27" s="36" t="s">
        <v>5244</v>
      </c>
      <c r="B27" s="33"/>
      <c r="D27" s="33"/>
      <c r="F27" s="33"/>
      <c r="H27" s="33"/>
      <c r="J27" s="33"/>
      <c r="L27" s="33"/>
      <c r="N27" s="33"/>
      <c r="O27" s="33"/>
    </row>
    <row r="28" spans="1:16" s="32" customFormat="1">
      <c r="A28" s="36" t="s">
        <v>1839</v>
      </c>
      <c r="B28" s="33">
        <v>-1.1805399999999999</v>
      </c>
      <c r="D28" s="33">
        <v>8.9417010000000001</v>
      </c>
      <c r="F28" s="33">
        <v>19.332922</v>
      </c>
      <c r="H28" s="33">
        <v>58.949706999999997</v>
      </c>
      <c r="J28" s="33">
        <v>55.259143000000002</v>
      </c>
      <c r="L28" s="33">
        <v>165.738078</v>
      </c>
      <c r="N28" s="33">
        <v>17.608048</v>
      </c>
      <c r="O28" s="33">
        <v>0.5585</v>
      </c>
    </row>
    <row r="29" spans="1:16" ht="14.5">
      <c r="A29"/>
      <c r="B29"/>
      <c r="C29"/>
      <c r="D29"/>
      <c r="E29"/>
      <c r="F29"/>
      <c r="G29"/>
      <c r="H29"/>
      <c r="I29"/>
      <c r="J29"/>
      <c r="K29"/>
      <c r="L29"/>
      <c r="M29"/>
      <c r="N29"/>
      <c r="O29"/>
      <c r="P29"/>
    </row>
    <row r="30" spans="1:16" s="18" customFormat="1">
      <c r="A30" s="39" t="s">
        <v>5245</v>
      </c>
      <c r="B30" s="19"/>
      <c r="D30" s="19"/>
      <c r="F30" s="19"/>
      <c r="H30" s="19"/>
      <c r="J30" s="19"/>
      <c r="L30" s="19"/>
      <c r="N30" s="19"/>
      <c r="O30" s="19"/>
    </row>
    <row r="31" spans="1:16" s="32" customFormat="1">
      <c r="A31" s="32" t="s">
        <v>5246</v>
      </c>
      <c r="B31" s="33">
        <v>-3.8577979999999998</v>
      </c>
      <c r="D31" s="33">
        <v>-1.428979</v>
      </c>
      <c r="F31" s="33">
        <v>12.092637</v>
      </c>
      <c r="H31" s="33">
        <v>38.365164999999998</v>
      </c>
      <c r="J31" s="33">
        <v>10.545749000000001</v>
      </c>
      <c r="L31" s="33">
        <v>-0.53165600000000002</v>
      </c>
      <c r="N31" s="33">
        <v>14.002345999999999</v>
      </c>
      <c r="O31" s="33"/>
      <c r="P31" s="32" t="s">
        <v>5247</v>
      </c>
    </row>
    <row r="32" spans="1:16" s="32" customFormat="1">
      <c r="A32" s="32" t="s">
        <v>5248</v>
      </c>
      <c r="B32" s="33">
        <v>1.199646</v>
      </c>
      <c r="D32" s="33">
        <v>10.646561999999999</v>
      </c>
      <c r="F32" s="33">
        <v>28.434121000000001</v>
      </c>
      <c r="H32" s="33">
        <v>68.754118000000005</v>
      </c>
      <c r="J32" s="33">
        <v>71.653093999999996</v>
      </c>
      <c r="L32" s="33">
        <v>89.386176000000006</v>
      </c>
      <c r="N32" s="33">
        <v>8.8873990000000003</v>
      </c>
      <c r="O32" s="33"/>
      <c r="P32" s="32" t="s">
        <v>5249</v>
      </c>
    </row>
    <row r="33" spans="1:16" s="32" customFormat="1">
      <c r="A33" s="36" t="s">
        <v>5239</v>
      </c>
      <c r="B33" s="33">
        <v>-0.95230000000000004</v>
      </c>
      <c r="D33" s="33">
        <v>10.207411</v>
      </c>
      <c r="F33" s="33">
        <v>22.324977000000001</v>
      </c>
      <c r="H33" s="33">
        <v>75.467118999999997</v>
      </c>
      <c r="J33" s="33">
        <v>87.571162999999999</v>
      </c>
      <c r="L33" s="33">
        <v>322.71163899999999</v>
      </c>
      <c r="N33" s="33">
        <v>13.093</v>
      </c>
      <c r="O33" s="33">
        <v>1.153</v>
      </c>
      <c r="P33" s="32" t="s">
        <v>5240</v>
      </c>
    </row>
    <row r="34" spans="1:16" s="32" customFormat="1">
      <c r="A34" s="36" t="s">
        <v>5241</v>
      </c>
      <c r="B34" s="33">
        <v>-2.768E-2</v>
      </c>
      <c r="D34" s="33">
        <v>7.743538</v>
      </c>
      <c r="F34" s="33">
        <v>17.399691000000001</v>
      </c>
      <c r="H34" s="33">
        <v>46.206130000000002</v>
      </c>
      <c r="J34" s="33">
        <v>35.220174999999998</v>
      </c>
      <c r="L34" s="33">
        <v>93.770611000000002</v>
      </c>
      <c r="N34" s="33">
        <v>15.670999999999999</v>
      </c>
      <c r="O34" s="33">
        <v>0.66500000000000004</v>
      </c>
      <c r="P34" s="32" t="s">
        <v>5242</v>
      </c>
    </row>
    <row r="35" spans="1:16" s="38" customFormat="1">
      <c r="A35" s="37" t="s">
        <v>5243</v>
      </c>
    </row>
    <row r="36" spans="1:16" s="32" customFormat="1">
      <c r="A36" s="36" t="s">
        <v>5244</v>
      </c>
      <c r="B36" s="33"/>
      <c r="D36" s="33"/>
      <c r="F36" s="33"/>
      <c r="H36" s="33"/>
      <c r="J36" s="33"/>
      <c r="L36" s="33"/>
      <c r="N36" s="33"/>
      <c r="O36" s="33"/>
    </row>
    <row r="37" spans="1:16" s="32" customFormat="1">
      <c r="A37" s="36" t="s">
        <v>1839</v>
      </c>
      <c r="B37" s="33">
        <v>-1.3290759999999999</v>
      </c>
      <c r="D37" s="33">
        <v>4.6087920000000002</v>
      </c>
      <c r="F37" s="33">
        <v>20.263379</v>
      </c>
      <c r="H37" s="33">
        <v>53.559641999999997</v>
      </c>
      <c r="J37" s="33">
        <v>41.099421</v>
      </c>
      <c r="L37" s="33">
        <v>44.427259999999997</v>
      </c>
      <c r="N37" s="33">
        <v>11.444872</v>
      </c>
      <c r="O37" s="33"/>
    </row>
    <row r="38" spans="1:16" ht="14.5">
      <c r="A38"/>
      <c r="B38"/>
      <c r="C38"/>
      <c r="D38"/>
      <c r="E38"/>
      <c r="F38"/>
      <c r="G38"/>
      <c r="H38"/>
      <c r="I38"/>
      <c r="J38"/>
      <c r="K38"/>
      <c r="L38"/>
      <c r="M38"/>
      <c r="N38"/>
      <c r="O38"/>
      <c r="P38"/>
    </row>
    <row r="39" spans="1:16" s="18" customFormat="1">
      <c r="A39" s="39" t="s">
        <v>5250</v>
      </c>
      <c r="B39" s="19"/>
      <c r="D39" s="19"/>
      <c r="F39" s="19"/>
      <c r="H39" s="19"/>
      <c r="J39" s="19"/>
      <c r="L39" s="19"/>
      <c r="N39" s="19"/>
      <c r="O39" s="19"/>
    </row>
    <row r="40" spans="1:16" s="32" customFormat="1">
      <c r="A40" s="32" t="s">
        <v>5251</v>
      </c>
      <c r="B40" s="33">
        <v>-15.459199999999999</v>
      </c>
      <c r="D40" s="33">
        <v>-13.015119</v>
      </c>
      <c r="F40" s="33">
        <v>49.529058999999997</v>
      </c>
      <c r="H40" s="33">
        <v>162.99448699999999</v>
      </c>
      <c r="J40" s="33">
        <v>123.963624</v>
      </c>
      <c r="L40" s="33">
        <v>157.39642900000001</v>
      </c>
      <c r="N40" s="33">
        <v>49.246000000000002</v>
      </c>
      <c r="O40" s="33">
        <v>0.93400000000000005</v>
      </c>
      <c r="P40" s="32" t="s">
        <v>5252</v>
      </c>
    </row>
    <row r="41" spans="1:16" s="32" customFormat="1">
      <c r="A41" s="36" t="s">
        <v>5239</v>
      </c>
      <c r="B41" s="33">
        <v>-0.95230000000000004</v>
      </c>
      <c r="D41" s="33">
        <v>10.207411</v>
      </c>
      <c r="F41" s="33">
        <v>22.324977000000001</v>
      </c>
      <c r="H41" s="33">
        <v>75.467118999999997</v>
      </c>
      <c r="J41" s="33">
        <v>87.571162999999999</v>
      </c>
      <c r="L41" s="33">
        <v>322.71163899999999</v>
      </c>
      <c r="N41" s="33">
        <v>13.093</v>
      </c>
      <c r="O41" s="33">
        <v>1.153</v>
      </c>
      <c r="P41" s="32" t="s">
        <v>5240</v>
      </c>
    </row>
    <row r="42" spans="1:16" s="32" customFormat="1">
      <c r="A42" s="36" t="s">
        <v>5241</v>
      </c>
      <c r="B42" s="33">
        <v>-2.768E-2</v>
      </c>
      <c r="D42" s="33">
        <v>7.743538</v>
      </c>
      <c r="F42" s="33">
        <v>17.399691000000001</v>
      </c>
      <c r="H42" s="33">
        <v>46.206130000000002</v>
      </c>
      <c r="J42" s="33">
        <v>35.220174999999998</v>
      </c>
      <c r="L42" s="33">
        <v>93.770611000000002</v>
      </c>
      <c r="N42" s="33">
        <v>15.670999999999999</v>
      </c>
      <c r="O42" s="33">
        <v>0.66500000000000004</v>
      </c>
      <c r="P42" s="32" t="s">
        <v>5242</v>
      </c>
    </row>
    <row r="43" spans="1:16" s="38" customFormat="1">
      <c r="A43" s="37" t="s">
        <v>5243</v>
      </c>
    </row>
    <row r="44" spans="1:16" s="32" customFormat="1">
      <c r="A44" s="36" t="s">
        <v>5244</v>
      </c>
      <c r="B44" s="33"/>
      <c r="D44" s="33"/>
      <c r="F44" s="33"/>
      <c r="H44" s="33"/>
      <c r="J44" s="33"/>
      <c r="L44" s="33"/>
      <c r="N44" s="33"/>
      <c r="O44" s="33"/>
    </row>
    <row r="45" spans="1:16" s="32" customFormat="1">
      <c r="A45" s="36" t="s">
        <v>1839</v>
      </c>
      <c r="B45" s="33">
        <v>-15.459199999999999</v>
      </c>
      <c r="D45" s="33">
        <v>-13.015119</v>
      </c>
      <c r="F45" s="33">
        <v>49.529058999999997</v>
      </c>
      <c r="H45" s="33">
        <v>162.99448699999999</v>
      </c>
      <c r="J45" s="33">
        <v>123.963624</v>
      </c>
      <c r="L45" s="33">
        <v>157.39642900000001</v>
      </c>
      <c r="N45" s="33">
        <v>49.246000000000002</v>
      </c>
      <c r="O45" s="33">
        <v>0.93400000000000005</v>
      </c>
    </row>
    <row r="46" spans="1:16" ht="14.5">
      <c r="A46"/>
      <c r="B46"/>
      <c r="C46"/>
      <c r="D46"/>
      <c r="E46"/>
      <c r="F46"/>
      <c r="G46"/>
      <c r="H46"/>
      <c r="I46"/>
      <c r="J46"/>
      <c r="K46"/>
      <c r="L46"/>
      <c r="M46"/>
      <c r="N46"/>
      <c r="O46"/>
      <c r="P46"/>
    </row>
    <row r="47" spans="1:16" s="18" customFormat="1">
      <c r="A47" s="39" t="s">
        <v>5253</v>
      </c>
      <c r="B47" s="19"/>
      <c r="D47" s="19"/>
      <c r="F47" s="19"/>
      <c r="H47" s="19"/>
      <c r="J47" s="19"/>
      <c r="L47" s="19"/>
      <c r="N47" s="19"/>
      <c r="O47" s="19"/>
    </row>
    <row r="48" spans="1:16" s="32" customFormat="1">
      <c r="A48" s="32" t="s">
        <v>5254</v>
      </c>
      <c r="B48" s="33">
        <v>-0.49915999999999999</v>
      </c>
      <c r="D48" s="33">
        <v>10.330233</v>
      </c>
      <c r="F48" s="33">
        <v>22.023716</v>
      </c>
      <c r="H48" s="33">
        <v>74.838267000000002</v>
      </c>
      <c r="J48" s="33">
        <v>81.489648000000003</v>
      </c>
      <c r="L48" s="33">
        <v>315.09245900000002</v>
      </c>
      <c r="N48" s="33">
        <v>12.595000000000001</v>
      </c>
      <c r="O48" s="33">
        <v>1.133</v>
      </c>
      <c r="P48" s="32" t="s">
        <v>5255</v>
      </c>
    </row>
    <row r="49" spans="1:16" s="32" customFormat="1">
      <c r="A49" s="36" t="s">
        <v>5239</v>
      </c>
      <c r="B49" s="33">
        <v>-0.95230000000000004</v>
      </c>
      <c r="D49" s="33">
        <v>10.207411</v>
      </c>
      <c r="F49" s="33">
        <v>22.324977000000001</v>
      </c>
      <c r="H49" s="33">
        <v>75.467118999999997</v>
      </c>
      <c r="J49" s="33">
        <v>87.571162999999999</v>
      </c>
      <c r="L49" s="33">
        <v>322.71163899999999</v>
      </c>
      <c r="N49" s="33">
        <v>13.093</v>
      </c>
      <c r="O49" s="33">
        <v>1.153</v>
      </c>
      <c r="P49" s="32" t="s">
        <v>5240</v>
      </c>
    </row>
    <row r="50" spans="1:16" s="32" customFormat="1">
      <c r="A50" s="36" t="s">
        <v>5241</v>
      </c>
      <c r="B50" s="33">
        <v>-2.768E-2</v>
      </c>
      <c r="D50" s="33">
        <v>7.743538</v>
      </c>
      <c r="F50" s="33">
        <v>17.399691000000001</v>
      </c>
      <c r="H50" s="33">
        <v>46.206130000000002</v>
      </c>
      <c r="J50" s="33">
        <v>35.220174999999998</v>
      </c>
      <c r="L50" s="33">
        <v>93.770611000000002</v>
      </c>
      <c r="N50" s="33">
        <v>15.670999999999999</v>
      </c>
      <c r="O50" s="33">
        <v>0.66500000000000004</v>
      </c>
      <c r="P50" s="32" t="s">
        <v>5242</v>
      </c>
    </row>
    <row r="51" spans="1:16" s="38" customFormat="1">
      <c r="A51" s="37" t="s">
        <v>5243</v>
      </c>
    </row>
    <row r="52" spans="1:16" s="32" customFormat="1">
      <c r="A52" s="36" t="s">
        <v>5244</v>
      </c>
      <c r="B52" s="33"/>
      <c r="D52" s="33"/>
      <c r="F52" s="33"/>
      <c r="H52" s="33"/>
      <c r="J52" s="33"/>
      <c r="L52" s="33"/>
      <c r="N52" s="33"/>
      <c r="O52" s="33"/>
    </row>
    <row r="53" spans="1:16" s="32" customFormat="1">
      <c r="A53" s="36" t="s">
        <v>1839</v>
      </c>
      <c r="B53" s="33">
        <v>-0.49915999999999999</v>
      </c>
      <c r="D53" s="33">
        <v>10.330233</v>
      </c>
      <c r="F53" s="33">
        <v>22.023716</v>
      </c>
      <c r="H53" s="33">
        <v>74.838267000000002</v>
      </c>
      <c r="J53" s="33">
        <v>81.489648000000003</v>
      </c>
      <c r="L53" s="33">
        <v>315.09245900000002</v>
      </c>
      <c r="N53" s="33">
        <v>12.595000000000001</v>
      </c>
      <c r="O53" s="33">
        <v>1.133</v>
      </c>
    </row>
    <row r="54" spans="1:16" ht="14.5">
      <c r="A54"/>
      <c r="B54"/>
      <c r="C54"/>
      <c r="D54"/>
      <c r="E54"/>
      <c r="F54"/>
      <c r="G54"/>
      <c r="H54"/>
      <c r="I54"/>
      <c r="J54"/>
      <c r="K54"/>
      <c r="L54"/>
      <c r="M54"/>
      <c r="N54"/>
      <c r="O54"/>
      <c r="P54"/>
    </row>
    <row r="55" spans="1:16" ht="14.5">
      <c r="A55"/>
      <c r="B55"/>
      <c r="C55"/>
      <c r="D55"/>
      <c r="E55"/>
      <c r="F55"/>
      <c r="G55"/>
      <c r="H55"/>
      <c r="I55"/>
      <c r="J55"/>
      <c r="K55"/>
      <c r="L55"/>
      <c r="M55"/>
      <c r="N55"/>
      <c r="O55"/>
      <c r="P55"/>
    </row>
    <row r="56" spans="1:16" ht="14.5">
      <c r="A56"/>
      <c r="B56"/>
      <c r="C56"/>
      <c r="D56"/>
      <c r="E56"/>
      <c r="F56"/>
      <c r="G56"/>
      <c r="H56"/>
      <c r="I56"/>
      <c r="J56"/>
      <c r="K56"/>
      <c r="L56"/>
      <c r="M56"/>
      <c r="N56"/>
      <c r="O56"/>
      <c r="P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53F7-85B5-4259-8E33-B4A400573580}">
  <dimension ref="A1:AK1547"/>
  <sheetViews>
    <sheetView zoomScale="55" zoomScaleNormal="55" workbookViewId="0">
      <selection activeCell="AJ4" sqref="AJ4"/>
    </sheetView>
  </sheetViews>
  <sheetFormatPr defaultColWidth="9.1796875" defaultRowHeight="13.5"/>
  <cols>
    <col min="1" max="1" width="36.90625" style="17" customWidth="1"/>
    <col min="2" max="2" width="12.453125" style="17" customWidth="1"/>
    <col min="3" max="3" width="12.453125" style="41" customWidth="1"/>
    <col min="4" max="4" width="12.453125" style="42" customWidth="1"/>
    <col min="5" max="5" width="12.453125" style="41" customWidth="1"/>
    <col min="6" max="6" width="12.453125" style="43" customWidth="1"/>
    <col min="7" max="7" width="1.90625" style="17" customWidth="1"/>
    <col min="8" max="8" width="12.453125" style="41" customWidth="1"/>
    <col min="9" max="9" width="12.453125" style="43" customWidth="1"/>
    <col min="10" max="10" width="1.90625" style="17" customWidth="1"/>
    <col min="11" max="11" width="12.453125" style="41" customWidth="1"/>
    <col min="12" max="12" width="12.453125" style="43" customWidth="1"/>
    <col min="13" max="13" width="1.90625" style="17" customWidth="1"/>
    <col min="14" max="14" width="12.453125" style="41" customWidth="1"/>
    <col min="15" max="15" width="12.453125" style="43" customWidth="1"/>
    <col min="16" max="16" width="1.90625" style="17" customWidth="1"/>
    <col min="17" max="17" width="12.453125" style="41" customWidth="1"/>
    <col min="18" max="18" width="12.453125" style="43" customWidth="1"/>
    <col min="19" max="19" width="1.90625" style="17" customWidth="1"/>
    <col min="20" max="20" width="12.453125" style="41" customWidth="1"/>
    <col min="21" max="21" width="12.453125" style="43" customWidth="1"/>
    <col min="22" max="22" width="1.90625" style="17" customWidth="1"/>
    <col min="23" max="23" width="12.453125" style="41" customWidth="1"/>
    <col min="24" max="24" width="12.453125" style="43" customWidth="1"/>
    <col min="25" max="25" width="1.90625" style="17" customWidth="1"/>
    <col min="26" max="26" width="12.453125" style="41" customWidth="1"/>
    <col min="27" max="27" width="1.90625" style="17" customWidth="1"/>
    <col min="28" max="28" width="12.453125" style="41" customWidth="1"/>
    <col min="29" max="29" width="1.90625" style="17" customWidth="1"/>
    <col min="30" max="31" width="12.453125" style="17" customWidth="1"/>
    <col min="32" max="32" width="12.453125" style="42" customWidth="1"/>
    <col min="33" max="34" width="12.453125" style="17" customWidth="1"/>
    <col min="35" max="16384" width="9.1796875" style="17"/>
  </cols>
  <sheetData>
    <row r="1" spans="1:37" ht="14.5">
      <c r="A1" s="55"/>
      <c r="B1" s="55"/>
      <c r="C1" s="56" t="s">
        <v>5286</v>
      </c>
      <c r="D1" s="56"/>
      <c r="E1" s="57" t="s">
        <v>5287</v>
      </c>
      <c r="F1" s="58"/>
      <c r="G1" s="59"/>
      <c r="H1" s="57" t="s">
        <v>5288</v>
      </c>
      <c r="I1" s="58"/>
      <c r="J1" s="59"/>
      <c r="K1" s="57" t="s">
        <v>5289</v>
      </c>
      <c r="L1" s="58"/>
      <c r="M1" s="59"/>
      <c r="N1" s="57" t="s">
        <v>5290</v>
      </c>
      <c r="O1" s="58"/>
      <c r="P1" s="59"/>
      <c r="Q1" s="57" t="s">
        <v>5291</v>
      </c>
      <c r="R1" s="58"/>
      <c r="S1" s="59"/>
      <c r="T1" s="57" t="s">
        <v>5292</v>
      </c>
      <c r="U1" s="58"/>
      <c r="V1" s="59"/>
      <c r="W1" s="57" t="s">
        <v>5293</v>
      </c>
      <c r="X1" s="58"/>
      <c r="Y1" s="59"/>
      <c r="Z1" s="57" t="s">
        <v>5280</v>
      </c>
      <c r="AA1" s="59"/>
      <c r="AB1" s="57" t="s">
        <v>5294</v>
      </c>
      <c r="AC1" s="59"/>
      <c r="AD1" s="60"/>
      <c r="AE1" s="61" t="s">
        <v>5295</v>
      </c>
      <c r="AF1" s="61" t="s">
        <v>5296</v>
      </c>
      <c r="AG1" s="62"/>
      <c r="AH1" s="62"/>
      <c r="AI1" s="63"/>
      <c r="AJ1" s="63"/>
      <c r="AK1" s="63"/>
    </row>
    <row r="2" spans="1:37">
      <c r="A2" s="64"/>
      <c r="B2" s="64" t="s">
        <v>5297</v>
      </c>
      <c r="C2" s="65" t="s">
        <v>5298</v>
      </c>
      <c r="D2" s="65"/>
      <c r="E2" s="66" t="s">
        <v>5299</v>
      </c>
      <c r="F2" s="67" t="s">
        <v>5300</v>
      </c>
      <c r="G2" s="59"/>
      <c r="H2" s="66" t="s">
        <v>5299</v>
      </c>
      <c r="I2" s="68" t="s">
        <v>5300</v>
      </c>
      <c r="J2" s="59"/>
      <c r="K2" s="66" t="s">
        <v>5299</v>
      </c>
      <c r="L2" s="67" t="s">
        <v>5300</v>
      </c>
      <c r="M2" s="59"/>
      <c r="N2" s="66" t="s">
        <v>5299</v>
      </c>
      <c r="O2" s="67" t="s">
        <v>5300</v>
      </c>
      <c r="P2" s="59"/>
      <c r="Q2" s="66" t="s">
        <v>5301</v>
      </c>
      <c r="R2" s="67" t="s">
        <v>5300</v>
      </c>
      <c r="S2" s="59"/>
      <c r="T2" s="66" t="s">
        <v>5301</v>
      </c>
      <c r="U2" s="67" t="s">
        <v>5300</v>
      </c>
      <c r="V2" s="59"/>
      <c r="W2" s="66" t="s">
        <v>5301</v>
      </c>
      <c r="X2" s="67" t="s">
        <v>5300</v>
      </c>
      <c r="Y2" s="59"/>
      <c r="Z2" s="69" t="s">
        <v>5284</v>
      </c>
      <c r="AA2" s="59"/>
      <c r="AB2" s="66" t="s">
        <v>5302</v>
      </c>
      <c r="AC2" s="59"/>
      <c r="AD2" s="70" t="s">
        <v>5303</v>
      </c>
      <c r="AE2" s="71" t="s">
        <v>5304</v>
      </c>
      <c r="AF2" s="71" t="s">
        <v>5305</v>
      </c>
      <c r="AG2" s="62"/>
      <c r="AH2" s="62"/>
      <c r="AI2" s="72"/>
      <c r="AJ2" s="72"/>
      <c r="AK2" s="72"/>
    </row>
    <row r="3" spans="1:37" s="18" customFormat="1">
      <c r="C3" s="19"/>
      <c r="D3" s="20"/>
      <c r="E3" s="21" t="s">
        <v>1319</v>
      </c>
      <c r="F3" s="22"/>
      <c r="H3" s="21" t="s">
        <v>1320</v>
      </c>
      <c r="I3" s="22"/>
      <c r="K3" s="21" t="s">
        <v>1320</v>
      </c>
      <c r="L3" s="22"/>
      <c r="N3" s="21" t="s">
        <v>1321</v>
      </c>
      <c r="O3" s="22"/>
      <c r="Q3" s="21" t="s">
        <v>1322</v>
      </c>
      <c r="R3" s="22"/>
      <c r="T3" s="21" t="s">
        <v>1323</v>
      </c>
      <c r="U3" s="22"/>
      <c r="W3" s="21" t="s">
        <v>1324</v>
      </c>
      <c r="X3" s="22"/>
      <c r="Z3" s="23" t="s">
        <v>1321</v>
      </c>
      <c r="AB3" s="23" t="s">
        <v>1322</v>
      </c>
      <c r="AF3" s="20"/>
    </row>
    <row r="4" spans="1:37" ht="14.5">
      <c r="A4"/>
      <c r="B4"/>
      <c r="C4"/>
      <c r="D4"/>
      <c r="E4" s="24" t="s">
        <v>1325</v>
      </c>
      <c r="F4" s="25"/>
      <c r="G4"/>
      <c r="H4" s="24" t="s">
        <v>1325</v>
      </c>
      <c r="I4" s="25"/>
      <c r="J4"/>
      <c r="K4" s="24" t="s">
        <v>1325</v>
      </c>
      <c r="L4" s="25"/>
      <c r="M4"/>
      <c r="N4" s="24" t="s">
        <v>1325</v>
      </c>
      <c r="O4" s="25"/>
      <c r="P4"/>
      <c r="Q4" s="24" t="s">
        <v>1325</v>
      </c>
      <c r="R4" s="25"/>
      <c r="S4"/>
      <c r="T4" s="24" t="s">
        <v>1325</v>
      </c>
      <c r="U4" s="25"/>
      <c r="V4"/>
      <c r="W4" s="24" t="s">
        <v>1325</v>
      </c>
      <c r="X4" s="25"/>
      <c r="Y4"/>
      <c r="Z4" s="26" t="s">
        <v>1325</v>
      </c>
      <c r="AA4"/>
      <c r="AB4" s="26" t="s">
        <v>1325</v>
      </c>
      <c r="AC4"/>
      <c r="AD4"/>
      <c r="AE4"/>
      <c r="AF4"/>
      <c r="AG4"/>
      <c r="AH4"/>
    </row>
    <row r="5" spans="1:37" s="27" customFormat="1" ht="54">
      <c r="A5" s="27" t="s">
        <v>0</v>
      </c>
      <c r="B5" s="27" t="s">
        <v>1326</v>
      </c>
      <c r="C5" s="28" t="s">
        <v>1</v>
      </c>
      <c r="D5" s="29" t="s">
        <v>2</v>
      </c>
      <c r="E5" s="28" t="s">
        <v>1327</v>
      </c>
      <c r="F5" s="30" t="s">
        <v>1328</v>
      </c>
      <c r="H5" s="28" t="s">
        <v>1327</v>
      </c>
      <c r="I5" s="30" t="s">
        <v>1328</v>
      </c>
      <c r="K5" s="28" t="s">
        <v>1327</v>
      </c>
      <c r="L5" s="30" t="s">
        <v>1328</v>
      </c>
      <c r="N5" s="28" t="s">
        <v>1329</v>
      </c>
      <c r="O5" s="30" t="s">
        <v>1328</v>
      </c>
      <c r="Q5" s="28" t="s">
        <v>1329</v>
      </c>
      <c r="R5" s="30" t="s">
        <v>1328</v>
      </c>
      <c r="T5" s="28" t="s">
        <v>1329</v>
      </c>
      <c r="U5" s="30" t="s">
        <v>1328</v>
      </c>
      <c r="W5" s="28" t="s">
        <v>1329</v>
      </c>
      <c r="X5" s="30" t="s">
        <v>1328</v>
      </c>
      <c r="Z5" s="28" t="s">
        <v>1330</v>
      </c>
      <c r="AB5" s="28" t="s">
        <v>1331</v>
      </c>
      <c r="AD5" s="27" t="s">
        <v>1332</v>
      </c>
      <c r="AE5" s="27" t="s">
        <v>1333</v>
      </c>
      <c r="AF5" s="29" t="s">
        <v>1334</v>
      </c>
      <c r="AG5" s="27" t="s">
        <v>1335</v>
      </c>
      <c r="AH5" s="27" t="s">
        <v>1336</v>
      </c>
    </row>
    <row r="6" spans="1:37" ht="14.5">
      <c r="A6"/>
      <c r="B6"/>
      <c r="C6"/>
      <c r="D6"/>
      <c r="E6"/>
      <c r="F6"/>
      <c r="G6"/>
      <c r="H6"/>
      <c r="I6"/>
      <c r="J6"/>
      <c r="K6"/>
      <c r="L6"/>
      <c r="M6"/>
      <c r="N6"/>
      <c r="O6"/>
      <c r="P6"/>
      <c r="Q6"/>
      <c r="R6"/>
      <c r="S6"/>
      <c r="T6"/>
      <c r="U6"/>
      <c r="V6"/>
      <c r="W6"/>
      <c r="X6"/>
      <c r="Y6"/>
      <c r="Z6"/>
      <c r="AA6"/>
      <c r="AB6"/>
      <c r="AC6"/>
      <c r="AD6"/>
      <c r="AE6"/>
      <c r="AF6"/>
      <c r="AG6"/>
      <c r="AH6"/>
    </row>
    <row r="7" spans="1:37" ht="14.5">
      <c r="A7" s="31" t="s">
        <v>3</v>
      </c>
      <c r="B7"/>
      <c r="C7"/>
      <c r="D7"/>
      <c r="E7"/>
      <c r="F7"/>
      <c r="G7"/>
      <c r="H7"/>
      <c r="I7"/>
      <c r="J7"/>
      <c r="K7"/>
      <c r="L7"/>
      <c r="M7"/>
      <c r="N7"/>
      <c r="O7"/>
      <c r="P7"/>
      <c r="Q7"/>
      <c r="R7"/>
      <c r="S7"/>
      <c r="T7"/>
      <c r="U7"/>
      <c r="V7"/>
      <c r="W7"/>
      <c r="X7"/>
      <c r="Y7"/>
      <c r="Z7"/>
      <c r="AA7"/>
      <c r="AB7"/>
      <c r="AC7"/>
      <c r="AD7"/>
      <c r="AE7"/>
      <c r="AF7"/>
      <c r="AG7"/>
      <c r="AH7"/>
    </row>
    <row r="8" spans="1:37" s="32" customFormat="1">
      <c r="A8" s="32" t="s">
        <v>4</v>
      </c>
      <c r="B8" s="32" t="s">
        <v>1337</v>
      </c>
      <c r="C8" s="33">
        <v>8972.0970899999993</v>
      </c>
      <c r="D8" s="34">
        <v>46210</v>
      </c>
      <c r="E8" s="33">
        <v>-2.4817300000000002</v>
      </c>
      <c r="F8" s="35">
        <v>116</v>
      </c>
      <c r="H8" s="33">
        <v>2.5480260000000001</v>
      </c>
      <c r="I8" s="35">
        <v>113</v>
      </c>
      <c r="K8" s="33">
        <v>2.5480260000000001</v>
      </c>
      <c r="L8" s="35">
        <v>113</v>
      </c>
      <c r="N8" s="33">
        <v>7.181101</v>
      </c>
      <c r="O8" s="35">
        <v>114</v>
      </c>
      <c r="Q8" s="33">
        <v>15.592053999999999</v>
      </c>
      <c r="R8" s="35">
        <v>72</v>
      </c>
      <c r="T8" s="33">
        <v>7.9366089999999998</v>
      </c>
      <c r="U8" s="35">
        <v>39</v>
      </c>
      <c r="W8" s="33">
        <v>14.770382</v>
      </c>
      <c r="X8" s="35">
        <v>9</v>
      </c>
      <c r="Z8" s="33">
        <v>15.760035</v>
      </c>
      <c r="AB8" s="33">
        <v>0.70335199999999998</v>
      </c>
      <c r="AD8" s="32" t="s">
        <v>1338</v>
      </c>
      <c r="AE8" s="32" t="s">
        <v>1339</v>
      </c>
      <c r="AF8" s="34">
        <v>34675</v>
      </c>
      <c r="AG8" s="32" t="s">
        <v>1340</v>
      </c>
      <c r="AH8" s="32" t="s">
        <v>1341</v>
      </c>
    </row>
    <row r="9" spans="1:37" s="32" customFormat="1">
      <c r="A9" s="32" t="s">
        <v>5</v>
      </c>
      <c r="B9" s="32" t="s">
        <v>1342</v>
      </c>
      <c r="C9" s="33">
        <v>467.69097299999999</v>
      </c>
      <c r="D9" s="34">
        <v>46210</v>
      </c>
      <c r="E9" s="33">
        <v>-0.18744</v>
      </c>
      <c r="F9" s="35">
        <v>57</v>
      </c>
      <c r="H9" s="33">
        <v>34.173215999999996</v>
      </c>
      <c r="I9" s="35">
        <v>11</v>
      </c>
      <c r="K9" s="33">
        <v>34.173215999999996</v>
      </c>
      <c r="L9" s="35">
        <v>11</v>
      </c>
      <c r="N9" s="33">
        <v>64.605869999999996</v>
      </c>
      <c r="O9" s="35">
        <v>9</v>
      </c>
      <c r="Q9" s="33">
        <v>27.568686</v>
      </c>
      <c r="R9" s="35">
        <v>9</v>
      </c>
      <c r="T9" s="33">
        <v>10.252280000000001</v>
      </c>
      <c r="U9" s="35">
        <v>17</v>
      </c>
      <c r="W9" s="33">
        <v>10.233188</v>
      </c>
      <c r="X9" s="35">
        <v>43</v>
      </c>
      <c r="Z9" s="33">
        <v>29.880118</v>
      </c>
      <c r="AB9" s="33">
        <v>1.0407690000000001</v>
      </c>
      <c r="AD9" s="32" t="s">
        <v>1338</v>
      </c>
      <c r="AE9" s="32" t="s">
        <v>1339</v>
      </c>
      <c r="AF9" s="34">
        <v>40147</v>
      </c>
      <c r="AG9" s="32" t="s">
        <v>1343</v>
      </c>
      <c r="AH9" s="32" t="s">
        <v>1344</v>
      </c>
    </row>
    <row r="10" spans="1:37" s="32" customFormat="1">
      <c r="A10" s="32" t="s">
        <v>6</v>
      </c>
      <c r="B10" s="32" t="s">
        <v>1345</v>
      </c>
      <c r="C10" s="33">
        <v>243.67319000000001</v>
      </c>
      <c r="D10" s="34">
        <v>46210</v>
      </c>
      <c r="E10" s="33">
        <v>0.18845999999999999</v>
      </c>
      <c r="F10" s="35">
        <v>47</v>
      </c>
      <c r="H10" s="33">
        <v>-7.2814480000000001</v>
      </c>
      <c r="I10" s="35">
        <v>137</v>
      </c>
      <c r="K10" s="33">
        <v>-7.2814480000000001</v>
      </c>
      <c r="L10" s="35">
        <v>137</v>
      </c>
      <c r="N10" s="33">
        <v>-7.6839690000000003</v>
      </c>
      <c r="O10" s="35">
        <v>146</v>
      </c>
      <c r="Q10" s="33">
        <v>4.4149799999999999</v>
      </c>
      <c r="R10" s="35">
        <v>137</v>
      </c>
      <c r="T10" s="33">
        <v>0.70107799999999998</v>
      </c>
      <c r="U10" s="35">
        <v>110</v>
      </c>
      <c r="W10" s="33">
        <v>10.099208000000001</v>
      </c>
      <c r="X10" s="35">
        <v>45</v>
      </c>
      <c r="Z10" s="33">
        <v>10.911047999999999</v>
      </c>
      <c r="AB10" s="33">
        <v>4.0413999999999999E-2</v>
      </c>
      <c r="AD10" s="32" t="s">
        <v>1338</v>
      </c>
      <c r="AE10" s="32" t="s">
        <v>1339</v>
      </c>
      <c r="AF10" s="34">
        <v>41631</v>
      </c>
      <c r="AG10" s="32" t="s">
        <v>1346</v>
      </c>
      <c r="AH10" s="32" t="s">
        <v>1347</v>
      </c>
    </row>
    <row r="11" spans="1:37" s="32" customFormat="1">
      <c r="A11" s="32" t="s">
        <v>7</v>
      </c>
      <c r="B11" s="32" t="s">
        <v>1348</v>
      </c>
      <c r="C11" s="33">
        <v>144.37415799999999</v>
      </c>
      <c r="D11" s="34">
        <v>46210</v>
      </c>
      <c r="E11" s="33">
        <v>0.65928500000000001</v>
      </c>
      <c r="F11" s="35">
        <v>39</v>
      </c>
      <c r="H11" s="33">
        <v>3.3506369999999999</v>
      </c>
      <c r="I11" s="35">
        <v>108</v>
      </c>
      <c r="K11" s="33">
        <v>3.3506369999999999</v>
      </c>
      <c r="L11" s="35">
        <v>108</v>
      </c>
      <c r="N11" s="33">
        <v>11.420093</v>
      </c>
      <c r="O11" s="35">
        <v>106</v>
      </c>
      <c r="Q11" s="33">
        <v>11.312336999999999</v>
      </c>
      <c r="R11" s="35">
        <v>104</v>
      </c>
      <c r="T11" s="33">
        <v>4.89168</v>
      </c>
      <c r="U11" s="35">
        <v>71</v>
      </c>
      <c r="W11" s="33">
        <v>7.5758390000000002</v>
      </c>
      <c r="X11" s="35">
        <v>93</v>
      </c>
      <c r="Z11" s="33">
        <v>19.065871000000001</v>
      </c>
      <c r="AB11" s="33">
        <v>0.45730900000000002</v>
      </c>
      <c r="AD11" s="32" t="s">
        <v>1349</v>
      </c>
      <c r="AE11" s="32" t="s">
        <v>1339</v>
      </c>
      <c r="AF11" s="34">
        <v>40436</v>
      </c>
      <c r="AG11" s="32" t="s">
        <v>1350</v>
      </c>
      <c r="AH11" s="32" t="s">
        <v>1351</v>
      </c>
    </row>
    <row r="12" spans="1:37" s="32" customFormat="1">
      <c r="A12" s="32" t="s">
        <v>8</v>
      </c>
      <c r="B12" s="32" t="s">
        <v>1352</v>
      </c>
      <c r="C12" s="33">
        <v>137.06561500000001</v>
      </c>
      <c r="D12" s="34">
        <v>46210</v>
      </c>
      <c r="E12" s="33">
        <v>2.3834200000000001</v>
      </c>
      <c r="F12" s="35">
        <v>25</v>
      </c>
      <c r="H12" s="33">
        <v>2.6760079999999999</v>
      </c>
      <c r="I12" s="35">
        <v>112</v>
      </c>
      <c r="K12" s="33">
        <v>2.6760079999999999</v>
      </c>
      <c r="L12" s="35">
        <v>112</v>
      </c>
      <c r="N12" s="33">
        <v>2.3303829999999999</v>
      </c>
      <c r="O12" s="35">
        <v>128</v>
      </c>
      <c r="Q12" s="33">
        <v>7.0997880000000002</v>
      </c>
      <c r="R12" s="35">
        <v>126</v>
      </c>
      <c r="T12" s="33">
        <v>0.95274099999999995</v>
      </c>
      <c r="U12" s="35">
        <v>107</v>
      </c>
      <c r="W12" s="33">
        <v>9.3750420000000005</v>
      </c>
      <c r="X12" s="35">
        <v>57</v>
      </c>
      <c r="Z12" s="33">
        <v>15.927325</v>
      </c>
      <c r="AB12" s="33">
        <v>0.221307</v>
      </c>
      <c r="AD12" s="32" t="s">
        <v>1338</v>
      </c>
      <c r="AE12" s="32" t="s">
        <v>1339</v>
      </c>
      <c r="AF12" s="34">
        <v>41631</v>
      </c>
      <c r="AG12" s="32" t="s">
        <v>1353</v>
      </c>
      <c r="AH12" s="32" t="s">
        <v>1354</v>
      </c>
    </row>
    <row r="13" spans="1:37" s="32" customFormat="1">
      <c r="A13" s="32" t="s">
        <v>9</v>
      </c>
      <c r="B13" s="32" t="s">
        <v>1355</v>
      </c>
      <c r="C13" s="33">
        <v>6977.4141019999997</v>
      </c>
      <c r="D13" s="34">
        <v>46210</v>
      </c>
      <c r="E13" s="33">
        <v>-0.90166000000000002</v>
      </c>
      <c r="F13" s="35">
        <v>84</v>
      </c>
      <c r="H13" s="33">
        <v>1.034189</v>
      </c>
      <c r="I13" s="35">
        <v>118</v>
      </c>
      <c r="K13" s="33">
        <v>1.034189</v>
      </c>
      <c r="L13" s="35">
        <v>118</v>
      </c>
      <c r="N13" s="33">
        <v>4.6103540000000001</v>
      </c>
      <c r="O13" s="35">
        <v>119</v>
      </c>
      <c r="Q13" s="33">
        <v>11.53166</v>
      </c>
      <c r="R13" s="35">
        <v>102</v>
      </c>
      <c r="T13" s="33">
        <v>7.515784</v>
      </c>
      <c r="U13" s="35">
        <v>47</v>
      </c>
      <c r="W13" s="33">
        <v>8.6654210000000003</v>
      </c>
      <c r="X13" s="35">
        <v>75</v>
      </c>
      <c r="Z13" s="33">
        <v>10.380202000000001</v>
      </c>
      <c r="AB13" s="33">
        <v>0.71162000000000003</v>
      </c>
      <c r="AD13" s="32" t="s">
        <v>1338</v>
      </c>
      <c r="AE13" s="32" t="s">
        <v>1339</v>
      </c>
      <c r="AF13" s="34">
        <v>42360</v>
      </c>
      <c r="AG13" s="32" t="s">
        <v>1356</v>
      </c>
      <c r="AH13" s="32" t="s">
        <v>1357</v>
      </c>
    </row>
    <row r="14" spans="1:37" s="32" customFormat="1">
      <c r="A14" s="32" t="s">
        <v>10</v>
      </c>
      <c r="B14" s="32" t="s">
        <v>1358</v>
      </c>
      <c r="C14" s="33">
        <v>8844.1028399999996</v>
      </c>
      <c r="D14" s="34">
        <v>46210</v>
      </c>
      <c r="E14" s="33">
        <v>-0.31108000000000002</v>
      </c>
      <c r="F14" s="35">
        <v>59</v>
      </c>
      <c r="H14" s="33">
        <v>8.4767360000000007</v>
      </c>
      <c r="I14" s="35">
        <v>76</v>
      </c>
      <c r="K14" s="33">
        <v>8.4767360000000007</v>
      </c>
      <c r="L14" s="35">
        <v>76</v>
      </c>
      <c r="N14" s="33">
        <v>18.086903</v>
      </c>
      <c r="O14" s="35">
        <v>88</v>
      </c>
      <c r="Q14" s="33">
        <v>18.654032000000001</v>
      </c>
      <c r="R14" s="35">
        <v>52</v>
      </c>
      <c r="T14" s="33">
        <v>11.404358999999999</v>
      </c>
      <c r="U14" s="35">
        <v>11</v>
      </c>
      <c r="W14" s="33">
        <v>13.225286000000001</v>
      </c>
      <c r="X14" s="35">
        <v>14</v>
      </c>
      <c r="Z14" s="33">
        <v>11.337164</v>
      </c>
      <c r="AB14" s="33">
        <v>1.1178110000000001</v>
      </c>
      <c r="AD14" s="32" t="s">
        <v>1338</v>
      </c>
      <c r="AE14" s="32" t="s">
        <v>1339</v>
      </c>
      <c r="AF14" s="34">
        <v>40997</v>
      </c>
      <c r="AG14" s="32" t="s">
        <v>1359</v>
      </c>
      <c r="AH14" s="32" t="s">
        <v>1360</v>
      </c>
    </row>
    <row r="15" spans="1:37" s="32" customFormat="1">
      <c r="A15" s="32" t="s">
        <v>11</v>
      </c>
      <c r="B15" s="32" t="s">
        <v>1361</v>
      </c>
      <c r="C15" s="33">
        <v>1263.4291149999999</v>
      </c>
      <c r="D15" s="34">
        <v>46210</v>
      </c>
      <c r="E15" s="33">
        <v>0.16</v>
      </c>
      <c r="F15" s="35">
        <v>49</v>
      </c>
      <c r="H15" s="33">
        <v>4.0685950000000002</v>
      </c>
      <c r="I15" s="35">
        <v>105</v>
      </c>
      <c r="K15" s="33">
        <v>4.0685950000000002</v>
      </c>
      <c r="L15" s="35">
        <v>105</v>
      </c>
      <c r="N15" s="33">
        <v>2.9961850000000001</v>
      </c>
      <c r="O15" s="35">
        <v>125</v>
      </c>
      <c r="Q15" s="33">
        <v>5.3790870000000002</v>
      </c>
      <c r="R15" s="35">
        <v>132</v>
      </c>
      <c r="T15" s="33">
        <v>0.63230200000000003</v>
      </c>
      <c r="U15" s="35">
        <v>111</v>
      </c>
      <c r="W15" s="33">
        <v>9.2064029999999999</v>
      </c>
      <c r="X15" s="35">
        <v>60</v>
      </c>
      <c r="Z15" s="33">
        <v>13.525050999999999</v>
      </c>
      <c r="AB15" s="33">
        <v>0.110898</v>
      </c>
      <c r="AD15" s="32" t="s">
        <v>1338</v>
      </c>
      <c r="AE15" s="32" t="s">
        <v>1339</v>
      </c>
      <c r="AF15" s="34">
        <v>36558</v>
      </c>
      <c r="AG15" s="32" t="s">
        <v>1362</v>
      </c>
      <c r="AH15" s="32" t="s">
        <v>1363</v>
      </c>
    </row>
    <row r="16" spans="1:37" s="32" customFormat="1">
      <c r="A16" s="32" t="s">
        <v>12</v>
      </c>
      <c r="B16" s="32" t="s">
        <v>1364</v>
      </c>
      <c r="C16" s="33">
        <v>102.426528</v>
      </c>
      <c r="D16" s="34">
        <v>46210</v>
      </c>
      <c r="E16" s="33">
        <v>6.2822199999999997</v>
      </c>
      <c r="F16" s="35">
        <v>5</v>
      </c>
      <c r="H16" s="33">
        <v>18.551646000000002</v>
      </c>
      <c r="I16" s="35">
        <v>46</v>
      </c>
      <c r="K16" s="33">
        <v>18.551646000000002</v>
      </c>
      <c r="L16" s="35">
        <v>46</v>
      </c>
      <c r="N16" s="33">
        <v>23.032709000000001</v>
      </c>
      <c r="O16" s="35">
        <v>73</v>
      </c>
      <c r="Q16" s="33">
        <v>11.744555999999999</v>
      </c>
      <c r="R16" s="35">
        <v>99</v>
      </c>
      <c r="T16" s="33">
        <v>5.3114509999999999</v>
      </c>
      <c r="U16" s="35">
        <v>66</v>
      </c>
      <c r="W16" s="33">
        <v>7.8839600000000001</v>
      </c>
      <c r="X16" s="35">
        <v>88</v>
      </c>
      <c r="Z16" s="33">
        <v>14.201816000000001</v>
      </c>
      <c r="AB16" s="33">
        <v>0.44661200000000001</v>
      </c>
      <c r="AD16" s="32" t="s">
        <v>1338</v>
      </c>
      <c r="AE16" s="32" t="s">
        <v>1339</v>
      </c>
      <c r="AF16" s="34">
        <v>40252</v>
      </c>
      <c r="AG16" s="32" t="s">
        <v>1365</v>
      </c>
      <c r="AH16" s="32" t="s">
        <v>1366</v>
      </c>
    </row>
    <row r="17" spans="1:34" s="32" customFormat="1">
      <c r="A17" s="32" t="s">
        <v>13</v>
      </c>
      <c r="B17" s="32" t="s">
        <v>1367</v>
      </c>
      <c r="C17" s="33">
        <v>267.50179700000001</v>
      </c>
      <c r="D17" s="34">
        <v>46210</v>
      </c>
      <c r="E17" s="33">
        <v>-10.376060000000001</v>
      </c>
      <c r="F17" s="35">
        <v>147</v>
      </c>
      <c r="H17" s="33">
        <v>11.408170999999999</v>
      </c>
      <c r="I17" s="35">
        <v>65</v>
      </c>
      <c r="K17" s="33">
        <v>11.408170999999999</v>
      </c>
      <c r="L17" s="35">
        <v>65</v>
      </c>
      <c r="N17" s="33">
        <v>54.136290000000002</v>
      </c>
      <c r="O17" s="35">
        <v>16</v>
      </c>
      <c r="Q17" s="33">
        <v>15.916634999999999</v>
      </c>
      <c r="R17" s="35">
        <v>68</v>
      </c>
      <c r="T17" s="33">
        <v>9.453341</v>
      </c>
      <c r="U17" s="35">
        <v>22</v>
      </c>
      <c r="W17" s="33">
        <v>10.313253</v>
      </c>
      <c r="X17" s="35">
        <v>40</v>
      </c>
      <c r="Z17" s="33">
        <v>31.008096999999999</v>
      </c>
      <c r="AB17" s="33">
        <v>0.54013800000000001</v>
      </c>
      <c r="AD17" s="32" t="s">
        <v>1338</v>
      </c>
      <c r="AE17" s="32" t="s">
        <v>1368</v>
      </c>
      <c r="AF17" s="34">
        <v>40385</v>
      </c>
      <c r="AG17" s="32" t="s">
        <v>1369</v>
      </c>
      <c r="AH17" s="32" t="s">
        <v>1370</v>
      </c>
    </row>
    <row r="18" spans="1:34" s="32" customFormat="1">
      <c r="A18" s="32" t="s">
        <v>14</v>
      </c>
      <c r="B18" s="32" t="s">
        <v>1371</v>
      </c>
      <c r="C18" s="33">
        <v>608.857529</v>
      </c>
      <c r="D18" s="34">
        <v>46210</v>
      </c>
      <c r="E18" s="33">
        <v>2.9763700000000002</v>
      </c>
      <c r="F18" s="35">
        <v>21</v>
      </c>
      <c r="H18" s="33">
        <v>27.262751000000002</v>
      </c>
      <c r="I18" s="35">
        <v>22</v>
      </c>
      <c r="K18" s="33">
        <v>27.262751000000002</v>
      </c>
      <c r="L18" s="35">
        <v>22</v>
      </c>
      <c r="N18" s="33">
        <v>40.128869999999999</v>
      </c>
      <c r="O18" s="35">
        <v>38</v>
      </c>
      <c r="Q18" s="33">
        <v>25.444762000000001</v>
      </c>
      <c r="R18" s="35">
        <v>12</v>
      </c>
      <c r="T18" s="33">
        <v>13.836472000000001</v>
      </c>
      <c r="U18" s="35">
        <v>7</v>
      </c>
      <c r="W18" s="33">
        <v>16.024201000000001</v>
      </c>
      <c r="X18" s="35">
        <v>7</v>
      </c>
      <c r="Z18" s="33">
        <v>17.443995999999999</v>
      </c>
      <c r="AB18" s="33">
        <v>1.2469220000000001</v>
      </c>
      <c r="AD18" s="32" t="s">
        <v>1338</v>
      </c>
      <c r="AE18" s="32" t="s">
        <v>1372</v>
      </c>
      <c r="AF18" s="34">
        <v>42465</v>
      </c>
      <c r="AG18" s="32" t="s">
        <v>1373</v>
      </c>
      <c r="AH18" s="32" t="s">
        <v>1374</v>
      </c>
    </row>
    <row r="19" spans="1:34" s="32" customFormat="1">
      <c r="A19" s="32" t="s">
        <v>15</v>
      </c>
      <c r="B19" s="32" t="s">
        <v>1375</v>
      </c>
      <c r="C19" s="33">
        <v>679.178225</v>
      </c>
      <c r="D19" s="34">
        <v>46210</v>
      </c>
      <c r="E19" s="33">
        <v>-0.63517999999999997</v>
      </c>
      <c r="F19" s="35">
        <v>79</v>
      </c>
      <c r="H19" s="33">
        <v>4.8954950000000004</v>
      </c>
      <c r="I19" s="35">
        <v>102</v>
      </c>
      <c r="K19" s="33">
        <v>4.8954950000000004</v>
      </c>
      <c r="L19" s="35">
        <v>102</v>
      </c>
      <c r="N19" s="33">
        <v>28.80913</v>
      </c>
      <c r="O19" s="35">
        <v>60</v>
      </c>
      <c r="Q19" s="33">
        <v>12.97747</v>
      </c>
      <c r="R19" s="35">
        <v>89</v>
      </c>
      <c r="T19" s="33">
        <v>-5.8911759999999997</v>
      </c>
      <c r="U19" s="35">
        <v>138</v>
      </c>
      <c r="W19" s="33"/>
      <c r="X19" s="35"/>
      <c r="Z19" s="33">
        <v>21.959187</v>
      </c>
      <c r="AB19" s="33">
        <v>0.44019599999999998</v>
      </c>
      <c r="AD19" s="32" t="s">
        <v>1338</v>
      </c>
      <c r="AE19" s="32" t="s">
        <v>1372</v>
      </c>
      <c r="AF19" s="34">
        <v>43074</v>
      </c>
      <c r="AG19" s="32" t="s">
        <v>1376</v>
      </c>
      <c r="AH19" s="32" t="s">
        <v>1377</v>
      </c>
    </row>
    <row r="20" spans="1:34" s="32" customFormat="1">
      <c r="A20" s="32" t="s">
        <v>16</v>
      </c>
      <c r="B20" s="32" t="s">
        <v>1378</v>
      </c>
      <c r="C20" s="33">
        <v>6561.9743440000002</v>
      </c>
      <c r="D20" s="34">
        <v>46210</v>
      </c>
      <c r="E20" s="33">
        <v>-0.56633599999999995</v>
      </c>
      <c r="F20" s="35">
        <v>77</v>
      </c>
      <c r="H20" s="33">
        <v>6.937322</v>
      </c>
      <c r="I20" s="35">
        <v>87</v>
      </c>
      <c r="K20" s="33">
        <v>6.937322</v>
      </c>
      <c r="L20" s="35">
        <v>87</v>
      </c>
      <c r="N20" s="33">
        <v>19.553260000000002</v>
      </c>
      <c r="O20" s="35">
        <v>84</v>
      </c>
      <c r="Q20" s="33">
        <v>19.493423</v>
      </c>
      <c r="R20" s="35">
        <v>46</v>
      </c>
      <c r="T20" s="33">
        <v>12.212743</v>
      </c>
      <c r="U20" s="35">
        <v>9</v>
      </c>
      <c r="W20" s="33">
        <v>12.281385999999999</v>
      </c>
      <c r="X20" s="35">
        <v>17</v>
      </c>
      <c r="Z20" s="33">
        <v>14.078238000000001</v>
      </c>
      <c r="AB20" s="33">
        <v>1.106457</v>
      </c>
      <c r="AD20" s="32" t="s">
        <v>1349</v>
      </c>
      <c r="AE20" s="32" t="s">
        <v>1372</v>
      </c>
      <c r="AF20" s="34">
        <v>41817</v>
      </c>
      <c r="AG20" s="32" t="s">
        <v>1379</v>
      </c>
      <c r="AH20" s="32" t="s">
        <v>1380</v>
      </c>
    </row>
    <row r="21" spans="1:34" s="32" customFormat="1">
      <c r="A21" s="32" t="s">
        <v>17</v>
      </c>
      <c r="B21" s="32" t="s">
        <v>1381</v>
      </c>
      <c r="C21" s="33">
        <v>3243.7728569999999</v>
      </c>
      <c r="D21" s="34">
        <v>46210</v>
      </c>
      <c r="E21" s="33">
        <v>7.1282699999999997</v>
      </c>
      <c r="F21" s="35">
        <v>3</v>
      </c>
      <c r="H21" s="33">
        <v>27.812397000000001</v>
      </c>
      <c r="I21" s="35">
        <v>21</v>
      </c>
      <c r="K21" s="33">
        <v>27.812397000000001</v>
      </c>
      <c r="L21" s="35">
        <v>21</v>
      </c>
      <c r="N21" s="33">
        <v>74.209120999999996</v>
      </c>
      <c r="O21" s="35">
        <v>5</v>
      </c>
      <c r="Q21" s="33">
        <v>19.726022</v>
      </c>
      <c r="R21" s="35">
        <v>41</v>
      </c>
      <c r="T21" s="33">
        <v>-1.8979239999999999</v>
      </c>
      <c r="U21" s="35">
        <v>130</v>
      </c>
      <c r="W21" s="33">
        <v>10.486311000000001</v>
      </c>
      <c r="X21" s="35">
        <v>37</v>
      </c>
      <c r="Z21" s="33">
        <v>24.223492</v>
      </c>
      <c r="AB21" s="33">
        <v>0.68586800000000003</v>
      </c>
      <c r="AD21" s="32" t="s">
        <v>1338</v>
      </c>
      <c r="AE21" s="32" t="s">
        <v>1372</v>
      </c>
      <c r="AF21" s="34">
        <v>39903</v>
      </c>
      <c r="AG21" s="32" t="s">
        <v>1382</v>
      </c>
      <c r="AH21" s="32" t="s">
        <v>1383</v>
      </c>
    </row>
    <row r="22" spans="1:34" s="32" customFormat="1">
      <c r="A22" s="32" t="s">
        <v>18</v>
      </c>
      <c r="B22" s="32" t="s">
        <v>1384</v>
      </c>
      <c r="C22" s="33">
        <v>400.84313100000003</v>
      </c>
      <c r="D22" s="34">
        <v>46210</v>
      </c>
      <c r="E22" s="33">
        <v>-5.1164899999999998</v>
      </c>
      <c r="F22" s="35">
        <v>134</v>
      </c>
      <c r="H22" s="33">
        <v>-4.4413799999999997</v>
      </c>
      <c r="I22" s="35">
        <v>132</v>
      </c>
      <c r="K22" s="33">
        <v>-4.4413799999999997</v>
      </c>
      <c r="L22" s="35">
        <v>132</v>
      </c>
      <c r="N22" s="33">
        <v>8.6606360000000002</v>
      </c>
      <c r="O22" s="35">
        <v>112</v>
      </c>
      <c r="Q22" s="33">
        <v>9.0510549999999999</v>
      </c>
      <c r="R22" s="35">
        <v>117</v>
      </c>
      <c r="T22" s="33">
        <v>-6.3839880000000004</v>
      </c>
      <c r="U22" s="35">
        <v>140</v>
      </c>
      <c r="W22" s="33">
        <v>3.8956499999999998</v>
      </c>
      <c r="X22" s="35">
        <v>124</v>
      </c>
      <c r="Z22" s="33">
        <v>20.707699999999999</v>
      </c>
      <c r="AB22" s="33">
        <v>0.28158499999999997</v>
      </c>
      <c r="AD22" s="32" t="s">
        <v>1338</v>
      </c>
      <c r="AE22" s="32" t="s">
        <v>1372</v>
      </c>
      <c r="AF22" s="34">
        <v>39724</v>
      </c>
      <c r="AG22" s="32" t="s">
        <v>1385</v>
      </c>
      <c r="AH22" s="32" t="s">
        <v>1386</v>
      </c>
    </row>
    <row r="23" spans="1:34" s="32" customFormat="1">
      <c r="A23" s="32" t="s">
        <v>19</v>
      </c>
      <c r="B23" s="32" t="s">
        <v>1387</v>
      </c>
      <c r="C23" s="33">
        <v>730.564166</v>
      </c>
      <c r="D23" s="34">
        <v>46210</v>
      </c>
      <c r="E23" s="33">
        <v>-0.91181000000000001</v>
      </c>
      <c r="F23" s="35">
        <v>85</v>
      </c>
      <c r="H23" s="33">
        <v>6.137194</v>
      </c>
      <c r="I23" s="35">
        <v>94</v>
      </c>
      <c r="K23" s="33">
        <v>6.137194</v>
      </c>
      <c r="L23" s="35">
        <v>94</v>
      </c>
      <c r="N23" s="33">
        <v>15.548624999999999</v>
      </c>
      <c r="O23" s="35">
        <v>92</v>
      </c>
      <c r="Q23" s="33">
        <v>11.697775</v>
      </c>
      <c r="R23" s="35">
        <v>100</v>
      </c>
      <c r="T23" s="33">
        <v>3.067752</v>
      </c>
      <c r="U23" s="35">
        <v>94</v>
      </c>
      <c r="W23" s="33">
        <v>6.066084</v>
      </c>
      <c r="X23" s="35">
        <v>105</v>
      </c>
      <c r="Z23" s="33">
        <v>12.056206</v>
      </c>
      <c r="AB23" s="33">
        <v>0.67363300000000004</v>
      </c>
      <c r="AD23" s="32" t="s">
        <v>1388</v>
      </c>
      <c r="AE23" s="32" t="s">
        <v>1389</v>
      </c>
      <c r="AF23" s="34">
        <v>36623</v>
      </c>
      <c r="AG23" s="32" t="s">
        <v>1390</v>
      </c>
      <c r="AH23" s="32" t="s">
        <v>1391</v>
      </c>
    </row>
    <row r="24" spans="1:34" s="32" customFormat="1">
      <c r="A24" s="32" t="s">
        <v>20</v>
      </c>
      <c r="B24" s="32" t="s">
        <v>1392</v>
      </c>
      <c r="C24" s="33">
        <v>246.48989</v>
      </c>
      <c r="D24" s="34">
        <v>46210</v>
      </c>
      <c r="E24" s="33">
        <v>-0.47658299999999998</v>
      </c>
      <c r="F24" s="35">
        <v>71</v>
      </c>
      <c r="H24" s="33">
        <v>-1.085704</v>
      </c>
      <c r="I24" s="35">
        <v>126</v>
      </c>
      <c r="K24" s="33">
        <v>-1.085704</v>
      </c>
      <c r="L24" s="35">
        <v>126</v>
      </c>
      <c r="N24" s="33">
        <v>-5.2719250000000004</v>
      </c>
      <c r="O24" s="35">
        <v>142</v>
      </c>
      <c r="Q24" s="33">
        <v>1.7524740000000001</v>
      </c>
      <c r="R24" s="35">
        <v>145</v>
      </c>
      <c r="T24" s="33">
        <v>-4.2515859999999996</v>
      </c>
      <c r="U24" s="35">
        <v>136</v>
      </c>
      <c r="W24" s="33">
        <v>4.2819140000000004</v>
      </c>
      <c r="X24" s="35">
        <v>122</v>
      </c>
      <c r="Z24" s="33">
        <v>19.171292999999999</v>
      </c>
      <c r="AB24" s="33">
        <v>-4.3142E-2</v>
      </c>
      <c r="AD24" s="32" t="s">
        <v>1349</v>
      </c>
      <c r="AE24" s="32" t="s">
        <v>1372</v>
      </c>
      <c r="AF24" s="34">
        <v>39006</v>
      </c>
      <c r="AG24" s="32" t="s">
        <v>1393</v>
      </c>
      <c r="AH24" s="32" t="s">
        <v>1394</v>
      </c>
    </row>
    <row r="25" spans="1:34" s="32" customFormat="1">
      <c r="A25" s="32" t="s">
        <v>21</v>
      </c>
      <c r="B25" s="32" t="s">
        <v>1395</v>
      </c>
      <c r="C25" s="33">
        <v>315.31788399999999</v>
      </c>
      <c r="D25" s="34">
        <v>46210</v>
      </c>
      <c r="E25" s="33">
        <v>0.417792</v>
      </c>
      <c r="F25" s="35">
        <v>44</v>
      </c>
      <c r="H25" s="33">
        <v>3.691179</v>
      </c>
      <c r="I25" s="35">
        <v>106</v>
      </c>
      <c r="K25" s="33">
        <v>3.691179</v>
      </c>
      <c r="L25" s="35">
        <v>106</v>
      </c>
      <c r="N25" s="33">
        <v>-0.45721099999999998</v>
      </c>
      <c r="O25" s="35">
        <v>135</v>
      </c>
      <c r="Q25" s="33">
        <v>2.7096819999999999</v>
      </c>
      <c r="R25" s="35">
        <v>142</v>
      </c>
      <c r="T25" s="33">
        <v>-1.863148</v>
      </c>
      <c r="U25" s="35">
        <v>129</v>
      </c>
      <c r="W25" s="33">
        <v>5.8047630000000003</v>
      </c>
      <c r="X25" s="35">
        <v>107</v>
      </c>
      <c r="Z25" s="33">
        <v>19.100845</v>
      </c>
      <c r="AB25" s="33">
        <v>-7.5750000000000001E-3</v>
      </c>
      <c r="AD25" s="32" t="s">
        <v>1349</v>
      </c>
      <c r="AE25" s="32" t="s">
        <v>1372</v>
      </c>
      <c r="AF25" s="34">
        <v>41396</v>
      </c>
      <c r="AG25" s="32" t="s">
        <v>1396</v>
      </c>
      <c r="AH25" s="32" t="s">
        <v>1397</v>
      </c>
    </row>
    <row r="26" spans="1:34" s="32" customFormat="1">
      <c r="A26" s="32" t="s">
        <v>22</v>
      </c>
      <c r="B26" s="32" t="s">
        <v>1398</v>
      </c>
      <c r="C26" s="33">
        <v>1764.8512069999999</v>
      </c>
      <c r="D26" s="34">
        <v>46210</v>
      </c>
      <c r="E26" s="33">
        <v>0.39402399999999999</v>
      </c>
      <c r="F26" s="35">
        <v>45</v>
      </c>
      <c r="H26" s="33">
        <v>2.7407059999999999</v>
      </c>
      <c r="I26" s="35">
        <v>111</v>
      </c>
      <c r="K26" s="33">
        <v>2.7407059999999999</v>
      </c>
      <c r="L26" s="35">
        <v>111</v>
      </c>
      <c r="N26" s="33">
        <v>-2.0252319999999999</v>
      </c>
      <c r="O26" s="35">
        <v>138</v>
      </c>
      <c r="Q26" s="33">
        <v>2.8873319999999998</v>
      </c>
      <c r="R26" s="35">
        <v>140</v>
      </c>
      <c r="T26" s="33">
        <v>-2.3541310000000002</v>
      </c>
      <c r="U26" s="35">
        <v>131</v>
      </c>
      <c r="W26" s="33">
        <v>5.6808050000000003</v>
      </c>
      <c r="X26" s="35">
        <v>109</v>
      </c>
      <c r="Z26" s="33">
        <v>18.93562</v>
      </c>
      <c r="AB26" s="33">
        <v>4.8999999999999998E-4</v>
      </c>
      <c r="AD26" s="32" t="s">
        <v>1349</v>
      </c>
      <c r="AE26" s="32" t="s">
        <v>1372</v>
      </c>
      <c r="AF26" s="34">
        <v>39006</v>
      </c>
      <c r="AG26" s="32" t="s">
        <v>1399</v>
      </c>
      <c r="AH26" s="32" t="s">
        <v>1400</v>
      </c>
    </row>
    <row r="27" spans="1:34" s="32" customFormat="1">
      <c r="A27" s="32" t="s">
        <v>23</v>
      </c>
      <c r="B27" s="32" t="s">
        <v>1401</v>
      </c>
      <c r="C27" s="33">
        <v>2094.3833479999998</v>
      </c>
      <c r="D27" s="34">
        <v>46210</v>
      </c>
      <c r="E27" s="33">
        <v>-0.47725899999999999</v>
      </c>
      <c r="F27" s="35">
        <v>72</v>
      </c>
      <c r="H27" s="33">
        <v>5.2554629999999998</v>
      </c>
      <c r="I27" s="35">
        <v>100</v>
      </c>
      <c r="K27" s="33">
        <v>5.2554629999999998</v>
      </c>
      <c r="L27" s="35">
        <v>100</v>
      </c>
      <c r="N27" s="33">
        <v>14.911434</v>
      </c>
      <c r="O27" s="35">
        <v>93</v>
      </c>
      <c r="Q27" s="33">
        <v>15.40131</v>
      </c>
      <c r="R27" s="35">
        <v>75</v>
      </c>
      <c r="T27" s="33">
        <v>8.477862</v>
      </c>
      <c r="U27" s="35">
        <v>34</v>
      </c>
      <c r="W27" s="33">
        <v>6.4738059999999997</v>
      </c>
      <c r="X27" s="35">
        <v>103</v>
      </c>
      <c r="Z27" s="33">
        <v>13.505368000000001</v>
      </c>
      <c r="AB27" s="33">
        <v>0.80068499999999998</v>
      </c>
      <c r="AD27" s="32" t="s">
        <v>1349</v>
      </c>
      <c r="AE27" s="32" t="s">
        <v>1372</v>
      </c>
      <c r="AF27" s="34">
        <v>39882</v>
      </c>
      <c r="AG27" s="32" t="s">
        <v>1402</v>
      </c>
      <c r="AH27" s="32" t="s">
        <v>1403</v>
      </c>
    </row>
    <row r="28" spans="1:34" s="32" customFormat="1">
      <c r="A28" s="32" t="s">
        <v>24</v>
      </c>
      <c r="B28" s="32" t="s">
        <v>1404</v>
      </c>
      <c r="C28" s="33">
        <v>28.237874000000001</v>
      </c>
      <c r="D28" s="34">
        <v>46210</v>
      </c>
      <c r="E28" s="33">
        <v>0.964951</v>
      </c>
      <c r="F28" s="35">
        <v>35</v>
      </c>
      <c r="H28" s="33">
        <v>-0.762822</v>
      </c>
      <c r="I28" s="35">
        <v>123</v>
      </c>
      <c r="K28" s="33">
        <v>-0.762822</v>
      </c>
      <c r="L28" s="35">
        <v>123</v>
      </c>
      <c r="N28" s="33">
        <v>-6.4706960000000002</v>
      </c>
      <c r="O28" s="35">
        <v>144</v>
      </c>
      <c r="Q28" s="33">
        <v>-0.97868100000000002</v>
      </c>
      <c r="R28" s="35">
        <v>146</v>
      </c>
      <c r="T28" s="33">
        <v>-8.5213269999999994</v>
      </c>
      <c r="U28" s="35">
        <v>144</v>
      </c>
      <c r="W28" s="33"/>
      <c r="X28" s="35"/>
      <c r="Z28" s="33">
        <v>11.842791999999999</v>
      </c>
      <c r="AB28" s="33">
        <v>-0.33052900000000002</v>
      </c>
      <c r="AD28" s="32" t="s">
        <v>1349</v>
      </c>
      <c r="AE28" s="32" t="s">
        <v>1372</v>
      </c>
      <c r="AF28" s="34">
        <v>44110</v>
      </c>
      <c r="AG28" s="32" t="s">
        <v>1405</v>
      </c>
      <c r="AH28" s="32" t="s">
        <v>1406</v>
      </c>
    </row>
    <row r="29" spans="1:34" s="32" customFormat="1">
      <c r="A29" s="32" t="s">
        <v>25</v>
      </c>
      <c r="B29" s="32" t="s">
        <v>1407</v>
      </c>
      <c r="C29" s="33">
        <v>505.84913999999998</v>
      </c>
      <c r="D29" s="34">
        <v>46210</v>
      </c>
      <c r="E29" s="33">
        <v>-2.175297</v>
      </c>
      <c r="F29" s="35">
        <v>112</v>
      </c>
      <c r="H29" s="33">
        <v>18.82817</v>
      </c>
      <c r="I29" s="35">
        <v>45</v>
      </c>
      <c r="K29" s="33">
        <v>18.82817</v>
      </c>
      <c r="L29" s="35">
        <v>45</v>
      </c>
      <c r="N29" s="33">
        <v>33.958190999999999</v>
      </c>
      <c r="O29" s="35">
        <v>53</v>
      </c>
      <c r="Q29" s="33">
        <v>21.986467999999999</v>
      </c>
      <c r="R29" s="35">
        <v>24</v>
      </c>
      <c r="T29" s="33">
        <v>8.6274479999999993</v>
      </c>
      <c r="U29" s="35">
        <v>30</v>
      </c>
      <c r="W29" s="33">
        <v>10.537693000000001</v>
      </c>
      <c r="X29" s="35">
        <v>36</v>
      </c>
      <c r="Z29" s="33">
        <v>22.474609000000001</v>
      </c>
      <c r="AB29" s="33">
        <v>1.055879</v>
      </c>
      <c r="AD29" s="32" t="s">
        <v>1349</v>
      </c>
      <c r="AE29" s="32" t="s">
        <v>1372</v>
      </c>
      <c r="AF29" s="34">
        <v>39248</v>
      </c>
      <c r="AG29" s="32" t="s">
        <v>1408</v>
      </c>
      <c r="AH29" s="32" t="s">
        <v>1409</v>
      </c>
    </row>
    <row r="30" spans="1:34" s="32" customFormat="1">
      <c r="A30" s="32" t="s">
        <v>26</v>
      </c>
      <c r="B30" s="32" t="s">
        <v>1410</v>
      </c>
      <c r="C30" s="33">
        <v>8797.9038369999998</v>
      </c>
      <c r="D30" s="34">
        <v>46210</v>
      </c>
      <c r="E30" s="33">
        <v>1.8670500000000001</v>
      </c>
      <c r="F30" s="35">
        <v>28</v>
      </c>
      <c r="H30" s="33">
        <v>28.907202999999999</v>
      </c>
      <c r="I30" s="35">
        <v>20</v>
      </c>
      <c r="K30" s="33">
        <v>28.907202999999999</v>
      </c>
      <c r="L30" s="35">
        <v>20</v>
      </c>
      <c r="N30" s="33">
        <v>48.865533999999997</v>
      </c>
      <c r="O30" s="35">
        <v>24</v>
      </c>
      <c r="Q30" s="33">
        <v>24.080566000000001</v>
      </c>
      <c r="R30" s="35">
        <v>15</v>
      </c>
      <c r="T30" s="33">
        <v>5.8918460000000001</v>
      </c>
      <c r="U30" s="35">
        <v>63</v>
      </c>
      <c r="W30" s="33"/>
      <c r="X30" s="35"/>
      <c r="Z30" s="33">
        <v>25.576711</v>
      </c>
      <c r="AB30" s="33">
        <v>0.85806400000000005</v>
      </c>
      <c r="AD30" s="32" t="s">
        <v>1338</v>
      </c>
      <c r="AE30" s="32" t="s">
        <v>1372</v>
      </c>
      <c r="AF30" s="34">
        <v>42825</v>
      </c>
      <c r="AG30" s="32" t="s">
        <v>1411</v>
      </c>
      <c r="AH30" s="32" t="s">
        <v>1412</v>
      </c>
    </row>
    <row r="31" spans="1:34" s="32" customFormat="1">
      <c r="A31" s="32" t="s">
        <v>27</v>
      </c>
      <c r="B31" s="32" t="s">
        <v>1413</v>
      </c>
      <c r="C31" s="33">
        <v>165.825028</v>
      </c>
      <c r="D31" s="34">
        <v>46210</v>
      </c>
      <c r="E31" s="33">
        <v>-1.52651</v>
      </c>
      <c r="F31" s="35">
        <v>94</v>
      </c>
      <c r="H31" s="33">
        <v>1.0342709999999999</v>
      </c>
      <c r="I31" s="35">
        <v>117</v>
      </c>
      <c r="K31" s="33">
        <v>1.0342709999999999</v>
      </c>
      <c r="L31" s="35">
        <v>117</v>
      </c>
      <c r="N31" s="33">
        <v>2.737301</v>
      </c>
      <c r="O31" s="35">
        <v>126</v>
      </c>
      <c r="Q31" s="33">
        <v>4.8541270000000001</v>
      </c>
      <c r="R31" s="35">
        <v>134</v>
      </c>
      <c r="T31" s="33">
        <v>0.56869400000000003</v>
      </c>
      <c r="U31" s="35">
        <v>113</v>
      </c>
      <c r="W31" s="33">
        <v>8.5430189999999993</v>
      </c>
      <c r="X31" s="35">
        <v>76</v>
      </c>
      <c r="Z31" s="33">
        <v>20.131647999999998</v>
      </c>
      <c r="AB31" s="33">
        <v>8.3764000000000005E-2</v>
      </c>
      <c r="AD31" s="32" t="s">
        <v>1338</v>
      </c>
      <c r="AE31" s="32" t="s">
        <v>1372</v>
      </c>
      <c r="AF31" s="34">
        <v>39801</v>
      </c>
      <c r="AG31" s="32" t="s">
        <v>1414</v>
      </c>
      <c r="AH31" s="32" t="s">
        <v>1415</v>
      </c>
    </row>
    <row r="32" spans="1:34" s="32" customFormat="1">
      <c r="A32" s="32" t="s">
        <v>28</v>
      </c>
      <c r="B32" s="32" t="s">
        <v>1416</v>
      </c>
      <c r="C32" s="33">
        <v>315.349445</v>
      </c>
      <c r="D32" s="34">
        <v>46210</v>
      </c>
      <c r="E32" s="33">
        <v>1.0057499999999999</v>
      </c>
      <c r="F32" s="35">
        <v>32</v>
      </c>
      <c r="H32" s="33">
        <v>18.114046999999999</v>
      </c>
      <c r="I32" s="35">
        <v>50</v>
      </c>
      <c r="K32" s="33">
        <v>18.114046999999999</v>
      </c>
      <c r="L32" s="35">
        <v>50</v>
      </c>
      <c r="N32" s="33">
        <v>29.232306000000001</v>
      </c>
      <c r="O32" s="35">
        <v>57</v>
      </c>
      <c r="Q32" s="33">
        <v>15.411970999999999</v>
      </c>
      <c r="R32" s="35">
        <v>74</v>
      </c>
      <c r="T32" s="33">
        <v>5.2385299999999999</v>
      </c>
      <c r="U32" s="35">
        <v>67</v>
      </c>
      <c r="W32" s="33">
        <v>9.1871670000000005</v>
      </c>
      <c r="X32" s="35">
        <v>62</v>
      </c>
      <c r="Z32" s="33">
        <v>17.636105000000001</v>
      </c>
      <c r="AB32" s="33">
        <v>0.66252299999999997</v>
      </c>
      <c r="AD32" s="32" t="s">
        <v>1338</v>
      </c>
      <c r="AE32" s="32" t="s">
        <v>1372</v>
      </c>
      <c r="AF32" s="34">
        <v>41530</v>
      </c>
      <c r="AG32" s="32" t="s">
        <v>1417</v>
      </c>
      <c r="AH32" s="32" t="s">
        <v>1418</v>
      </c>
    </row>
    <row r="33" spans="1:34" s="32" customFormat="1">
      <c r="A33" s="32" t="s">
        <v>29</v>
      </c>
      <c r="B33" s="32" t="s">
        <v>1419</v>
      </c>
      <c r="C33" s="33">
        <v>1499.3382779999999</v>
      </c>
      <c r="D33" s="34">
        <v>46210</v>
      </c>
      <c r="E33" s="33">
        <v>-1.2116450000000001</v>
      </c>
      <c r="F33" s="35">
        <v>90</v>
      </c>
      <c r="H33" s="33">
        <v>-0.81033200000000005</v>
      </c>
      <c r="I33" s="35">
        <v>124</v>
      </c>
      <c r="K33" s="33">
        <v>-0.81033200000000005</v>
      </c>
      <c r="L33" s="35">
        <v>124</v>
      </c>
      <c r="N33" s="33">
        <v>4.6833020000000003</v>
      </c>
      <c r="O33" s="35">
        <v>118</v>
      </c>
      <c r="Q33" s="33">
        <v>8.3256920000000001</v>
      </c>
      <c r="R33" s="35">
        <v>120</v>
      </c>
      <c r="T33" s="33">
        <v>4.366587</v>
      </c>
      <c r="U33" s="35">
        <v>79</v>
      </c>
      <c r="W33" s="33">
        <v>9.4748339999999995</v>
      </c>
      <c r="X33" s="35">
        <v>53</v>
      </c>
      <c r="Z33" s="33">
        <v>13.819473</v>
      </c>
      <c r="AB33" s="33">
        <v>0.32012699999999999</v>
      </c>
      <c r="AD33" s="32" t="s">
        <v>1349</v>
      </c>
      <c r="AE33" s="32" t="s">
        <v>1372</v>
      </c>
      <c r="AF33" s="34">
        <v>37623</v>
      </c>
      <c r="AG33" s="32" t="s">
        <v>1420</v>
      </c>
      <c r="AH33" s="32" t="s">
        <v>1421</v>
      </c>
    </row>
    <row r="34" spans="1:34" s="32" customFormat="1">
      <c r="A34" s="32" t="s">
        <v>30</v>
      </c>
      <c r="B34" s="32" t="s">
        <v>1422</v>
      </c>
      <c r="C34" s="33">
        <v>38.082982999999999</v>
      </c>
      <c r="D34" s="34">
        <v>46210</v>
      </c>
      <c r="E34" s="33">
        <v>0.66697600000000001</v>
      </c>
      <c r="F34" s="35">
        <v>38</v>
      </c>
      <c r="H34" s="33">
        <v>42.814892999999998</v>
      </c>
      <c r="I34" s="35">
        <v>5</v>
      </c>
      <c r="K34" s="33">
        <v>42.814892999999998</v>
      </c>
      <c r="L34" s="35">
        <v>5</v>
      </c>
      <c r="N34" s="33">
        <v>63.673558</v>
      </c>
      <c r="O34" s="35">
        <v>10</v>
      </c>
      <c r="Q34" s="33">
        <v>26.392185000000001</v>
      </c>
      <c r="R34" s="35">
        <v>11</v>
      </c>
      <c r="T34" s="33">
        <v>10.471491</v>
      </c>
      <c r="U34" s="35">
        <v>15</v>
      </c>
      <c r="W34" s="33">
        <v>9.7284249999999997</v>
      </c>
      <c r="X34" s="35">
        <v>52</v>
      </c>
      <c r="Z34" s="33">
        <v>25.973682</v>
      </c>
      <c r="AB34" s="33">
        <v>1.113157</v>
      </c>
      <c r="AD34" s="32" t="s">
        <v>1349</v>
      </c>
      <c r="AE34" s="32" t="s">
        <v>1372</v>
      </c>
      <c r="AF34" s="34">
        <v>42376</v>
      </c>
      <c r="AG34" s="32" t="s">
        <v>1423</v>
      </c>
      <c r="AH34" s="32" t="s">
        <v>1424</v>
      </c>
    </row>
    <row r="35" spans="1:34" s="32" customFormat="1">
      <c r="A35" s="32" t="s">
        <v>31</v>
      </c>
      <c r="B35" s="32" t="s">
        <v>1425</v>
      </c>
      <c r="C35" s="33">
        <v>563.35821199999998</v>
      </c>
      <c r="D35" s="34">
        <v>46210</v>
      </c>
      <c r="E35" s="33">
        <v>-1.1718999999999999</v>
      </c>
      <c r="F35" s="35">
        <v>89</v>
      </c>
      <c r="H35" s="33">
        <v>17.403473000000002</v>
      </c>
      <c r="I35" s="35">
        <v>54</v>
      </c>
      <c r="K35" s="33">
        <v>17.403473000000002</v>
      </c>
      <c r="L35" s="35">
        <v>54</v>
      </c>
      <c r="N35" s="33">
        <v>27.927928999999999</v>
      </c>
      <c r="O35" s="35">
        <v>62</v>
      </c>
      <c r="Q35" s="33">
        <v>16.954985000000001</v>
      </c>
      <c r="R35" s="35">
        <v>63</v>
      </c>
      <c r="T35" s="33">
        <v>8.6055810000000008</v>
      </c>
      <c r="U35" s="35">
        <v>32</v>
      </c>
      <c r="W35" s="33">
        <v>7.8985719999999997</v>
      </c>
      <c r="X35" s="35">
        <v>87</v>
      </c>
      <c r="Z35" s="33">
        <v>22.094187999999999</v>
      </c>
      <c r="AB35" s="33">
        <v>0.79516399999999998</v>
      </c>
      <c r="AD35" s="32" t="s">
        <v>1338</v>
      </c>
      <c r="AE35" s="32" t="s">
        <v>1372</v>
      </c>
      <c r="AF35" s="34">
        <v>39724</v>
      </c>
      <c r="AG35" s="32" t="s">
        <v>1426</v>
      </c>
      <c r="AH35" s="32" t="s">
        <v>1427</v>
      </c>
    </row>
    <row r="36" spans="1:34" s="32" customFormat="1">
      <c r="A36" s="32" t="s">
        <v>32</v>
      </c>
      <c r="B36" s="32" t="s">
        <v>1428</v>
      </c>
      <c r="C36" s="33">
        <v>2218.420314</v>
      </c>
      <c r="D36" s="34">
        <v>46210</v>
      </c>
      <c r="E36" s="33">
        <v>-5.6450399999999998</v>
      </c>
      <c r="F36" s="35">
        <v>137</v>
      </c>
      <c r="H36" s="33">
        <v>26.965261999999999</v>
      </c>
      <c r="I36" s="35">
        <v>23</v>
      </c>
      <c r="K36" s="33">
        <v>26.965261999999999</v>
      </c>
      <c r="L36" s="35">
        <v>23</v>
      </c>
      <c r="N36" s="33">
        <v>44.242407</v>
      </c>
      <c r="O36" s="35">
        <v>33</v>
      </c>
      <c r="Q36" s="33">
        <v>21.209975</v>
      </c>
      <c r="R36" s="35">
        <v>30</v>
      </c>
      <c r="T36" s="33">
        <v>8.4850449999999995</v>
      </c>
      <c r="U36" s="35">
        <v>33</v>
      </c>
      <c r="W36" s="33">
        <v>14.161674</v>
      </c>
      <c r="X36" s="35">
        <v>11</v>
      </c>
      <c r="Z36" s="33">
        <v>25.809464999999999</v>
      </c>
      <c r="AB36" s="33">
        <v>0.86116300000000001</v>
      </c>
      <c r="AD36" s="32" t="s">
        <v>1338</v>
      </c>
      <c r="AE36" s="32" t="s">
        <v>1372</v>
      </c>
      <c r="AF36" s="34">
        <v>38698</v>
      </c>
      <c r="AG36" s="32" t="s">
        <v>1429</v>
      </c>
      <c r="AH36" s="32" t="s">
        <v>1430</v>
      </c>
    </row>
    <row r="37" spans="1:34" s="32" customFormat="1">
      <c r="A37" s="32" t="s">
        <v>33</v>
      </c>
      <c r="B37" s="32" t="s">
        <v>1431</v>
      </c>
      <c r="C37" s="33">
        <v>114.98523400000001</v>
      </c>
      <c r="D37" s="34">
        <v>46210</v>
      </c>
      <c r="E37" s="33">
        <v>-0.52544199999999996</v>
      </c>
      <c r="F37" s="35">
        <v>75</v>
      </c>
      <c r="H37" s="33">
        <v>-11.045125000000001</v>
      </c>
      <c r="I37" s="35">
        <v>144</v>
      </c>
      <c r="K37" s="33">
        <v>-11.045125000000001</v>
      </c>
      <c r="L37" s="35">
        <v>144</v>
      </c>
      <c r="N37" s="33">
        <v>-15.172599</v>
      </c>
      <c r="O37" s="35">
        <v>147</v>
      </c>
      <c r="Q37" s="33">
        <v>-5.1855359999999999</v>
      </c>
      <c r="R37" s="35">
        <v>148</v>
      </c>
      <c r="T37" s="33">
        <v>-8.1522749999999995</v>
      </c>
      <c r="U37" s="35">
        <v>143</v>
      </c>
      <c r="W37" s="33"/>
      <c r="X37" s="35"/>
      <c r="Z37" s="33">
        <v>13.185245999999999</v>
      </c>
      <c r="AB37" s="33">
        <v>-0.546512</v>
      </c>
      <c r="AD37" s="32" t="s">
        <v>1349</v>
      </c>
      <c r="AE37" s="32" t="s">
        <v>1372</v>
      </c>
      <c r="AF37" s="34">
        <v>43487</v>
      </c>
      <c r="AG37" s="32" t="s">
        <v>1432</v>
      </c>
      <c r="AH37" s="32" t="s">
        <v>1433</v>
      </c>
    </row>
    <row r="38" spans="1:34" s="32" customFormat="1">
      <c r="A38" s="32" t="s">
        <v>34</v>
      </c>
      <c r="B38" s="32" t="s">
        <v>1434</v>
      </c>
      <c r="C38" s="33">
        <v>38.532487000000003</v>
      </c>
      <c r="D38" s="34">
        <v>46210</v>
      </c>
      <c r="E38" s="33">
        <v>-1.16428</v>
      </c>
      <c r="F38" s="35">
        <v>88</v>
      </c>
      <c r="H38" s="33">
        <v>4.9706219999999997</v>
      </c>
      <c r="I38" s="35">
        <v>101</v>
      </c>
      <c r="K38" s="33">
        <v>4.9706219999999997</v>
      </c>
      <c r="L38" s="35">
        <v>101</v>
      </c>
      <c r="N38" s="33">
        <v>10.717682</v>
      </c>
      <c r="O38" s="35">
        <v>108</v>
      </c>
      <c r="Q38" s="33">
        <v>7.8045730000000004</v>
      </c>
      <c r="R38" s="35">
        <v>121</v>
      </c>
      <c r="T38" s="33">
        <v>2.3379059999999998</v>
      </c>
      <c r="U38" s="35">
        <v>100</v>
      </c>
      <c r="W38" s="33"/>
      <c r="X38" s="35"/>
      <c r="Z38" s="33">
        <v>12.034844</v>
      </c>
      <c r="AB38" s="33">
        <v>0.30246200000000001</v>
      </c>
      <c r="AD38" s="32" t="s">
        <v>1338</v>
      </c>
      <c r="AE38" s="32" t="s">
        <v>1389</v>
      </c>
      <c r="AF38" s="34">
        <v>44316</v>
      </c>
      <c r="AG38" s="32" t="s">
        <v>1435</v>
      </c>
      <c r="AH38" s="32" t="s">
        <v>1436</v>
      </c>
    </row>
    <row r="39" spans="1:34" s="32" customFormat="1">
      <c r="A39" s="32" t="s">
        <v>35</v>
      </c>
      <c r="B39" s="32" t="s">
        <v>1437</v>
      </c>
      <c r="C39" s="33">
        <v>2598.1741499999998</v>
      </c>
      <c r="D39" s="34">
        <v>46210</v>
      </c>
      <c r="E39" s="33">
        <v>-1.618938</v>
      </c>
      <c r="F39" s="35">
        <v>96</v>
      </c>
      <c r="H39" s="33">
        <v>7.2738930000000002</v>
      </c>
      <c r="I39" s="35">
        <v>85</v>
      </c>
      <c r="K39" s="33">
        <v>7.2738930000000002</v>
      </c>
      <c r="L39" s="35">
        <v>85</v>
      </c>
      <c r="N39" s="33">
        <v>12.924853000000001</v>
      </c>
      <c r="O39" s="35">
        <v>101</v>
      </c>
      <c r="Q39" s="33">
        <v>7.7344749999999998</v>
      </c>
      <c r="R39" s="35">
        <v>122</v>
      </c>
      <c r="T39" s="33">
        <v>2.7671230000000002</v>
      </c>
      <c r="U39" s="35">
        <v>98</v>
      </c>
      <c r="W39" s="33"/>
      <c r="X39" s="35"/>
      <c r="Z39" s="33">
        <v>17.088249000000001</v>
      </c>
      <c r="AB39" s="33">
        <v>0.25562800000000002</v>
      </c>
      <c r="AD39" s="32" t="s">
        <v>1349</v>
      </c>
      <c r="AE39" s="32" t="s">
        <v>1372</v>
      </c>
      <c r="AF39" s="34">
        <v>42712</v>
      </c>
      <c r="AG39" s="32" t="s">
        <v>1438</v>
      </c>
      <c r="AH39" s="32" t="s">
        <v>1439</v>
      </c>
    </row>
    <row r="40" spans="1:34" s="32" customFormat="1">
      <c r="A40" s="32" t="s">
        <v>36</v>
      </c>
      <c r="B40" s="32" t="s">
        <v>1440</v>
      </c>
      <c r="C40" s="33">
        <v>466.36527899999999</v>
      </c>
      <c r="D40" s="34">
        <v>46210</v>
      </c>
      <c r="E40" s="33">
        <v>-1.60094</v>
      </c>
      <c r="F40" s="35">
        <v>95</v>
      </c>
      <c r="H40" s="33">
        <v>34.439683000000002</v>
      </c>
      <c r="I40" s="35">
        <v>10</v>
      </c>
      <c r="K40" s="33">
        <v>34.439683000000002</v>
      </c>
      <c r="L40" s="35">
        <v>10</v>
      </c>
      <c r="N40" s="33">
        <v>55.938983999999998</v>
      </c>
      <c r="O40" s="35">
        <v>14</v>
      </c>
      <c r="Q40" s="33">
        <v>23.492163999999999</v>
      </c>
      <c r="R40" s="35">
        <v>19</v>
      </c>
      <c r="T40" s="33">
        <v>3.7549269999999999</v>
      </c>
      <c r="U40" s="35">
        <v>88</v>
      </c>
      <c r="W40" s="33">
        <v>10.065676</v>
      </c>
      <c r="X40" s="35">
        <v>46</v>
      </c>
      <c r="Z40" s="33">
        <v>28.327030000000001</v>
      </c>
      <c r="AB40" s="33">
        <v>0.92466800000000005</v>
      </c>
      <c r="AD40" s="32" t="s">
        <v>1338</v>
      </c>
      <c r="AE40" s="32" t="s">
        <v>1372</v>
      </c>
      <c r="AF40" s="34">
        <v>39724</v>
      </c>
      <c r="AG40" s="32" t="s">
        <v>1441</v>
      </c>
      <c r="AH40" s="32" t="s">
        <v>1442</v>
      </c>
    </row>
    <row r="41" spans="1:34" s="32" customFormat="1">
      <c r="A41" s="32" t="s">
        <v>37</v>
      </c>
      <c r="B41" s="32" t="s">
        <v>1443</v>
      </c>
      <c r="C41" s="33">
        <v>252.208877</v>
      </c>
      <c r="D41" s="34">
        <v>46210</v>
      </c>
      <c r="E41" s="33">
        <v>-0.58130599999999999</v>
      </c>
      <c r="F41" s="35">
        <v>78</v>
      </c>
      <c r="H41" s="33">
        <v>7.9993319999999999</v>
      </c>
      <c r="I41" s="35">
        <v>79</v>
      </c>
      <c r="K41" s="33">
        <v>7.9993319999999999</v>
      </c>
      <c r="L41" s="35">
        <v>79</v>
      </c>
      <c r="N41" s="33">
        <v>16.160779999999999</v>
      </c>
      <c r="O41" s="35">
        <v>91</v>
      </c>
      <c r="Q41" s="33">
        <v>17.867034</v>
      </c>
      <c r="R41" s="35">
        <v>55</v>
      </c>
      <c r="T41" s="33">
        <v>7.8864099999999997</v>
      </c>
      <c r="U41" s="35">
        <v>41</v>
      </c>
      <c r="W41" s="33">
        <v>11.177785999999999</v>
      </c>
      <c r="X41" s="35">
        <v>29</v>
      </c>
      <c r="Z41" s="33">
        <v>16.521635</v>
      </c>
      <c r="AB41" s="33">
        <v>0.87810699999999997</v>
      </c>
      <c r="AD41" s="32" t="s">
        <v>1349</v>
      </c>
      <c r="AE41" s="32" t="s">
        <v>1372</v>
      </c>
      <c r="AF41" s="34">
        <v>39294</v>
      </c>
      <c r="AG41" s="32" t="s">
        <v>1444</v>
      </c>
      <c r="AH41" s="32" t="s">
        <v>1445</v>
      </c>
    </row>
    <row r="42" spans="1:34" s="32" customFormat="1">
      <c r="A42" s="32" t="s">
        <v>38</v>
      </c>
      <c r="B42" s="32" t="s">
        <v>1446</v>
      </c>
      <c r="C42" s="33">
        <v>33.100158999999998</v>
      </c>
      <c r="D42" s="34">
        <v>46210</v>
      </c>
      <c r="E42" s="33">
        <v>-1.89177</v>
      </c>
      <c r="F42" s="35">
        <v>103</v>
      </c>
      <c r="H42" s="33">
        <v>-1.7338229999999999</v>
      </c>
      <c r="I42" s="35">
        <v>127</v>
      </c>
      <c r="K42" s="33">
        <v>-1.7338229999999999</v>
      </c>
      <c r="L42" s="35">
        <v>127</v>
      </c>
      <c r="N42" s="33">
        <v>-0.484956</v>
      </c>
      <c r="O42" s="35">
        <v>136</v>
      </c>
      <c r="Q42" s="33">
        <v>4.6479840000000001</v>
      </c>
      <c r="R42" s="35">
        <v>135</v>
      </c>
      <c r="T42" s="33">
        <v>4.3676139999999997</v>
      </c>
      <c r="U42" s="35">
        <v>78</v>
      </c>
      <c r="W42" s="33">
        <v>6.5243969999999996</v>
      </c>
      <c r="X42" s="35">
        <v>102</v>
      </c>
      <c r="Z42" s="33">
        <v>16.104872</v>
      </c>
      <c r="AB42" s="33">
        <v>5.4165999999999999E-2</v>
      </c>
      <c r="AD42" s="32" t="s">
        <v>1338</v>
      </c>
      <c r="AE42" s="32" t="s">
        <v>1447</v>
      </c>
      <c r="AF42" s="34">
        <v>41318</v>
      </c>
      <c r="AG42" s="32" t="s">
        <v>1448</v>
      </c>
      <c r="AH42" s="32" t="s">
        <v>1449</v>
      </c>
    </row>
    <row r="43" spans="1:34" s="32" customFormat="1">
      <c r="A43" s="32" t="s">
        <v>39</v>
      </c>
      <c r="B43" s="32" t="s">
        <v>1450</v>
      </c>
      <c r="C43" s="33">
        <v>162.61263299999999</v>
      </c>
      <c r="D43" s="34">
        <v>46210</v>
      </c>
      <c r="E43" s="33">
        <v>-0.39629999999999999</v>
      </c>
      <c r="F43" s="35">
        <v>65</v>
      </c>
      <c r="H43" s="33">
        <v>15.910847</v>
      </c>
      <c r="I43" s="35">
        <v>58</v>
      </c>
      <c r="K43" s="33">
        <v>15.910847</v>
      </c>
      <c r="L43" s="35">
        <v>58</v>
      </c>
      <c r="N43" s="33">
        <v>24.782810000000001</v>
      </c>
      <c r="O43" s="35">
        <v>68</v>
      </c>
      <c r="Q43" s="33">
        <v>19.576070999999999</v>
      </c>
      <c r="R43" s="35">
        <v>44</v>
      </c>
      <c r="T43" s="33">
        <v>3.716485</v>
      </c>
      <c r="U43" s="35">
        <v>90</v>
      </c>
      <c r="W43" s="33"/>
      <c r="X43" s="35"/>
      <c r="Z43" s="33">
        <v>21.653397999999999</v>
      </c>
      <c r="AB43" s="33">
        <v>0.79149599999999998</v>
      </c>
      <c r="AD43" s="32" t="s">
        <v>1338</v>
      </c>
      <c r="AE43" s="32" t="s">
        <v>1451</v>
      </c>
      <c r="AF43" s="34">
        <v>42732</v>
      </c>
      <c r="AG43" s="32" t="s">
        <v>1452</v>
      </c>
      <c r="AH43" s="32" t="s">
        <v>1453</v>
      </c>
    </row>
    <row r="44" spans="1:34" s="32" customFormat="1">
      <c r="A44" s="32" t="s">
        <v>40</v>
      </c>
      <c r="B44" s="32" t="s">
        <v>1454</v>
      </c>
      <c r="C44" s="33">
        <v>18.150290999999999</v>
      </c>
      <c r="D44" s="34">
        <v>46210</v>
      </c>
      <c r="E44" s="33">
        <v>-1.69252</v>
      </c>
      <c r="F44" s="35">
        <v>100</v>
      </c>
      <c r="H44" s="33">
        <v>23.654643</v>
      </c>
      <c r="I44" s="35">
        <v>34</v>
      </c>
      <c r="K44" s="33">
        <v>23.654643</v>
      </c>
      <c r="L44" s="35">
        <v>34</v>
      </c>
      <c r="N44" s="33">
        <v>41.570756000000003</v>
      </c>
      <c r="O44" s="35">
        <v>36</v>
      </c>
      <c r="Q44" s="33">
        <v>19.738989</v>
      </c>
      <c r="R44" s="35">
        <v>40</v>
      </c>
      <c r="T44" s="33">
        <v>5.1332120000000003</v>
      </c>
      <c r="U44" s="35">
        <v>68</v>
      </c>
      <c r="W44" s="33">
        <v>7.0702999999999996</v>
      </c>
      <c r="X44" s="35">
        <v>100</v>
      </c>
      <c r="Z44" s="33">
        <v>24.089486999999998</v>
      </c>
      <c r="AB44" s="33">
        <v>0.87214599999999998</v>
      </c>
      <c r="AD44" s="32" t="s">
        <v>1338</v>
      </c>
      <c r="AE44" s="32" t="s">
        <v>1451</v>
      </c>
      <c r="AF44" s="34">
        <v>41458</v>
      </c>
      <c r="AG44" s="32" t="s">
        <v>1455</v>
      </c>
      <c r="AH44" s="32" t="s">
        <v>1456</v>
      </c>
    </row>
    <row r="45" spans="1:34" s="32" customFormat="1">
      <c r="A45" s="32" t="s">
        <v>41</v>
      </c>
      <c r="B45" s="32" t="s">
        <v>1457</v>
      </c>
      <c r="C45" s="33">
        <v>21.69642</v>
      </c>
      <c r="D45" s="34">
        <v>46210</v>
      </c>
      <c r="E45" s="33">
        <v>-0.53886999999999996</v>
      </c>
      <c r="F45" s="35">
        <v>76</v>
      </c>
      <c r="H45" s="33">
        <v>-0.481821</v>
      </c>
      <c r="I45" s="35">
        <v>122</v>
      </c>
      <c r="K45" s="33">
        <v>-0.481821</v>
      </c>
      <c r="L45" s="35">
        <v>122</v>
      </c>
      <c r="N45" s="33">
        <v>22.623504000000001</v>
      </c>
      <c r="O45" s="35">
        <v>75</v>
      </c>
      <c r="Q45" s="33">
        <v>11.940778999999999</v>
      </c>
      <c r="R45" s="35">
        <v>97</v>
      </c>
      <c r="T45" s="33">
        <v>2.3679999999999999</v>
      </c>
      <c r="U45" s="35">
        <v>99</v>
      </c>
      <c r="W45" s="33">
        <v>8.168628</v>
      </c>
      <c r="X45" s="35">
        <v>84</v>
      </c>
      <c r="Z45" s="33">
        <v>20.227602000000001</v>
      </c>
      <c r="AB45" s="33">
        <v>0.44552999999999998</v>
      </c>
      <c r="AD45" s="32" t="s">
        <v>1338</v>
      </c>
      <c r="AE45" s="32" t="s">
        <v>1451</v>
      </c>
      <c r="AF45" s="34">
        <v>39245</v>
      </c>
      <c r="AG45" s="32" t="s">
        <v>1458</v>
      </c>
      <c r="AH45" s="32" t="s">
        <v>1459</v>
      </c>
    </row>
    <row r="46" spans="1:34" s="32" customFormat="1">
      <c r="A46" s="32" t="s">
        <v>42</v>
      </c>
      <c r="B46" s="32" t="s">
        <v>1460</v>
      </c>
      <c r="C46" s="33">
        <v>128.51478499999999</v>
      </c>
      <c r="D46" s="34">
        <v>46210</v>
      </c>
      <c r="E46" s="33">
        <v>-1.64015</v>
      </c>
      <c r="F46" s="35">
        <v>98</v>
      </c>
      <c r="H46" s="33">
        <v>33.152168000000003</v>
      </c>
      <c r="I46" s="35">
        <v>13</v>
      </c>
      <c r="K46" s="33">
        <v>33.152168000000003</v>
      </c>
      <c r="L46" s="35">
        <v>13</v>
      </c>
      <c r="N46" s="33">
        <v>59.672533000000001</v>
      </c>
      <c r="O46" s="35">
        <v>11</v>
      </c>
      <c r="Q46" s="33">
        <v>24.937054</v>
      </c>
      <c r="R46" s="35">
        <v>13</v>
      </c>
      <c r="T46" s="33">
        <v>4.1725099999999999</v>
      </c>
      <c r="U46" s="35">
        <v>83</v>
      </c>
      <c r="W46" s="33">
        <v>11.715935999999999</v>
      </c>
      <c r="X46" s="35">
        <v>21</v>
      </c>
      <c r="Z46" s="33">
        <v>30.397331000000001</v>
      </c>
      <c r="AB46" s="33">
        <v>0.93696199999999996</v>
      </c>
      <c r="AD46" s="32" t="s">
        <v>1338</v>
      </c>
      <c r="AE46" s="32" t="s">
        <v>1461</v>
      </c>
      <c r="AF46" s="34">
        <v>31811</v>
      </c>
      <c r="AG46" s="32" t="s">
        <v>1462</v>
      </c>
      <c r="AH46" s="32" t="s">
        <v>1463</v>
      </c>
    </row>
    <row r="47" spans="1:34" s="32" customFormat="1">
      <c r="A47" s="32" t="s">
        <v>43</v>
      </c>
      <c r="B47" s="32" t="s">
        <v>1464</v>
      </c>
      <c r="C47" s="33">
        <v>63.387976000000002</v>
      </c>
      <c r="D47" s="34">
        <v>46210</v>
      </c>
      <c r="E47" s="33">
        <v>-1.9862649999999999</v>
      </c>
      <c r="F47" s="35">
        <v>106</v>
      </c>
      <c r="H47" s="33">
        <v>32.892805000000003</v>
      </c>
      <c r="I47" s="35">
        <v>14</v>
      </c>
      <c r="K47" s="33">
        <v>32.892805000000003</v>
      </c>
      <c r="L47" s="35">
        <v>14</v>
      </c>
      <c r="N47" s="33">
        <v>58.867548999999997</v>
      </c>
      <c r="O47" s="35">
        <v>12</v>
      </c>
      <c r="Q47" s="33">
        <v>24.381364000000001</v>
      </c>
      <c r="R47" s="35">
        <v>14</v>
      </c>
      <c r="T47" s="33">
        <v>3.7900040000000002</v>
      </c>
      <c r="U47" s="35">
        <v>87</v>
      </c>
      <c r="W47" s="33">
        <v>11.515452</v>
      </c>
      <c r="X47" s="35">
        <v>24</v>
      </c>
      <c r="Z47" s="33">
        <v>30.520105000000001</v>
      </c>
      <c r="AB47" s="33">
        <v>0.90870899999999999</v>
      </c>
      <c r="AD47" s="32" t="s">
        <v>1465</v>
      </c>
      <c r="AE47" s="32" t="s">
        <v>1466</v>
      </c>
      <c r="AF47" s="34">
        <v>31159</v>
      </c>
      <c r="AG47" s="32" t="s">
        <v>1467</v>
      </c>
      <c r="AH47" s="32" t="s">
        <v>1468</v>
      </c>
    </row>
    <row r="48" spans="1:34" s="32" customFormat="1">
      <c r="A48" s="32" t="s">
        <v>44</v>
      </c>
      <c r="B48" s="32" t="s">
        <v>1469</v>
      </c>
      <c r="C48" s="33">
        <v>429.40617900000001</v>
      </c>
      <c r="D48" s="34">
        <v>46210</v>
      </c>
      <c r="E48" s="33">
        <v>-4.5621919999999996</v>
      </c>
      <c r="F48" s="35">
        <v>130</v>
      </c>
      <c r="H48" s="33">
        <v>-0.83407699999999996</v>
      </c>
      <c r="I48" s="35">
        <v>125</v>
      </c>
      <c r="K48" s="33">
        <v>-0.83407699999999996</v>
      </c>
      <c r="L48" s="35">
        <v>125</v>
      </c>
      <c r="N48" s="33">
        <v>-0.33616400000000002</v>
      </c>
      <c r="O48" s="35">
        <v>134</v>
      </c>
      <c r="Q48" s="33">
        <v>15.44985</v>
      </c>
      <c r="R48" s="35">
        <v>73</v>
      </c>
      <c r="T48" s="33">
        <v>7.1755279999999999</v>
      </c>
      <c r="U48" s="35">
        <v>49</v>
      </c>
      <c r="W48" s="33">
        <v>8.7418659999999999</v>
      </c>
      <c r="X48" s="35">
        <v>74</v>
      </c>
      <c r="Z48" s="33">
        <v>19.038736</v>
      </c>
      <c r="AB48" s="33">
        <v>0.66645200000000004</v>
      </c>
      <c r="AD48" s="32" t="s">
        <v>1465</v>
      </c>
      <c r="AE48" s="32" t="s">
        <v>1466</v>
      </c>
      <c r="AF48" s="34">
        <v>33001</v>
      </c>
      <c r="AG48" s="32" t="s">
        <v>1470</v>
      </c>
      <c r="AH48" s="32" t="s">
        <v>1471</v>
      </c>
    </row>
    <row r="49" spans="1:34" s="32" customFormat="1">
      <c r="A49" s="32" t="s">
        <v>45</v>
      </c>
      <c r="B49" s="32" t="s">
        <v>1472</v>
      </c>
      <c r="C49" s="33">
        <v>895.33671100000004</v>
      </c>
      <c r="D49" s="34">
        <v>46210</v>
      </c>
      <c r="E49" s="33">
        <v>0.60360000000000003</v>
      </c>
      <c r="F49" s="35">
        <v>40</v>
      </c>
      <c r="H49" s="33">
        <v>26.164223</v>
      </c>
      <c r="I49" s="35">
        <v>26</v>
      </c>
      <c r="K49" s="33">
        <v>26.164223</v>
      </c>
      <c r="L49" s="35">
        <v>26</v>
      </c>
      <c r="N49" s="33">
        <v>45.732759000000001</v>
      </c>
      <c r="O49" s="35">
        <v>30</v>
      </c>
      <c r="Q49" s="33">
        <v>19.685419</v>
      </c>
      <c r="R49" s="35">
        <v>43</v>
      </c>
      <c r="T49" s="33">
        <v>5.6563860000000004</v>
      </c>
      <c r="U49" s="35">
        <v>64</v>
      </c>
      <c r="W49" s="33">
        <v>9.2613040000000009</v>
      </c>
      <c r="X49" s="35">
        <v>58</v>
      </c>
      <c r="Z49" s="33">
        <v>26.010456000000001</v>
      </c>
      <c r="AB49" s="33">
        <v>0.81226600000000004</v>
      </c>
      <c r="AD49" s="32" t="s">
        <v>1338</v>
      </c>
      <c r="AE49" s="32" t="s">
        <v>1473</v>
      </c>
      <c r="AF49" s="34">
        <v>35432</v>
      </c>
      <c r="AG49" s="32" t="s">
        <v>1474</v>
      </c>
      <c r="AH49" s="32" t="s">
        <v>1475</v>
      </c>
    </row>
    <row r="50" spans="1:34" s="32" customFormat="1">
      <c r="A50" s="32" t="s">
        <v>46</v>
      </c>
      <c r="B50" s="32" t="s">
        <v>1476</v>
      </c>
      <c r="C50" s="33">
        <v>452.90900199999999</v>
      </c>
      <c r="D50" s="34">
        <v>46210</v>
      </c>
      <c r="E50" s="33">
        <v>6.0420000000000001E-2</v>
      </c>
      <c r="F50" s="35">
        <v>50</v>
      </c>
      <c r="H50" s="33">
        <v>24.371013000000001</v>
      </c>
      <c r="I50" s="35">
        <v>33</v>
      </c>
      <c r="K50" s="33">
        <v>24.371013000000001</v>
      </c>
      <c r="L50" s="35">
        <v>33</v>
      </c>
      <c r="N50" s="33">
        <v>45.199472</v>
      </c>
      <c r="O50" s="35">
        <v>32</v>
      </c>
      <c r="Q50" s="33">
        <v>20.160436000000001</v>
      </c>
      <c r="R50" s="35">
        <v>38</v>
      </c>
      <c r="T50" s="33">
        <v>4.6795720000000003</v>
      </c>
      <c r="U50" s="35">
        <v>74</v>
      </c>
      <c r="W50" s="33">
        <v>8.4619250000000008</v>
      </c>
      <c r="X50" s="35">
        <v>79</v>
      </c>
      <c r="Z50" s="33">
        <v>26.336648</v>
      </c>
      <c r="AB50" s="33">
        <v>0.81118000000000001</v>
      </c>
      <c r="AD50" s="32" t="s">
        <v>1338</v>
      </c>
      <c r="AE50" s="32" t="s">
        <v>1473</v>
      </c>
      <c r="AF50" s="34">
        <v>41213</v>
      </c>
      <c r="AG50" s="32" t="s">
        <v>1477</v>
      </c>
      <c r="AH50" s="32" t="s">
        <v>1478</v>
      </c>
    </row>
    <row r="51" spans="1:34" s="32" customFormat="1">
      <c r="A51" s="32" t="s">
        <v>47</v>
      </c>
      <c r="B51" s="32" t="s">
        <v>1479</v>
      </c>
      <c r="C51" s="33">
        <v>5631.0987640000003</v>
      </c>
      <c r="D51" s="34">
        <v>46203</v>
      </c>
      <c r="E51" s="33">
        <v>3.6120619999999999</v>
      </c>
      <c r="F51" s="35">
        <v>16</v>
      </c>
      <c r="H51" s="33">
        <v>9.2382220000000004</v>
      </c>
      <c r="I51" s="35">
        <v>74</v>
      </c>
      <c r="K51" s="33">
        <v>9.2382220000000004</v>
      </c>
      <c r="L51" s="35">
        <v>74</v>
      </c>
      <c r="N51" s="33">
        <v>11.425579000000001</v>
      </c>
      <c r="O51" s="35">
        <v>105</v>
      </c>
      <c r="Q51" s="33">
        <v>12.484652000000001</v>
      </c>
      <c r="R51" s="35">
        <v>91</v>
      </c>
      <c r="T51" s="33">
        <v>4.6425239999999999</v>
      </c>
      <c r="U51" s="35">
        <v>75</v>
      </c>
      <c r="W51" s="33">
        <v>11.157437</v>
      </c>
      <c r="X51" s="35">
        <v>30</v>
      </c>
      <c r="Z51" s="33">
        <v>16.845175000000001</v>
      </c>
      <c r="AB51" s="33">
        <v>0.50526199999999999</v>
      </c>
      <c r="AD51" s="32" t="s">
        <v>1349</v>
      </c>
      <c r="AE51" s="32" t="s">
        <v>1473</v>
      </c>
      <c r="AF51" s="34">
        <v>31740</v>
      </c>
      <c r="AG51" s="32" t="s">
        <v>1480</v>
      </c>
      <c r="AH51" s="32" t="s">
        <v>1481</v>
      </c>
    </row>
    <row r="52" spans="1:34" s="32" customFormat="1">
      <c r="A52" s="32" t="s">
        <v>48</v>
      </c>
      <c r="B52" s="32" t="s">
        <v>1482</v>
      </c>
      <c r="C52" s="33">
        <v>135.07747900000001</v>
      </c>
      <c r="D52" s="34">
        <v>46210</v>
      </c>
      <c r="E52" s="33">
        <v>3.2</v>
      </c>
      <c r="F52" s="35">
        <v>17</v>
      </c>
      <c r="H52" s="33">
        <v>-6.5832819999999996</v>
      </c>
      <c r="I52" s="35">
        <v>136</v>
      </c>
      <c r="K52" s="33">
        <v>-6.5832819999999996</v>
      </c>
      <c r="L52" s="35">
        <v>136</v>
      </c>
      <c r="N52" s="33">
        <v>-16.578485000000001</v>
      </c>
      <c r="O52" s="35">
        <v>148</v>
      </c>
      <c r="Q52" s="33">
        <v>12.074619</v>
      </c>
      <c r="R52" s="35">
        <v>95</v>
      </c>
      <c r="T52" s="33">
        <v>-6.2173059999999998</v>
      </c>
      <c r="U52" s="35">
        <v>139</v>
      </c>
      <c r="W52" s="33"/>
      <c r="X52" s="35"/>
      <c r="Z52" s="33">
        <v>19.705324000000001</v>
      </c>
      <c r="AB52" s="33">
        <v>0.37317400000000001</v>
      </c>
      <c r="AD52" s="32" t="s">
        <v>1338</v>
      </c>
      <c r="AE52" s="32" t="s">
        <v>1473</v>
      </c>
      <c r="AF52" s="34">
        <v>43347</v>
      </c>
      <c r="AG52" s="32" t="s">
        <v>1483</v>
      </c>
      <c r="AH52" s="32" t="s">
        <v>1484</v>
      </c>
    </row>
    <row r="53" spans="1:34" s="32" customFormat="1">
      <c r="A53" s="32" t="s">
        <v>49</v>
      </c>
      <c r="B53" s="32" t="s">
        <v>1485</v>
      </c>
      <c r="C53" s="33">
        <v>541.62870899999996</v>
      </c>
      <c r="D53" s="34">
        <v>46210</v>
      </c>
      <c r="E53" s="33">
        <v>-6.8309100000000003</v>
      </c>
      <c r="F53" s="35">
        <v>140</v>
      </c>
      <c r="H53" s="33">
        <v>9.6179079999999999</v>
      </c>
      <c r="I53" s="35">
        <v>72</v>
      </c>
      <c r="K53" s="33">
        <v>9.6179079999999999</v>
      </c>
      <c r="L53" s="35">
        <v>72</v>
      </c>
      <c r="N53" s="33">
        <v>22.804414999999999</v>
      </c>
      <c r="O53" s="35">
        <v>74</v>
      </c>
      <c r="Q53" s="33">
        <v>2.7262900000000001</v>
      </c>
      <c r="R53" s="35">
        <v>141</v>
      </c>
      <c r="T53" s="33">
        <v>0.339972</v>
      </c>
      <c r="U53" s="35">
        <v>116</v>
      </c>
      <c r="W53" s="33"/>
      <c r="X53" s="35"/>
      <c r="Z53" s="33">
        <v>17.528479999999998</v>
      </c>
      <c r="AB53" s="33">
        <v>-2.8396000000000001E-2</v>
      </c>
      <c r="AD53" s="32" t="s">
        <v>1338</v>
      </c>
      <c r="AE53" s="32" t="s">
        <v>1473</v>
      </c>
      <c r="AF53" s="34">
        <v>43347</v>
      </c>
      <c r="AG53" s="32" t="s">
        <v>1486</v>
      </c>
      <c r="AH53" s="32" t="s">
        <v>1487</v>
      </c>
    </row>
    <row r="54" spans="1:34" s="32" customFormat="1">
      <c r="A54" s="32" t="s">
        <v>50</v>
      </c>
      <c r="B54" s="32" t="s">
        <v>1488</v>
      </c>
      <c r="C54" s="33">
        <v>1169.901961</v>
      </c>
      <c r="D54" s="34">
        <v>46210</v>
      </c>
      <c r="E54" s="33">
        <v>-0.33025199999999999</v>
      </c>
      <c r="F54" s="35">
        <v>61</v>
      </c>
      <c r="H54" s="33">
        <v>10.160874</v>
      </c>
      <c r="I54" s="35">
        <v>70</v>
      </c>
      <c r="K54" s="33">
        <v>10.160874</v>
      </c>
      <c r="L54" s="35">
        <v>70</v>
      </c>
      <c r="N54" s="33">
        <v>21.453537000000001</v>
      </c>
      <c r="O54" s="35">
        <v>79</v>
      </c>
      <c r="Q54" s="33">
        <v>16.45438</v>
      </c>
      <c r="R54" s="35">
        <v>66</v>
      </c>
      <c r="T54" s="33">
        <v>7.0466990000000003</v>
      </c>
      <c r="U54" s="35">
        <v>51</v>
      </c>
      <c r="W54" s="33">
        <v>9.2316149999999997</v>
      </c>
      <c r="X54" s="35">
        <v>59</v>
      </c>
      <c r="Z54" s="33">
        <v>20.351345999999999</v>
      </c>
      <c r="AB54" s="33">
        <v>0.78759199999999996</v>
      </c>
      <c r="AD54" s="32" t="s">
        <v>1489</v>
      </c>
      <c r="AE54" s="32" t="s">
        <v>1473</v>
      </c>
      <c r="AF54" s="34">
        <v>38411</v>
      </c>
      <c r="AG54" s="32" t="s">
        <v>1490</v>
      </c>
      <c r="AH54" s="32" t="s">
        <v>1491</v>
      </c>
    </row>
    <row r="55" spans="1:34" s="32" customFormat="1">
      <c r="A55" s="32" t="s">
        <v>51</v>
      </c>
      <c r="B55" s="32" t="s">
        <v>1492</v>
      </c>
      <c r="C55" s="33">
        <v>365.55471799999998</v>
      </c>
      <c r="D55" s="34">
        <v>46210</v>
      </c>
      <c r="E55" s="33">
        <v>-6.9230799999999997</v>
      </c>
      <c r="F55" s="35">
        <v>142</v>
      </c>
      <c r="H55" s="33">
        <v>6.4070330000000002</v>
      </c>
      <c r="I55" s="35">
        <v>92</v>
      </c>
      <c r="K55" s="33">
        <v>6.4070330000000002</v>
      </c>
      <c r="L55" s="35">
        <v>92</v>
      </c>
      <c r="N55" s="33">
        <v>25.760950999999999</v>
      </c>
      <c r="O55" s="35">
        <v>66</v>
      </c>
      <c r="Q55" s="33">
        <v>10.633174</v>
      </c>
      <c r="R55" s="35">
        <v>108</v>
      </c>
      <c r="T55" s="33">
        <v>9.6856430000000007</v>
      </c>
      <c r="U55" s="35">
        <v>21</v>
      </c>
      <c r="W55" s="33">
        <v>9.1467589999999994</v>
      </c>
      <c r="X55" s="35">
        <v>63</v>
      </c>
      <c r="Z55" s="33">
        <v>17.866022999999998</v>
      </c>
      <c r="AB55" s="33">
        <v>0.42919800000000002</v>
      </c>
      <c r="AD55" s="32" t="s">
        <v>1338</v>
      </c>
      <c r="AE55" s="32" t="s">
        <v>1473</v>
      </c>
      <c r="AF55" s="34">
        <v>40648</v>
      </c>
      <c r="AG55" s="32" t="s">
        <v>1493</v>
      </c>
      <c r="AH55" s="32" t="s">
        <v>1494</v>
      </c>
    </row>
    <row r="56" spans="1:34" s="32" customFormat="1">
      <c r="A56" s="32" t="s">
        <v>52</v>
      </c>
      <c r="B56" s="32" t="s">
        <v>1495</v>
      </c>
      <c r="C56" s="33">
        <v>3242.5526639999998</v>
      </c>
      <c r="D56" s="34">
        <v>46210</v>
      </c>
      <c r="E56" s="33">
        <v>2.8690699999999998</v>
      </c>
      <c r="F56" s="35">
        <v>23</v>
      </c>
      <c r="H56" s="33">
        <v>55.827737999999997</v>
      </c>
      <c r="I56" s="35">
        <v>3</v>
      </c>
      <c r="K56" s="33">
        <v>55.827737999999997</v>
      </c>
      <c r="L56" s="35">
        <v>3</v>
      </c>
      <c r="N56" s="33">
        <v>86.919425000000004</v>
      </c>
      <c r="O56" s="35">
        <v>4</v>
      </c>
      <c r="Q56" s="33">
        <v>36.346007999999998</v>
      </c>
      <c r="R56" s="35">
        <v>5</v>
      </c>
      <c r="T56" s="33">
        <v>7.7143610000000002</v>
      </c>
      <c r="U56" s="35">
        <v>44</v>
      </c>
      <c r="W56" s="33"/>
      <c r="X56" s="35"/>
      <c r="Z56" s="33">
        <v>36.920087000000002</v>
      </c>
      <c r="AB56" s="33">
        <v>1.0214650000000001</v>
      </c>
      <c r="AD56" s="32" t="s">
        <v>1338</v>
      </c>
      <c r="AE56" s="32" t="s">
        <v>1473</v>
      </c>
      <c r="AF56" s="34">
        <v>43347</v>
      </c>
      <c r="AG56" s="32" t="s">
        <v>1496</v>
      </c>
      <c r="AH56" s="32" t="s">
        <v>1497</v>
      </c>
    </row>
    <row r="57" spans="1:34" s="32" customFormat="1">
      <c r="A57" s="32" t="s">
        <v>53</v>
      </c>
      <c r="B57" s="32" t="s">
        <v>1498</v>
      </c>
      <c r="C57" s="33">
        <v>1428.7048520000001</v>
      </c>
      <c r="D57" s="34">
        <v>46210</v>
      </c>
      <c r="E57" s="33">
        <v>2.8754</v>
      </c>
      <c r="F57" s="35">
        <v>22</v>
      </c>
      <c r="H57" s="33">
        <v>15.744071</v>
      </c>
      <c r="I57" s="35">
        <v>59</v>
      </c>
      <c r="K57" s="33">
        <v>15.744071</v>
      </c>
      <c r="L57" s="35">
        <v>59</v>
      </c>
      <c r="N57" s="33">
        <v>38.078906000000003</v>
      </c>
      <c r="O57" s="35">
        <v>45</v>
      </c>
      <c r="Q57" s="33">
        <v>14.27068</v>
      </c>
      <c r="R57" s="35">
        <v>81</v>
      </c>
      <c r="T57" s="33">
        <v>2.4865999999999999E-2</v>
      </c>
      <c r="U57" s="35">
        <v>118</v>
      </c>
      <c r="W57" s="33"/>
      <c r="X57" s="35"/>
      <c r="Z57" s="33">
        <v>16.583379999999998</v>
      </c>
      <c r="AB57" s="33">
        <v>0.51890499999999995</v>
      </c>
      <c r="AD57" s="32" t="s">
        <v>1338</v>
      </c>
      <c r="AE57" s="32" t="s">
        <v>1473</v>
      </c>
      <c r="AF57" s="34">
        <v>43034</v>
      </c>
      <c r="AG57" s="32" t="s">
        <v>1499</v>
      </c>
      <c r="AH57" s="32" t="s">
        <v>1500</v>
      </c>
    </row>
    <row r="58" spans="1:34" s="32" customFormat="1">
      <c r="A58" s="32" t="s">
        <v>54</v>
      </c>
      <c r="B58" s="32" t="s">
        <v>1501</v>
      </c>
      <c r="C58" s="33">
        <v>649.31111499999997</v>
      </c>
      <c r="D58" s="34">
        <v>46203</v>
      </c>
      <c r="E58" s="33">
        <v>1.59989</v>
      </c>
      <c r="F58" s="35">
        <v>30</v>
      </c>
      <c r="H58" s="33">
        <v>17.761088999999998</v>
      </c>
      <c r="I58" s="35">
        <v>53</v>
      </c>
      <c r="K58" s="33">
        <v>17.761088999999998</v>
      </c>
      <c r="L58" s="35">
        <v>53</v>
      </c>
      <c r="N58" s="33">
        <v>30.104468000000001</v>
      </c>
      <c r="O58" s="35">
        <v>56</v>
      </c>
      <c r="Q58" s="33">
        <v>18.607811000000002</v>
      </c>
      <c r="R58" s="35">
        <v>53</v>
      </c>
      <c r="T58" s="33">
        <v>9.1148489999999995</v>
      </c>
      <c r="U58" s="35">
        <v>24</v>
      </c>
      <c r="W58" s="33">
        <v>10.835331</v>
      </c>
      <c r="X58" s="35">
        <v>34</v>
      </c>
      <c r="Z58" s="33">
        <v>14.060555000000001</v>
      </c>
      <c r="AB58" s="33">
        <v>0.87853800000000004</v>
      </c>
      <c r="AD58" s="32" t="s">
        <v>1338</v>
      </c>
      <c r="AE58" s="32" t="s">
        <v>1473</v>
      </c>
      <c r="AF58" s="34">
        <v>34642</v>
      </c>
      <c r="AG58" s="32" t="s">
        <v>1502</v>
      </c>
      <c r="AH58" s="32" t="s">
        <v>1503</v>
      </c>
    </row>
    <row r="59" spans="1:34" s="32" customFormat="1">
      <c r="A59" s="32" t="s">
        <v>55</v>
      </c>
      <c r="B59" s="32" t="s">
        <v>1504</v>
      </c>
      <c r="C59" s="33"/>
      <c r="D59" s="34"/>
      <c r="E59" s="33"/>
      <c r="F59" s="35"/>
      <c r="H59" s="33"/>
      <c r="I59" s="35"/>
      <c r="K59" s="33"/>
      <c r="L59" s="35"/>
      <c r="N59" s="33"/>
      <c r="O59" s="35"/>
      <c r="Q59" s="33"/>
      <c r="R59" s="35"/>
      <c r="T59" s="33"/>
      <c r="U59" s="35"/>
      <c r="W59" s="33"/>
      <c r="X59" s="35"/>
      <c r="Z59" s="33"/>
      <c r="AB59" s="33"/>
      <c r="AD59" s="32" t="s">
        <v>1338</v>
      </c>
      <c r="AE59" s="32" t="s">
        <v>1505</v>
      </c>
      <c r="AF59" s="34">
        <v>31973</v>
      </c>
      <c r="AG59" s="32" t="s">
        <v>1506</v>
      </c>
      <c r="AH59" s="32" t="s">
        <v>1507</v>
      </c>
    </row>
    <row r="60" spans="1:34" s="32" customFormat="1">
      <c r="A60" s="32" t="s">
        <v>56</v>
      </c>
      <c r="B60" s="32" t="s">
        <v>1508</v>
      </c>
      <c r="C60" s="33">
        <v>95.544881000000004</v>
      </c>
      <c r="D60" s="34">
        <v>46210</v>
      </c>
      <c r="E60" s="33">
        <v>-1.9184399999999999</v>
      </c>
      <c r="F60" s="35">
        <v>104</v>
      </c>
      <c r="H60" s="33">
        <v>5.397297</v>
      </c>
      <c r="I60" s="35">
        <v>98</v>
      </c>
      <c r="K60" s="33">
        <v>5.397297</v>
      </c>
      <c r="L60" s="35">
        <v>98</v>
      </c>
      <c r="N60" s="33">
        <v>18.343634999999999</v>
      </c>
      <c r="O60" s="35">
        <v>87</v>
      </c>
      <c r="Q60" s="33">
        <v>4.0370150000000002</v>
      </c>
      <c r="R60" s="35">
        <v>138</v>
      </c>
      <c r="T60" s="33">
        <v>-1.291083</v>
      </c>
      <c r="U60" s="35">
        <v>124</v>
      </c>
      <c r="W60" s="33">
        <v>2.7853509999999999</v>
      </c>
      <c r="X60" s="35">
        <v>128</v>
      </c>
      <c r="Z60" s="33">
        <v>24.97747</v>
      </c>
      <c r="AB60" s="33">
        <v>7.9577999999999996E-2</v>
      </c>
      <c r="AD60" s="32" t="s">
        <v>1338</v>
      </c>
      <c r="AE60" s="32" t="s">
        <v>1509</v>
      </c>
      <c r="AF60" s="34">
        <v>39062</v>
      </c>
      <c r="AG60" s="32" t="s">
        <v>1510</v>
      </c>
      <c r="AH60" s="32" t="s">
        <v>1511</v>
      </c>
    </row>
    <row r="61" spans="1:34" s="32" customFormat="1">
      <c r="A61" s="32" t="s">
        <v>57</v>
      </c>
      <c r="B61" s="32" t="s">
        <v>1512</v>
      </c>
      <c r="C61" s="33">
        <v>1559.6518000000001</v>
      </c>
      <c r="D61" s="34">
        <v>46210</v>
      </c>
      <c r="E61" s="33">
        <v>4.8789699999999998</v>
      </c>
      <c r="F61" s="35">
        <v>10</v>
      </c>
      <c r="H61" s="33">
        <v>19.998231000000001</v>
      </c>
      <c r="I61" s="35">
        <v>41</v>
      </c>
      <c r="K61" s="33">
        <v>19.998231000000001</v>
      </c>
      <c r="L61" s="35">
        <v>41</v>
      </c>
      <c r="N61" s="33">
        <v>23.073219999999999</v>
      </c>
      <c r="O61" s="35">
        <v>72</v>
      </c>
      <c r="Q61" s="33">
        <v>13.328806</v>
      </c>
      <c r="R61" s="35">
        <v>85</v>
      </c>
      <c r="T61" s="33">
        <v>5.928032</v>
      </c>
      <c r="U61" s="35">
        <v>62</v>
      </c>
      <c r="W61" s="33">
        <v>9.9193029999999993</v>
      </c>
      <c r="X61" s="35">
        <v>50</v>
      </c>
      <c r="Z61" s="33">
        <v>16.780889999999999</v>
      </c>
      <c r="AB61" s="33">
        <v>0.56124200000000002</v>
      </c>
      <c r="AD61" s="32" t="s">
        <v>1349</v>
      </c>
      <c r="AE61" s="32" t="s">
        <v>1509</v>
      </c>
      <c r="AF61" s="34">
        <v>39547</v>
      </c>
      <c r="AG61" s="32" t="s">
        <v>1513</v>
      </c>
      <c r="AH61" s="32" t="s">
        <v>1514</v>
      </c>
    </row>
    <row r="62" spans="1:34" s="32" customFormat="1">
      <c r="A62" s="32" t="s">
        <v>58</v>
      </c>
      <c r="B62" s="32" t="s">
        <v>1515</v>
      </c>
      <c r="C62" s="33">
        <v>4.1570099999999996</v>
      </c>
      <c r="D62" s="34">
        <v>46171</v>
      </c>
      <c r="E62" s="33">
        <v>-0.42087999999999998</v>
      </c>
      <c r="F62" s="35">
        <v>67</v>
      </c>
      <c r="H62" s="33">
        <v>19.979711000000002</v>
      </c>
      <c r="I62" s="35">
        <v>42</v>
      </c>
      <c r="K62" s="33">
        <v>19.979711000000002</v>
      </c>
      <c r="L62" s="35">
        <v>42</v>
      </c>
      <c r="N62" s="33">
        <v>35.509732</v>
      </c>
      <c r="O62" s="35">
        <v>50</v>
      </c>
      <c r="Q62" s="33">
        <v>16.927771</v>
      </c>
      <c r="R62" s="35">
        <v>64</v>
      </c>
      <c r="T62" s="33">
        <v>-1.823183</v>
      </c>
      <c r="U62" s="35">
        <v>128</v>
      </c>
      <c r="W62" s="33"/>
      <c r="X62" s="35"/>
      <c r="Z62" s="33">
        <v>21.701736</v>
      </c>
      <c r="AB62" s="33">
        <v>0.678952</v>
      </c>
      <c r="AD62" s="32" t="s">
        <v>1338</v>
      </c>
      <c r="AE62" s="32" t="s">
        <v>1516</v>
      </c>
      <c r="AF62" s="34">
        <v>42849</v>
      </c>
      <c r="AG62" s="32" t="s">
        <v>1517</v>
      </c>
      <c r="AH62" s="32" t="s">
        <v>1518</v>
      </c>
    </row>
    <row r="63" spans="1:34" s="32" customFormat="1">
      <c r="A63" s="32" t="s">
        <v>59</v>
      </c>
      <c r="B63" s="32" t="s">
        <v>1519</v>
      </c>
      <c r="C63" s="33">
        <v>54.103549999999998</v>
      </c>
      <c r="D63" s="34">
        <v>46171</v>
      </c>
      <c r="E63" s="33">
        <v>3.8524600000000002</v>
      </c>
      <c r="F63" s="35">
        <v>14</v>
      </c>
      <c r="H63" s="33">
        <v>22.533847000000002</v>
      </c>
      <c r="I63" s="35">
        <v>37</v>
      </c>
      <c r="K63" s="33">
        <v>22.533847000000002</v>
      </c>
      <c r="L63" s="35">
        <v>37</v>
      </c>
      <c r="N63" s="33">
        <v>67.150388000000007</v>
      </c>
      <c r="O63" s="35">
        <v>6</v>
      </c>
      <c r="Q63" s="33">
        <v>18.314613000000001</v>
      </c>
      <c r="R63" s="35">
        <v>54</v>
      </c>
      <c r="T63" s="33">
        <v>-0.77110299999999998</v>
      </c>
      <c r="U63" s="35">
        <v>123</v>
      </c>
      <c r="W63" s="33">
        <v>4.9841920000000002</v>
      </c>
      <c r="X63" s="35">
        <v>114</v>
      </c>
      <c r="Z63" s="33">
        <v>24.474114</v>
      </c>
      <c r="AB63" s="33">
        <v>0.66157999999999995</v>
      </c>
      <c r="AD63" s="32" t="s">
        <v>1338</v>
      </c>
      <c r="AE63" s="32" t="s">
        <v>1516</v>
      </c>
      <c r="AF63" s="34">
        <v>42160</v>
      </c>
      <c r="AG63" s="32" t="s">
        <v>1520</v>
      </c>
      <c r="AH63" s="32" t="s">
        <v>1521</v>
      </c>
    </row>
    <row r="64" spans="1:34" s="32" customFormat="1">
      <c r="A64" s="32" t="s">
        <v>60</v>
      </c>
      <c r="B64" s="32" t="s">
        <v>1522</v>
      </c>
      <c r="C64" s="33">
        <v>20.090835999999999</v>
      </c>
      <c r="D64" s="34">
        <v>46171</v>
      </c>
      <c r="E64" s="33">
        <v>-6.23529</v>
      </c>
      <c r="F64" s="35">
        <v>139</v>
      </c>
      <c r="H64" s="33">
        <v>-12.224659000000001</v>
      </c>
      <c r="I64" s="35">
        <v>147</v>
      </c>
      <c r="K64" s="33">
        <v>-12.224659000000001</v>
      </c>
      <c r="L64" s="35">
        <v>147</v>
      </c>
      <c r="N64" s="33">
        <v>-6.7836179999999997</v>
      </c>
      <c r="O64" s="35">
        <v>145</v>
      </c>
      <c r="Q64" s="33">
        <v>2.3661829999999999</v>
      </c>
      <c r="R64" s="35">
        <v>144</v>
      </c>
      <c r="T64" s="33">
        <v>-9.8158159999999999</v>
      </c>
      <c r="U64" s="35">
        <v>146</v>
      </c>
      <c r="W64" s="33">
        <v>-0.64174900000000001</v>
      </c>
      <c r="X64" s="35">
        <v>131</v>
      </c>
      <c r="Z64" s="33">
        <v>18.891103999999999</v>
      </c>
      <c r="AB64" s="33">
        <v>-3.3834999999999997E-2</v>
      </c>
      <c r="AD64" s="32" t="s">
        <v>1338</v>
      </c>
      <c r="AE64" s="32" t="s">
        <v>1516</v>
      </c>
      <c r="AF64" s="34">
        <v>41474</v>
      </c>
      <c r="AG64" s="32" t="s">
        <v>1523</v>
      </c>
      <c r="AH64" s="32" t="s">
        <v>1524</v>
      </c>
    </row>
    <row r="65" spans="1:34" s="32" customFormat="1">
      <c r="A65" s="32" t="s">
        <v>61</v>
      </c>
      <c r="B65" s="32" t="s">
        <v>1525</v>
      </c>
      <c r="C65" s="33"/>
      <c r="D65" s="34"/>
      <c r="E65" s="33">
        <v>-9.3812049999999996</v>
      </c>
      <c r="F65" s="35">
        <v>146</v>
      </c>
      <c r="H65" s="33">
        <v>-11.584602</v>
      </c>
      <c r="I65" s="35">
        <v>146</v>
      </c>
      <c r="K65" s="33">
        <v>-11.584602</v>
      </c>
      <c r="L65" s="35">
        <v>146</v>
      </c>
      <c r="N65" s="33">
        <v>3.813396</v>
      </c>
      <c r="O65" s="35">
        <v>123</v>
      </c>
      <c r="Q65" s="33">
        <v>12.927799</v>
      </c>
      <c r="R65" s="35">
        <v>90</v>
      </c>
      <c r="T65" s="33">
        <v>6.1749669999999997</v>
      </c>
      <c r="U65" s="35">
        <v>61</v>
      </c>
      <c r="W65" s="33">
        <v>4.7440340000000001</v>
      </c>
      <c r="X65" s="35">
        <v>117</v>
      </c>
      <c r="Z65" s="33">
        <v>18.020554000000001</v>
      </c>
      <c r="AB65" s="33">
        <v>0.52114799999999994</v>
      </c>
      <c r="AD65" s="32" t="s">
        <v>1388</v>
      </c>
      <c r="AE65" s="32" t="s">
        <v>1526</v>
      </c>
      <c r="AF65" s="34">
        <v>40564</v>
      </c>
      <c r="AG65" s="32" t="s">
        <v>1527</v>
      </c>
      <c r="AH65" s="32" t="s">
        <v>1528</v>
      </c>
    </row>
    <row r="66" spans="1:34" s="32" customFormat="1">
      <c r="A66" s="32" t="s">
        <v>62</v>
      </c>
      <c r="B66" s="32" t="s">
        <v>1529</v>
      </c>
      <c r="C66" s="33"/>
      <c r="D66" s="34"/>
      <c r="E66" s="33">
        <v>2.362158</v>
      </c>
      <c r="F66" s="35">
        <v>26</v>
      </c>
      <c r="H66" s="33">
        <v>20.316928000000001</v>
      </c>
      <c r="I66" s="35">
        <v>40</v>
      </c>
      <c r="K66" s="33">
        <v>20.316928000000001</v>
      </c>
      <c r="L66" s="35">
        <v>40</v>
      </c>
      <c r="N66" s="33">
        <v>40.024270999999999</v>
      </c>
      <c r="O66" s="35">
        <v>39</v>
      </c>
      <c r="Q66" s="33">
        <v>20.777377999999999</v>
      </c>
      <c r="R66" s="35">
        <v>33</v>
      </c>
      <c r="T66" s="33">
        <v>10.378531000000001</v>
      </c>
      <c r="U66" s="35">
        <v>16</v>
      </c>
      <c r="W66" s="33">
        <v>7.81663</v>
      </c>
      <c r="X66" s="35">
        <v>90</v>
      </c>
      <c r="Z66" s="33">
        <v>16.988759999999999</v>
      </c>
      <c r="AB66" s="33">
        <v>0.96033800000000002</v>
      </c>
      <c r="AD66" s="32" t="s">
        <v>1388</v>
      </c>
      <c r="AE66" s="32" t="s">
        <v>1526</v>
      </c>
      <c r="AF66" s="34">
        <v>41912</v>
      </c>
      <c r="AG66" s="32" t="s">
        <v>1530</v>
      </c>
      <c r="AH66" s="32" t="s">
        <v>1531</v>
      </c>
    </row>
    <row r="67" spans="1:34" s="32" customFormat="1">
      <c r="A67" s="32" t="s">
        <v>63</v>
      </c>
      <c r="B67" s="32" t="s">
        <v>1532</v>
      </c>
      <c r="C67" s="33">
        <v>4.79</v>
      </c>
      <c r="D67" s="34">
        <v>46210</v>
      </c>
      <c r="E67" s="33">
        <v>-3.9580000000000002</v>
      </c>
      <c r="F67" s="35">
        <v>128</v>
      </c>
      <c r="H67" s="33">
        <v>-8.0433199999999996</v>
      </c>
      <c r="I67" s="35">
        <v>138</v>
      </c>
      <c r="K67" s="33">
        <v>-8.0433199999999996</v>
      </c>
      <c r="L67" s="35">
        <v>138</v>
      </c>
      <c r="N67" s="33">
        <v>2.4117000000000002</v>
      </c>
      <c r="O67" s="35">
        <v>127</v>
      </c>
      <c r="Q67" s="33">
        <v>8.8471340000000005</v>
      </c>
      <c r="R67" s="35">
        <v>118</v>
      </c>
      <c r="T67" s="33">
        <v>-7.7322280000000001</v>
      </c>
      <c r="U67" s="35">
        <v>142</v>
      </c>
      <c r="W67" s="33">
        <v>4.2925000000000004</v>
      </c>
      <c r="X67" s="35">
        <v>121</v>
      </c>
      <c r="Z67" s="33">
        <v>19.442193</v>
      </c>
      <c r="AB67" s="33">
        <v>0.282968</v>
      </c>
      <c r="AD67" s="32" t="s">
        <v>1338</v>
      </c>
      <c r="AE67" s="32" t="s">
        <v>1533</v>
      </c>
      <c r="AF67" s="34">
        <v>41394</v>
      </c>
      <c r="AG67" s="32" t="s">
        <v>1534</v>
      </c>
      <c r="AH67" s="32" t="s">
        <v>1535</v>
      </c>
    </row>
    <row r="68" spans="1:34" s="32" customFormat="1">
      <c r="A68" s="32" t="s">
        <v>64</v>
      </c>
      <c r="B68" s="32" t="s">
        <v>1536</v>
      </c>
      <c r="C68" s="33">
        <v>75.537369999999996</v>
      </c>
      <c r="D68" s="34">
        <v>46210</v>
      </c>
      <c r="E68" s="33">
        <v>3.1198600000000001</v>
      </c>
      <c r="F68" s="35">
        <v>18</v>
      </c>
      <c r="H68" s="33">
        <v>36.367274999999999</v>
      </c>
      <c r="I68" s="35">
        <v>8</v>
      </c>
      <c r="K68" s="33">
        <v>36.367274999999999</v>
      </c>
      <c r="L68" s="35">
        <v>8</v>
      </c>
      <c r="N68" s="33">
        <v>53.012317000000003</v>
      </c>
      <c r="O68" s="35">
        <v>20</v>
      </c>
      <c r="Q68" s="33">
        <v>22.682338000000001</v>
      </c>
      <c r="R68" s="35">
        <v>22</v>
      </c>
      <c r="T68" s="33">
        <v>3.2228490000000001</v>
      </c>
      <c r="U68" s="35">
        <v>93</v>
      </c>
      <c r="W68" s="33"/>
      <c r="X68" s="35"/>
      <c r="Z68" s="33">
        <v>24.158038000000001</v>
      </c>
      <c r="AB68" s="33">
        <v>0.96935000000000004</v>
      </c>
      <c r="AD68" s="32" t="s">
        <v>1338</v>
      </c>
      <c r="AE68" s="32" t="s">
        <v>1537</v>
      </c>
      <c r="AF68" s="34">
        <v>44279</v>
      </c>
      <c r="AG68" s="32" t="s">
        <v>1538</v>
      </c>
      <c r="AH68" s="32" t="s">
        <v>1539</v>
      </c>
    </row>
    <row r="69" spans="1:34" s="32" customFormat="1">
      <c r="A69" s="32" t="s">
        <v>65</v>
      </c>
      <c r="B69" s="32" t="s">
        <v>1540</v>
      </c>
      <c r="C69" s="33">
        <v>84.473206000000005</v>
      </c>
      <c r="D69" s="34">
        <v>46210</v>
      </c>
      <c r="E69" s="33">
        <v>-0.81830999999999998</v>
      </c>
      <c r="F69" s="35">
        <v>83</v>
      </c>
      <c r="H69" s="33">
        <v>30.840281000000001</v>
      </c>
      <c r="I69" s="35">
        <v>19</v>
      </c>
      <c r="K69" s="33">
        <v>30.840281000000001</v>
      </c>
      <c r="L69" s="35">
        <v>19</v>
      </c>
      <c r="N69" s="33">
        <v>51.045479</v>
      </c>
      <c r="O69" s="35">
        <v>22</v>
      </c>
      <c r="Q69" s="33">
        <v>21.315919000000001</v>
      </c>
      <c r="R69" s="35">
        <v>28</v>
      </c>
      <c r="T69" s="33">
        <v>7.8096829999999997</v>
      </c>
      <c r="U69" s="35">
        <v>42</v>
      </c>
      <c r="W69" s="33">
        <v>11.010904999999999</v>
      </c>
      <c r="X69" s="35">
        <v>31</v>
      </c>
      <c r="Z69" s="33">
        <v>21.788079</v>
      </c>
      <c r="AB69" s="33">
        <v>0.97227300000000005</v>
      </c>
      <c r="AD69" s="32" t="s">
        <v>1338</v>
      </c>
      <c r="AE69" s="32" t="s">
        <v>1541</v>
      </c>
      <c r="AF69" s="34">
        <v>36256</v>
      </c>
      <c r="AG69" s="32" t="s">
        <v>1542</v>
      </c>
      <c r="AH69" s="32" t="s">
        <v>1543</v>
      </c>
    </row>
    <row r="70" spans="1:34" s="32" customFormat="1">
      <c r="A70" s="32" t="s">
        <v>66</v>
      </c>
      <c r="B70" s="32" t="s">
        <v>1544</v>
      </c>
      <c r="C70" s="33">
        <v>4669.5175470000004</v>
      </c>
      <c r="D70" s="34">
        <v>46210</v>
      </c>
      <c r="E70" s="33">
        <v>4.2093400000000001</v>
      </c>
      <c r="F70" s="35">
        <v>12</v>
      </c>
      <c r="H70" s="33">
        <v>17.895481</v>
      </c>
      <c r="I70" s="35">
        <v>51</v>
      </c>
      <c r="K70" s="33">
        <v>17.895481</v>
      </c>
      <c r="L70" s="35">
        <v>51</v>
      </c>
      <c r="N70" s="33">
        <v>24.470421999999999</v>
      </c>
      <c r="O70" s="35">
        <v>69</v>
      </c>
      <c r="Q70" s="33">
        <v>20.260339999999999</v>
      </c>
      <c r="R70" s="35">
        <v>36</v>
      </c>
      <c r="T70" s="33">
        <v>10.014822000000001</v>
      </c>
      <c r="U70" s="35">
        <v>18</v>
      </c>
      <c r="W70" s="33">
        <v>14.317836</v>
      </c>
      <c r="X70" s="35">
        <v>10</v>
      </c>
      <c r="Z70" s="33">
        <v>16.087171000000001</v>
      </c>
      <c r="AB70" s="33">
        <v>1.0310319999999999</v>
      </c>
      <c r="AD70" s="32" t="s">
        <v>1338</v>
      </c>
      <c r="AE70" s="32" t="s">
        <v>1541</v>
      </c>
      <c r="AF70" s="34">
        <v>35003</v>
      </c>
      <c r="AG70" s="32" t="s">
        <v>1545</v>
      </c>
      <c r="AH70" s="32" t="s">
        <v>1546</v>
      </c>
    </row>
    <row r="71" spans="1:34" s="32" customFormat="1">
      <c r="A71" s="32" t="s">
        <v>67</v>
      </c>
      <c r="B71" s="32" t="s">
        <v>1547</v>
      </c>
      <c r="C71" s="33">
        <v>2896.6547820000001</v>
      </c>
      <c r="D71" s="34">
        <v>46210</v>
      </c>
      <c r="E71" s="33">
        <v>5.4139900000000001</v>
      </c>
      <c r="F71" s="35">
        <v>7</v>
      </c>
      <c r="H71" s="33">
        <v>54.305048999999997</v>
      </c>
      <c r="I71" s="35">
        <v>4</v>
      </c>
      <c r="K71" s="33">
        <v>54.305048999999997</v>
      </c>
      <c r="L71" s="35">
        <v>4</v>
      </c>
      <c r="N71" s="33">
        <v>98.889613999999995</v>
      </c>
      <c r="O71" s="35">
        <v>2</v>
      </c>
      <c r="Q71" s="33">
        <v>41.681061999999997</v>
      </c>
      <c r="R71" s="35">
        <v>3</v>
      </c>
      <c r="T71" s="33">
        <v>23.270524999999999</v>
      </c>
      <c r="U71" s="35">
        <v>2</v>
      </c>
      <c r="W71" s="33">
        <v>26.636476999999999</v>
      </c>
      <c r="X71" s="35">
        <v>1</v>
      </c>
      <c r="Z71" s="33">
        <v>30.110882</v>
      </c>
      <c r="AB71" s="33">
        <v>1.350943</v>
      </c>
      <c r="AD71" s="32" t="s">
        <v>1338</v>
      </c>
      <c r="AE71" s="32" t="s">
        <v>1541</v>
      </c>
      <c r="AF71" s="34">
        <v>40249</v>
      </c>
      <c r="AG71" s="32" t="s">
        <v>1548</v>
      </c>
      <c r="AH71" s="32" t="s">
        <v>1549</v>
      </c>
    </row>
    <row r="72" spans="1:34" s="32" customFormat="1">
      <c r="A72" s="32" t="s">
        <v>68</v>
      </c>
      <c r="B72" s="32" t="s">
        <v>1550</v>
      </c>
      <c r="C72" s="33">
        <v>313.10545500000001</v>
      </c>
      <c r="D72" s="34">
        <v>46210</v>
      </c>
      <c r="E72" s="33">
        <v>-1.9820899999999999</v>
      </c>
      <c r="F72" s="35">
        <v>105</v>
      </c>
      <c r="H72" s="33">
        <v>23.490214000000002</v>
      </c>
      <c r="I72" s="35">
        <v>35</v>
      </c>
      <c r="K72" s="33">
        <v>23.490214000000002</v>
      </c>
      <c r="L72" s="35">
        <v>35</v>
      </c>
      <c r="N72" s="33">
        <v>46.489324000000003</v>
      </c>
      <c r="O72" s="35">
        <v>28</v>
      </c>
      <c r="Q72" s="33">
        <v>21.252134999999999</v>
      </c>
      <c r="R72" s="35">
        <v>29</v>
      </c>
      <c r="T72" s="33">
        <v>7.803769</v>
      </c>
      <c r="U72" s="35">
        <v>43</v>
      </c>
      <c r="W72" s="33">
        <v>9.1911260000000006</v>
      </c>
      <c r="X72" s="35">
        <v>61</v>
      </c>
      <c r="Z72" s="33">
        <v>23.293386999999999</v>
      </c>
      <c r="AB72" s="33">
        <v>0.914331</v>
      </c>
      <c r="AD72" s="32" t="s">
        <v>1338</v>
      </c>
      <c r="AE72" s="32" t="s">
        <v>1551</v>
      </c>
      <c r="AF72" s="34">
        <v>38590</v>
      </c>
      <c r="AG72" s="32" t="s">
        <v>1552</v>
      </c>
      <c r="AH72" s="32" t="s">
        <v>1553</v>
      </c>
    </row>
    <row r="73" spans="1:34" s="32" customFormat="1">
      <c r="A73" s="32" t="s">
        <v>69</v>
      </c>
      <c r="B73" s="32" t="s">
        <v>1554</v>
      </c>
      <c r="C73" s="33">
        <v>549.87595699999997</v>
      </c>
      <c r="D73" s="34">
        <v>46210</v>
      </c>
      <c r="E73" s="33">
        <v>-3.06968</v>
      </c>
      <c r="F73" s="35">
        <v>124</v>
      </c>
      <c r="H73" s="33">
        <v>-11.112347</v>
      </c>
      <c r="I73" s="35">
        <v>145</v>
      </c>
      <c r="K73" s="33">
        <v>-11.112347</v>
      </c>
      <c r="L73" s="35">
        <v>145</v>
      </c>
      <c r="N73" s="33">
        <v>-6.1528</v>
      </c>
      <c r="O73" s="35">
        <v>143</v>
      </c>
      <c r="Q73" s="33">
        <v>5.3271369999999996</v>
      </c>
      <c r="R73" s="35">
        <v>133</v>
      </c>
      <c r="T73" s="33">
        <v>-1.713776</v>
      </c>
      <c r="U73" s="35">
        <v>127</v>
      </c>
      <c r="W73" s="33">
        <v>5.7153780000000003</v>
      </c>
      <c r="X73" s="35">
        <v>108</v>
      </c>
      <c r="Z73" s="33">
        <v>13.715938</v>
      </c>
      <c r="AB73" s="33">
        <v>0.10890900000000001</v>
      </c>
      <c r="AD73" s="32" t="s">
        <v>1338</v>
      </c>
      <c r="AE73" s="32" t="s">
        <v>1551</v>
      </c>
      <c r="AF73" s="34">
        <v>38898</v>
      </c>
      <c r="AG73" s="32" t="s">
        <v>1555</v>
      </c>
      <c r="AH73" s="32" t="s">
        <v>1556</v>
      </c>
    </row>
    <row r="74" spans="1:34" s="32" customFormat="1">
      <c r="A74" s="32" t="s">
        <v>70</v>
      </c>
      <c r="B74" s="32" t="s">
        <v>1557</v>
      </c>
      <c r="C74" s="33">
        <v>94.747979000000001</v>
      </c>
      <c r="D74" s="34">
        <v>46210</v>
      </c>
      <c r="E74" s="33">
        <v>-0.42342999999999997</v>
      </c>
      <c r="F74" s="35">
        <v>68</v>
      </c>
      <c r="H74" s="33">
        <v>25.830909999999999</v>
      </c>
      <c r="I74" s="35">
        <v>27</v>
      </c>
      <c r="K74" s="33">
        <v>25.830909999999999</v>
      </c>
      <c r="L74" s="35">
        <v>27</v>
      </c>
      <c r="N74" s="33">
        <v>54.649712000000001</v>
      </c>
      <c r="O74" s="35">
        <v>15</v>
      </c>
      <c r="Q74" s="33">
        <v>22.208511000000001</v>
      </c>
      <c r="R74" s="35">
        <v>23</v>
      </c>
      <c r="T74" s="33">
        <v>0.116522</v>
      </c>
      <c r="U74" s="35">
        <v>117</v>
      </c>
      <c r="W74" s="33">
        <v>7.1919599999999999</v>
      </c>
      <c r="X74" s="35">
        <v>98</v>
      </c>
      <c r="Z74" s="33">
        <v>24.373737999999999</v>
      </c>
      <c r="AB74" s="33">
        <v>0.81888799999999995</v>
      </c>
      <c r="AD74" s="32" t="s">
        <v>1338</v>
      </c>
      <c r="AE74" s="32" t="s">
        <v>1551</v>
      </c>
      <c r="AF74" s="34">
        <v>38406</v>
      </c>
      <c r="AG74" s="32" t="s">
        <v>1558</v>
      </c>
      <c r="AH74" s="32" t="s">
        <v>1559</v>
      </c>
    </row>
    <row r="75" spans="1:34" s="32" customFormat="1">
      <c r="A75" s="32" t="s">
        <v>71</v>
      </c>
      <c r="B75" s="32" t="s">
        <v>1560</v>
      </c>
      <c r="C75" s="33">
        <v>3272.0766480000002</v>
      </c>
      <c r="D75" s="34">
        <v>46210</v>
      </c>
      <c r="E75" s="33">
        <v>2.6796600000000002</v>
      </c>
      <c r="F75" s="35">
        <v>24</v>
      </c>
      <c r="H75" s="33">
        <v>26.576578000000001</v>
      </c>
      <c r="I75" s="35">
        <v>25</v>
      </c>
      <c r="K75" s="33">
        <v>26.576578000000001</v>
      </c>
      <c r="L75" s="35">
        <v>25</v>
      </c>
      <c r="N75" s="33">
        <v>48.451442999999998</v>
      </c>
      <c r="O75" s="35">
        <v>26</v>
      </c>
      <c r="Q75" s="33">
        <v>17.820740000000001</v>
      </c>
      <c r="R75" s="35">
        <v>56</v>
      </c>
      <c r="T75" s="33">
        <v>4.2313010000000002</v>
      </c>
      <c r="U75" s="35">
        <v>82</v>
      </c>
      <c r="W75" s="33">
        <v>9.9234170000000006</v>
      </c>
      <c r="X75" s="35">
        <v>49</v>
      </c>
      <c r="Z75" s="33">
        <v>24.072789</v>
      </c>
      <c r="AB75" s="33">
        <v>0.73694899999999997</v>
      </c>
      <c r="AD75" s="32" t="s">
        <v>1338</v>
      </c>
      <c r="AE75" s="32" t="s">
        <v>1561</v>
      </c>
      <c r="AF75" s="34">
        <v>33147</v>
      </c>
      <c r="AG75" s="32" t="s">
        <v>1562</v>
      </c>
      <c r="AH75" s="32" t="s">
        <v>1563</v>
      </c>
    </row>
    <row r="76" spans="1:34" s="32" customFormat="1">
      <c r="A76" s="32" t="s">
        <v>72</v>
      </c>
      <c r="B76" s="32" t="s">
        <v>1564</v>
      </c>
      <c r="C76" s="33">
        <v>363.54880300000002</v>
      </c>
      <c r="D76" s="34">
        <v>46210</v>
      </c>
      <c r="E76" s="33">
        <v>-2.3821300000000001</v>
      </c>
      <c r="F76" s="35">
        <v>113</v>
      </c>
      <c r="H76" s="33">
        <v>6.3818260000000002</v>
      </c>
      <c r="I76" s="35">
        <v>93</v>
      </c>
      <c r="K76" s="33">
        <v>6.3818260000000002</v>
      </c>
      <c r="L76" s="35">
        <v>93</v>
      </c>
      <c r="N76" s="33">
        <v>26.008969</v>
      </c>
      <c r="O76" s="35">
        <v>65</v>
      </c>
      <c r="Q76" s="33">
        <v>23.628305000000001</v>
      </c>
      <c r="R76" s="35">
        <v>18</v>
      </c>
      <c r="T76" s="33">
        <v>-1.4869570000000001</v>
      </c>
      <c r="U76" s="35">
        <v>126</v>
      </c>
      <c r="W76" s="33">
        <v>4.6967809999999997</v>
      </c>
      <c r="X76" s="35">
        <v>118</v>
      </c>
      <c r="Z76" s="33">
        <v>20.448195999999999</v>
      </c>
      <c r="AB76" s="33">
        <v>1.1681239999999999</v>
      </c>
      <c r="AD76" s="32" t="s">
        <v>1338</v>
      </c>
      <c r="AE76" s="32" t="s">
        <v>1561</v>
      </c>
      <c r="AF76" s="34">
        <v>39244</v>
      </c>
      <c r="AG76" s="32" t="s">
        <v>1565</v>
      </c>
      <c r="AH76" s="32" t="s">
        <v>1566</v>
      </c>
    </row>
    <row r="77" spans="1:34" s="32" customFormat="1">
      <c r="A77" s="32" t="s">
        <v>73</v>
      </c>
      <c r="B77" s="32" t="s">
        <v>1567</v>
      </c>
      <c r="C77" s="33">
        <v>1326.745615</v>
      </c>
      <c r="D77" s="34">
        <v>46210</v>
      </c>
      <c r="E77" s="33">
        <v>0.69021600000000005</v>
      </c>
      <c r="F77" s="35">
        <v>37</v>
      </c>
      <c r="H77" s="33">
        <v>2.1528</v>
      </c>
      <c r="I77" s="35">
        <v>114</v>
      </c>
      <c r="K77" s="33">
        <v>2.1528</v>
      </c>
      <c r="L77" s="35">
        <v>114</v>
      </c>
      <c r="N77" s="33">
        <v>4.593896</v>
      </c>
      <c r="O77" s="35">
        <v>120</v>
      </c>
      <c r="Q77" s="33">
        <v>17.603850999999999</v>
      </c>
      <c r="R77" s="35">
        <v>58</v>
      </c>
      <c r="T77" s="33">
        <v>6.3485889999999996</v>
      </c>
      <c r="U77" s="35">
        <v>59</v>
      </c>
      <c r="W77" s="33">
        <v>8.8662430000000008</v>
      </c>
      <c r="X77" s="35">
        <v>71</v>
      </c>
      <c r="Z77" s="33">
        <v>18.432452999999999</v>
      </c>
      <c r="AB77" s="33">
        <v>0.77034100000000005</v>
      </c>
      <c r="AD77" s="32" t="s">
        <v>1349</v>
      </c>
      <c r="AE77" s="32" t="s">
        <v>1561</v>
      </c>
      <c r="AF77" s="34">
        <v>33147</v>
      </c>
      <c r="AG77" s="32" t="s">
        <v>1568</v>
      </c>
      <c r="AH77" s="32" t="s">
        <v>1569</v>
      </c>
    </row>
    <row r="78" spans="1:34" s="32" customFormat="1">
      <c r="A78" s="32" t="s">
        <v>74</v>
      </c>
      <c r="B78" s="32" t="s">
        <v>1570</v>
      </c>
      <c r="C78" s="33">
        <v>21721.94743</v>
      </c>
      <c r="D78" s="34">
        <v>46210</v>
      </c>
      <c r="E78" s="33">
        <v>-0.13253000000000001</v>
      </c>
      <c r="F78" s="35">
        <v>54</v>
      </c>
      <c r="H78" s="33">
        <v>6.7006439999999996</v>
      </c>
      <c r="I78" s="35">
        <v>89</v>
      </c>
      <c r="K78" s="33">
        <v>6.7006439999999996</v>
      </c>
      <c r="L78" s="35">
        <v>89</v>
      </c>
      <c r="N78" s="33">
        <v>11.681321000000001</v>
      </c>
      <c r="O78" s="35">
        <v>103</v>
      </c>
      <c r="Q78" s="33">
        <v>15.195099000000001</v>
      </c>
      <c r="R78" s="35">
        <v>77</v>
      </c>
      <c r="T78" s="33">
        <v>8.6508350000000007</v>
      </c>
      <c r="U78" s="35">
        <v>29</v>
      </c>
      <c r="W78" s="33">
        <v>8.8799410000000005</v>
      </c>
      <c r="X78" s="35">
        <v>70</v>
      </c>
      <c r="Z78" s="33">
        <v>14.243231</v>
      </c>
      <c r="AB78" s="33">
        <v>0.87762399999999996</v>
      </c>
      <c r="AD78" s="32" t="s">
        <v>1338</v>
      </c>
      <c r="AE78" s="32" t="s">
        <v>1561</v>
      </c>
      <c r="AF78" s="34">
        <v>40938</v>
      </c>
      <c r="AG78" s="32" t="s">
        <v>1571</v>
      </c>
      <c r="AH78" s="32" t="s">
        <v>1572</v>
      </c>
    </row>
    <row r="79" spans="1:34" s="32" customFormat="1">
      <c r="A79" s="32" t="s">
        <v>75</v>
      </c>
      <c r="B79" s="32" t="s">
        <v>1573</v>
      </c>
      <c r="C79" s="33">
        <v>60.482165999999999</v>
      </c>
      <c r="D79" s="34">
        <v>46210</v>
      </c>
      <c r="E79" s="33">
        <v>-0.80572999999999995</v>
      </c>
      <c r="F79" s="35">
        <v>81</v>
      </c>
      <c r="H79" s="33">
        <v>1.9319310000000001</v>
      </c>
      <c r="I79" s="35">
        <v>115</v>
      </c>
      <c r="K79" s="33">
        <v>1.9319310000000001</v>
      </c>
      <c r="L79" s="35">
        <v>115</v>
      </c>
      <c r="N79" s="33">
        <v>1.931926</v>
      </c>
      <c r="O79" s="35">
        <v>129</v>
      </c>
      <c r="Q79" s="33">
        <v>5.6340680000000001</v>
      </c>
      <c r="R79" s="35">
        <v>129</v>
      </c>
      <c r="T79" s="33">
        <v>6.3611700000000004</v>
      </c>
      <c r="U79" s="35">
        <v>58</v>
      </c>
      <c r="W79" s="33">
        <v>7.612527</v>
      </c>
      <c r="X79" s="35">
        <v>92</v>
      </c>
      <c r="Z79" s="33">
        <v>13.562877</v>
      </c>
      <c r="AB79" s="33">
        <v>0.13028000000000001</v>
      </c>
      <c r="AD79" s="32" t="s">
        <v>1338</v>
      </c>
      <c r="AE79" s="32" t="s">
        <v>1574</v>
      </c>
      <c r="AF79" s="34">
        <v>39615</v>
      </c>
      <c r="AG79" s="32" t="s">
        <v>1575</v>
      </c>
      <c r="AH79" s="32" t="s">
        <v>1576</v>
      </c>
    </row>
    <row r="80" spans="1:34" s="32" customFormat="1">
      <c r="A80" s="32" t="s">
        <v>76</v>
      </c>
      <c r="B80" s="32" t="s">
        <v>1577</v>
      </c>
      <c r="C80" s="33">
        <v>35.306910000000002</v>
      </c>
      <c r="D80" s="34">
        <v>46210</v>
      </c>
      <c r="E80" s="33">
        <v>0.54190000000000005</v>
      </c>
      <c r="F80" s="35">
        <v>41</v>
      </c>
      <c r="H80" s="33">
        <v>-8.0497270000000007</v>
      </c>
      <c r="I80" s="35">
        <v>139</v>
      </c>
      <c r="K80" s="33">
        <v>-8.0497270000000007</v>
      </c>
      <c r="L80" s="35">
        <v>139</v>
      </c>
      <c r="N80" s="33">
        <v>1.572616</v>
      </c>
      <c r="O80" s="35">
        <v>130</v>
      </c>
      <c r="Q80" s="33">
        <v>4.5875620000000001</v>
      </c>
      <c r="R80" s="35">
        <v>136</v>
      </c>
      <c r="T80" s="33">
        <v>2.0056020000000001</v>
      </c>
      <c r="U80" s="35">
        <v>103</v>
      </c>
      <c r="W80" s="33">
        <v>3.3840150000000002</v>
      </c>
      <c r="X80" s="35">
        <v>126</v>
      </c>
      <c r="Z80" s="33">
        <v>12.526035</v>
      </c>
      <c r="AB80" s="33">
        <v>4.2480999999999998E-2</v>
      </c>
      <c r="AD80" s="32" t="s">
        <v>1338</v>
      </c>
      <c r="AE80" s="32" t="s">
        <v>1578</v>
      </c>
      <c r="AF80" s="34">
        <v>37547</v>
      </c>
      <c r="AG80" s="32" t="s">
        <v>1579</v>
      </c>
      <c r="AH80" s="32" t="s">
        <v>1580</v>
      </c>
    </row>
    <row r="81" spans="1:34" s="32" customFormat="1">
      <c r="A81" s="32" t="s">
        <v>77</v>
      </c>
      <c r="B81" s="32" t="s">
        <v>1581</v>
      </c>
      <c r="C81" s="33">
        <v>5905.5888000000004</v>
      </c>
      <c r="D81" s="34">
        <v>46210</v>
      </c>
      <c r="E81" s="33">
        <v>-0.4108</v>
      </c>
      <c r="F81" s="35">
        <v>66</v>
      </c>
      <c r="H81" s="33">
        <v>16.938161000000001</v>
      </c>
      <c r="I81" s="35">
        <v>57</v>
      </c>
      <c r="K81" s="33">
        <v>16.938161000000001</v>
      </c>
      <c r="L81" s="35">
        <v>57</v>
      </c>
      <c r="N81" s="33">
        <v>29.115929999999999</v>
      </c>
      <c r="O81" s="35">
        <v>58</v>
      </c>
      <c r="Q81" s="33">
        <v>12.979324999999999</v>
      </c>
      <c r="R81" s="35">
        <v>88</v>
      </c>
      <c r="T81" s="33">
        <v>3.4918170000000002</v>
      </c>
      <c r="U81" s="35">
        <v>91</v>
      </c>
      <c r="W81" s="33">
        <v>8.4198319999999995</v>
      </c>
      <c r="X81" s="35">
        <v>80</v>
      </c>
      <c r="Z81" s="33">
        <v>21.345275000000001</v>
      </c>
      <c r="AB81" s="33">
        <v>0.55167699999999997</v>
      </c>
      <c r="AD81" s="32" t="s">
        <v>1338</v>
      </c>
      <c r="AE81" s="32" t="s">
        <v>1578</v>
      </c>
      <c r="AF81" s="34">
        <v>37816</v>
      </c>
      <c r="AG81" s="32" t="s">
        <v>1582</v>
      </c>
      <c r="AH81" s="32" t="s">
        <v>1583</v>
      </c>
    </row>
    <row r="82" spans="1:34" s="32" customFormat="1">
      <c r="A82" s="32" t="s">
        <v>78</v>
      </c>
      <c r="B82" s="32" t="s">
        <v>1584</v>
      </c>
      <c r="C82" s="33">
        <v>1358.6003069999999</v>
      </c>
      <c r="D82" s="34">
        <v>46210</v>
      </c>
      <c r="E82" s="33">
        <v>-3.3185500000000001</v>
      </c>
      <c r="F82" s="35">
        <v>127</v>
      </c>
      <c r="H82" s="33">
        <v>1.8179209999999999</v>
      </c>
      <c r="I82" s="35">
        <v>116</v>
      </c>
      <c r="K82" s="33">
        <v>1.8179209999999999</v>
      </c>
      <c r="L82" s="35">
        <v>116</v>
      </c>
      <c r="N82" s="33">
        <v>3.3908079999999998</v>
      </c>
      <c r="O82" s="35">
        <v>124</v>
      </c>
      <c r="Q82" s="33">
        <v>14.358838</v>
      </c>
      <c r="R82" s="35">
        <v>80</v>
      </c>
      <c r="T82" s="33">
        <v>7.6250770000000001</v>
      </c>
      <c r="U82" s="35">
        <v>45</v>
      </c>
      <c r="W82" s="33">
        <v>13.629128</v>
      </c>
      <c r="X82" s="35">
        <v>12</v>
      </c>
      <c r="Z82" s="33">
        <v>15.392935</v>
      </c>
      <c r="AB82" s="33">
        <v>0.63600800000000002</v>
      </c>
      <c r="AD82" s="32" t="s">
        <v>1338</v>
      </c>
      <c r="AE82" s="32" t="s">
        <v>1574</v>
      </c>
      <c r="AF82" s="34">
        <v>39192</v>
      </c>
      <c r="AG82" s="32" t="s">
        <v>1585</v>
      </c>
      <c r="AH82" s="32" t="s">
        <v>1586</v>
      </c>
    </row>
    <row r="83" spans="1:34" s="32" customFormat="1">
      <c r="A83" s="32" t="s">
        <v>79</v>
      </c>
      <c r="B83" s="32" t="s">
        <v>1587</v>
      </c>
      <c r="C83" s="33">
        <v>8976.8626779999995</v>
      </c>
      <c r="D83" s="34">
        <v>46210</v>
      </c>
      <c r="E83" s="33">
        <v>-2.4746899999999998</v>
      </c>
      <c r="F83" s="35">
        <v>115</v>
      </c>
      <c r="H83" s="33">
        <v>8.1946790000000007</v>
      </c>
      <c r="I83" s="35">
        <v>77</v>
      </c>
      <c r="K83" s="33">
        <v>8.1946790000000007</v>
      </c>
      <c r="L83" s="35">
        <v>77</v>
      </c>
      <c r="N83" s="33">
        <v>22.256169</v>
      </c>
      <c r="O83" s="35">
        <v>76</v>
      </c>
      <c r="Q83" s="33">
        <v>19.557055999999999</v>
      </c>
      <c r="R83" s="35">
        <v>45</v>
      </c>
      <c r="T83" s="33">
        <v>10.729677000000001</v>
      </c>
      <c r="U83" s="35">
        <v>13</v>
      </c>
      <c r="W83" s="33">
        <v>12.106911999999999</v>
      </c>
      <c r="X83" s="35">
        <v>19</v>
      </c>
      <c r="Z83" s="33">
        <v>13.782653</v>
      </c>
      <c r="AB83" s="33">
        <v>1.057885</v>
      </c>
      <c r="AD83" s="32" t="s">
        <v>1338</v>
      </c>
      <c r="AE83" s="32" t="s">
        <v>1588</v>
      </c>
      <c r="AF83" s="34">
        <v>38670</v>
      </c>
      <c r="AG83" s="32" t="s">
        <v>1589</v>
      </c>
      <c r="AH83" s="32" t="s">
        <v>1590</v>
      </c>
    </row>
    <row r="84" spans="1:34" s="32" customFormat="1">
      <c r="A84" s="32" t="s">
        <v>80</v>
      </c>
      <c r="B84" s="32" t="s">
        <v>1591</v>
      </c>
      <c r="C84" s="33">
        <v>5.4911979999999998</v>
      </c>
      <c r="D84" s="34">
        <v>46210</v>
      </c>
      <c r="E84" s="33">
        <v>-6.9096549999999999</v>
      </c>
      <c r="F84" s="35">
        <v>141</v>
      </c>
      <c r="H84" s="33">
        <v>-6.3795739999999999</v>
      </c>
      <c r="I84" s="35">
        <v>135</v>
      </c>
      <c r="K84" s="33">
        <v>-6.3795739999999999</v>
      </c>
      <c r="L84" s="35">
        <v>135</v>
      </c>
      <c r="N84" s="33">
        <v>12.144145</v>
      </c>
      <c r="O84" s="35">
        <v>102</v>
      </c>
      <c r="Q84" s="33">
        <v>7.5810589999999998</v>
      </c>
      <c r="R84" s="35">
        <v>123</v>
      </c>
      <c r="T84" s="33">
        <v>-2.6554929999999999</v>
      </c>
      <c r="U84" s="35">
        <v>133</v>
      </c>
      <c r="W84" s="33"/>
      <c r="X84" s="35"/>
      <c r="Z84" s="33">
        <v>14.553580999999999</v>
      </c>
      <c r="AB84" s="33">
        <v>0.23343</v>
      </c>
      <c r="AD84" s="32" t="s">
        <v>1592</v>
      </c>
      <c r="AE84" s="32" t="s">
        <v>1593</v>
      </c>
      <c r="AF84" s="34">
        <v>43216</v>
      </c>
      <c r="AG84" s="32" t="s">
        <v>1594</v>
      </c>
      <c r="AH84" s="32" t="s">
        <v>1595</v>
      </c>
    </row>
    <row r="85" spans="1:34" s="32" customFormat="1">
      <c r="A85" s="32" t="s">
        <v>81</v>
      </c>
      <c r="B85" s="32" t="s">
        <v>1596</v>
      </c>
      <c r="C85" s="33">
        <v>432.57208200000002</v>
      </c>
      <c r="D85" s="34">
        <v>46210</v>
      </c>
      <c r="E85" s="33">
        <v>-8.6685479999999995</v>
      </c>
      <c r="F85" s="35">
        <v>145</v>
      </c>
      <c r="H85" s="33">
        <v>-10.492096</v>
      </c>
      <c r="I85" s="35">
        <v>143</v>
      </c>
      <c r="K85" s="33">
        <v>-10.492096</v>
      </c>
      <c r="L85" s="35">
        <v>143</v>
      </c>
      <c r="N85" s="33">
        <v>-3.3208929999999999</v>
      </c>
      <c r="O85" s="35">
        <v>140</v>
      </c>
      <c r="Q85" s="33">
        <v>9.2522509999999993</v>
      </c>
      <c r="R85" s="35">
        <v>116</v>
      </c>
      <c r="T85" s="33">
        <v>-2.587386</v>
      </c>
      <c r="U85" s="35">
        <v>132</v>
      </c>
      <c r="W85" s="33">
        <v>2.9450210000000001</v>
      </c>
      <c r="X85" s="35">
        <v>127</v>
      </c>
      <c r="Z85" s="33">
        <v>17.346444000000002</v>
      </c>
      <c r="AB85" s="33">
        <v>0.30219600000000002</v>
      </c>
      <c r="AD85" s="32" t="s">
        <v>1388</v>
      </c>
      <c r="AE85" s="32" t="s">
        <v>1593</v>
      </c>
      <c r="AF85" s="34">
        <v>35989</v>
      </c>
      <c r="AG85" s="32" t="s">
        <v>1597</v>
      </c>
      <c r="AH85" s="32" t="s">
        <v>1598</v>
      </c>
    </row>
    <row r="86" spans="1:34" s="32" customFormat="1">
      <c r="A86" s="32" t="s">
        <v>82</v>
      </c>
      <c r="B86" s="32" t="s">
        <v>1599</v>
      </c>
      <c r="C86" s="33">
        <v>561.32208400000002</v>
      </c>
      <c r="D86" s="34">
        <v>46210</v>
      </c>
      <c r="E86" s="33">
        <v>-0.31498999999999999</v>
      </c>
      <c r="F86" s="35">
        <v>60</v>
      </c>
      <c r="H86" s="33">
        <v>-0.100803</v>
      </c>
      <c r="I86" s="35">
        <v>121</v>
      </c>
      <c r="K86" s="33">
        <v>-0.100803</v>
      </c>
      <c r="L86" s="35">
        <v>121</v>
      </c>
      <c r="N86" s="33">
        <v>7.1591019999999999</v>
      </c>
      <c r="O86" s="35">
        <v>115</v>
      </c>
      <c r="Q86" s="33">
        <v>6.34422</v>
      </c>
      <c r="R86" s="35">
        <v>127</v>
      </c>
      <c r="T86" s="33">
        <v>2.037604</v>
      </c>
      <c r="U86" s="35">
        <v>102</v>
      </c>
      <c r="W86" s="33">
        <v>7.1927190000000003</v>
      </c>
      <c r="X86" s="35">
        <v>97</v>
      </c>
      <c r="Z86" s="33">
        <v>13.485077</v>
      </c>
      <c r="AB86" s="33">
        <v>0.17941099999999999</v>
      </c>
      <c r="AD86" s="32" t="s">
        <v>1338</v>
      </c>
      <c r="AE86" s="32" t="s">
        <v>1600</v>
      </c>
      <c r="AF86" s="34">
        <v>39771</v>
      </c>
      <c r="AG86" s="32" t="s">
        <v>1601</v>
      </c>
      <c r="AH86" s="32" t="s">
        <v>1602</v>
      </c>
    </row>
    <row r="87" spans="1:34" s="32" customFormat="1">
      <c r="A87" s="32" t="s">
        <v>83</v>
      </c>
      <c r="B87" s="32" t="s">
        <v>1603</v>
      </c>
      <c r="C87" s="33">
        <v>2184.0160209999999</v>
      </c>
      <c r="D87" s="34">
        <v>46210</v>
      </c>
      <c r="E87" s="33">
        <v>0.35034999999999999</v>
      </c>
      <c r="F87" s="35">
        <v>46</v>
      </c>
      <c r="H87" s="33">
        <v>-2.81772</v>
      </c>
      <c r="I87" s="35">
        <v>130</v>
      </c>
      <c r="K87" s="33">
        <v>-2.81772</v>
      </c>
      <c r="L87" s="35">
        <v>130</v>
      </c>
      <c r="N87" s="33">
        <v>4.054945</v>
      </c>
      <c r="O87" s="35">
        <v>122</v>
      </c>
      <c r="Q87" s="33">
        <v>10.439674999999999</v>
      </c>
      <c r="R87" s="35">
        <v>110</v>
      </c>
      <c r="T87" s="33">
        <v>7.1343009999999998</v>
      </c>
      <c r="U87" s="35">
        <v>50</v>
      </c>
      <c r="W87" s="33">
        <v>11.254644000000001</v>
      </c>
      <c r="X87" s="35">
        <v>28</v>
      </c>
      <c r="Z87" s="33">
        <v>8.2372049999999994</v>
      </c>
      <c r="AB87" s="33">
        <v>0.45722400000000002</v>
      </c>
      <c r="AD87" s="32" t="s">
        <v>1338</v>
      </c>
      <c r="AE87" s="32" t="s">
        <v>1600</v>
      </c>
      <c r="AF87" s="34">
        <v>41607</v>
      </c>
      <c r="AG87" s="32" t="s">
        <v>1604</v>
      </c>
      <c r="AH87" s="32" t="s">
        <v>1605</v>
      </c>
    </row>
    <row r="88" spans="1:34" s="32" customFormat="1">
      <c r="A88" s="32" t="s">
        <v>84</v>
      </c>
      <c r="B88" s="32" t="s">
        <v>1606</v>
      </c>
      <c r="C88" s="33"/>
      <c r="D88" s="34"/>
      <c r="E88" s="33">
        <v>-0.14756</v>
      </c>
      <c r="F88" s="35">
        <v>55</v>
      </c>
      <c r="H88" s="33">
        <v>7.3647520000000002</v>
      </c>
      <c r="I88" s="35">
        <v>82</v>
      </c>
      <c r="K88" s="33">
        <v>7.3647520000000002</v>
      </c>
      <c r="L88" s="35">
        <v>82</v>
      </c>
      <c r="N88" s="33">
        <v>28.423608000000002</v>
      </c>
      <c r="O88" s="35">
        <v>61</v>
      </c>
      <c r="Q88" s="33">
        <v>17.107513999999998</v>
      </c>
      <c r="R88" s="35">
        <v>61</v>
      </c>
      <c r="T88" s="33">
        <v>3.0362420000000001</v>
      </c>
      <c r="U88" s="35">
        <v>95</v>
      </c>
      <c r="W88" s="33">
        <v>5.9990930000000002</v>
      </c>
      <c r="X88" s="35">
        <v>106</v>
      </c>
      <c r="Z88" s="33">
        <v>23.118145999999999</v>
      </c>
      <c r="AB88" s="33">
        <v>0.70003099999999996</v>
      </c>
      <c r="AD88" s="32" t="s">
        <v>1338</v>
      </c>
      <c r="AE88" s="32" t="s">
        <v>1607</v>
      </c>
      <c r="AF88" s="34">
        <v>41774</v>
      </c>
      <c r="AG88" s="32" t="s">
        <v>1608</v>
      </c>
      <c r="AH88" s="32" t="s">
        <v>1609</v>
      </c>
    </row>
    <row r="89" spans="1:34" s="32" customFormat="1">
      <c r="A89" s="32" t="s">
        <v>85</v>
      </c>
      <c r="B89" s="32" t="s">
        <v>1610</v>
      </c>
      <c r="C89" s="33">
        <v>450.69798600000001</v>
      </c>
      <c r="D89" s="34">
        <v>46210</v>
      </c>
      <c r="E89" s="33">
        <v>-1.40015</v>
      </c>
      <c r="F89" s="35">
        <v>93</v>
      </c>
      <c r="H89" s="33">
        <v>24.925063999999999</v>
      </c>
      <c r="I89" s="35">
        <v>29</v>
      </c>
      <c r="K89" s="33">
        <v>24.925063999999999</v>
      </c>
      <c r="L89" s="35">
        <v>29</v>
      </c>
      <c r="N89" s="33">
        <v>46.387977999999997</v>
      </c>
      <c r="O89" s="35">
        <v>29</v>
      </c>
      <c r="Q89" s="33">
        <v>21.903494999999999</v>
      </c>
      <c r="R89" s="35">
        <v>25</v>
      </c>
      <c r="T89" s="33">
        <v>3.4221050000000002</v>
      </c>
      <c r="U89" s="35">
        <v>92</v>
      </c>
      <c r="W89" s="33">
        <v>9.4674320000000005</v>
      </c>
      <c r="X89" s="35">
        <v>54</v>
      </c>
      <c r="Z89" s="33">
        <v>29.002869</v>
      </c>
      <c r="AB89" s="33">
        <v>0.84330899999999998</v>
      </c>
      <c r="AD89" s="32" t="s">
        <v>1338</v>
      </c>
      <c r="AE89" s="32" t="s">
        <v>1611</v>
      </c>
      <c r="AF89" s="34">
        <v>27241</v>
      </c>
      <c r="AG89" s="32" t="s">
        <v>1612</v>
      </c>
      <c r="AH89" s="32" t="s">
        <v>1613</v>
      </c>
    </row>
    <row r="90" spans="1:34" s="32" customFormat="1">
      <c r="A90" s="32" t="s">
        <v>86</v>
      </c>
      <c r="B90" s="32" t="s">
        <v>1614</v>
      </c>
      <c r="C90" s="33">
        <v>154.390443</v>
      </c>
      <c r="D90" s="34">
        <v>46210</v>
      </c>
      <c r="E90" s="33">
        <v>-3.10032</v>
      </c>
      <c r="F90" s="35">
        <v>126</v>
      </c>
      <c r="H90" s="33">
        <v>5.3795630000000001</v>
      </c>
      <c r="I90" s="35">
        <v>99</v>
      </c>
      <c r="K90" s="33">
        <v>5.3795630000000001</v>
      </c>
      <c r="L90" s="35">
        <v>99</v>
      </c>
      <c r="N90" s="33">
        <v>20.137101999999999</v>
      </c>
      <c r="O90" s="35">
        <v>82</v>
      </c>
      <c r="Q90" s="33">
        <v>5.4568519999999996</v>
      </c>
      <c r="R90" s="35">
        <v>131</v>
      </c>
      <c r="T90" s="33">
        <v>-0.493921</v>
      </c>
      <c r="U90" s="35">
        <v>120</v>
      </c>
      <c r="W90" s="33">
        <v>1.636517</v>
      </c>
      <c r="X90" s="35">
        <v>129</v>
      </c>
      <c r="Z90" s="33">
        <v>26.671071999999999</v>
      </c>
      <c r="AB90" s="33">
        <v>0.142453</v>
      </c>
      <c r="AD90" s="32" t="s">
        <v>1338</v>
      </c>
      <c r="AE90" s="32" t="s">
        <v>1611</v>
      </c>
      <c r="AF90" s="34">
        <v>38236</v>
      </c>
      <c r="AG90" s="32" t="s">
        <v>1615</v>
      </c>
      <c r="AH90" s="32" t="s">
        <v>1616</v>
      </c>
    </row>
    <row r="91" spans="1:34" s="32" customFormat="1">
      <c r="A91" s="32" t="s">
        <v>87</v>
      </c>
      <c r="B91" s="32" t="s">
        <v>1617</v>
      </c>
      <c r="C91" s="33">
        <v>90.681540999999996</v>
      </c>
      <c r="D91" s="34">
        <v>46210</v>
      </c>
      <c r="E91" s="33">
        <v>-1.9959960000000001</v>
      </c>
      <c r="F91" s="35">
        <v>107</v>
      </c>
      <c r="H91" s="33">
        <v>7.3257529999999997</v>
      </c>
      <c r="I91" s="35">
        <v>83</v>
      </c>
      <c r="K91" s="33">
        <v>7.3257529999999997</v>
      </c>
      <c r="L91" s="35">
        <v>83</v>
      </c>
      <c r="N91" s="33">
        <v>6.7498399999999998</v>
      </c>
      <c r="O91" s="35">
        <v>116</v>
      </c>
      <c r="Q91" s="33">
        <v>10.706042999999999</v>
      </c>
      <c r="R91" s="35">
        <v>107</v>
      </c>
      <c r="T91" s="33">
        <v>-0.247391</v>
      </c>
      <c r="U91" s="35">
        <v>119</v>
      </c>
      <c r="W91" s="33">
        <v>4.3671530000000001</v>
      </c>
      <c r="X91" s="35">
        <v>120</v>
      </c>
      <c r="Z91" s="33">
        <v>15.442462000000001</v>
      </c>
      <c r="AB91" s="33">
        <v>0.41321799999999997</v>
      </c>
      <c r="AD91" s="32" t="s">
        <v>1349</v>
      </c>
      <c r="AE91" s="32" t="s">
        <v>1611</v>
      </c>
      <c r="AF91" s="34">
        <v>38461</v>
      </c>
      <c r="AG91" s="32" t="s">
        <v>1618</v>
      </c>
      <c r="AH91" s="32" t="s">
        <v>1619</v>
      </c>
    </row>
    <row r="92" spans="1:34" s="32" customFormat="1">
      <c r="A92" s="32" t="s">
        <v>88</v>
      </c>
      <c r="B92" s="32" t="s">
        <v>1620</v>
      </c>
      <c r="C92" s="33"/>
      <c r="D92" s="34"/>
      <c r="E92" s="33"/>
      <c r="F92" s="35"/>
      <c r="H92" s="33"/>
      <c r="I92" s="35"/>
      <c r="K92" s="33"/>
      <c r="L92" s="35"/>
      <c r="N92" s="33"/>
      <c r="O92" s="35"/>
      <c r="Q92" s="33"/>
      <c r="R92" s="35"/>
      <c r="T92" s="33"/>
      <c r="U92" s="35"/>
      <c r="W92" s="33"/>
      <c r="X92" s="35"/>
      <c r="Z92" s="33"/>
      <c r="AB92" s="33"/>
      <c r="AD92" s="32" t="s">
        <v>1338</v>
      </c>
      <c r="AE92" s="32" t="s">
        <v>1611</v>
      </c>
      <c r="AF92" s="34">
        <v>39435</v>
      </c>
      <c r="AG92" s="32" t="s">
        <v>1621</v>
      </c>
      <c r="AH92" s="32" t="s">
        <v>1622</v>
      </c>
    </row>
    <row r="93" spans="1:34" s="32" customFormat="1">
      <c r="A93" s="32" t="s">
        <v>89</v>
      </c>
      <c r="B93" s="32" t="s">
        <v>1623</v>
      </c>
      <c r="C93" s="33">
        <v>3606.6549199999999</v>
      </c>
      <c r="D93" s="34">
        <v>46210</v>
      </c>
      <c r="E93" s="33">
        <v>-2.5438100000000001</v>
      </c>
      <c r="F93" s="35">
        <v>119</v>
      </c>
      <c r="H93" s="33">
        <v>14.850457</v>
      </c>
      <c r="I93" s="35">
        <v>61</v>
      </c>
      <c r="K93" s="33">
        <v>14.850457</v>
      </c>
      <c r="L93" s="35">
        <v>61</v>
      </c>
      <c r="N93" s="33">
        <v>35.29222</v>
      </c>
      <c r="O93" s="35">
        <v>51</v>
      </c>
      <c r="Q93" s="33">
        <v>17.392949000000002</v>
      </c>
      <c r="R93" s="35">
        <v>60</v>
      </c>
      <c r="T93" s="33">
        <v>7.2974829999999997</v>
      </c>
      <c r="U93" s="35">
        <v>48</v>
      </c>
      <c r="W93" s="33">
        <v>10.987375999999999</v>
      </c>
      <c r="X93" s="35">
        <v>32</v>
      </c>
      <c r="Z93" s="33">
        <v>21.695506000000002</v>
      </c>
      <c r="AB93" s="33">
        <v>0.759992</v>
      </c>
      <c r="AD93" s="32" t="s">
        <v>1338</v>
      </c>
      <c r="AE93" s="32" t="s">
        <v>1624</v>
      </c>
      <c r="AF93" s="34">
        <v>43350</v>
      </c>
      <c r="AG93" s="32" t="s">
        <v>1625</v>
      </c>
      <c r="AH93" s="32" t="s">
        <v>1626</v>
      </c>
    </row>
    <row r="94" spans="1:34" s="32" customFormat="1">
      <c r="A94" s="32" t="s">
        <v>90</v>
      </c>
      <c r="B94" s="32" t="s">
        <v>1627</v>
      </c>
      <c r="C94" s="33">
        <v>203.170457</v>
      </c>
      <c r="D94" s="34">
        <v>46210</v>
      </c>
      <c r="E94" s="33">
        <v>-5.0227909999999998</v>
      </c>
      <c r="F94" s="35">
        <v>132</v>
      </c>
      <c r="H94" s="33">
        <v>-9.4158349999999995</v>
      </c>
      <c r="I94" s="35">
        <v>141</v>
      </c>
      <c r="K94" s="33">
        <v>-9.4158349999999995</v>
      </c>
      <c r="L94" s="35">
        <v>141</v>
      </c>
      <c r="N94" s="33">
        <v>0.68627700000000003</v>
      </c>
      <c r="O94" s="35">
        <v>132</v>
      </c>
      <c r="Q94" s="33">
        <v>5.7681990000000001</v>
      </c>
      <c r="R94" s="35">
        <v>128</v>
      </c>
      <c r="T94" s="33">
        <v>-9.8224350000000005</v>
      </c>
      <c r="U94" s="35">
        <v>147</v>
      </c>
      <c r="W94" s="33">
        <v>1.2458659999999999</v>
      </c>
      <c r="X94" s="35">
        <v>130</v>
      </c>
      <c r="Z94" s="33">
        <v>21.076415999999998</v>
      </c>
      <c r="AB94" s="33">
        <v>0.14888399999999999</v>
      </c>
      <c r="AD94" s="32" t="s">
        <v>1388</v>
      </c>
      <c r="AE94" s="32" t="s">
        <v>1624</v>
      </c>
      <c r="AF94" s="34">
        <v>43350</v>
      </c>
      <c r="AG94" s="32" t="s">
        <v>1628</v>
      </c>
      <c r="AH94" s="32" t="s">
        <v>1629</v>
      </c>
    </row>
    <row r="95" spans="1:34" s="32" customFormat="1">
      <c r="A95" s="32" t="s">
        <v>91</v>
      </c>
      <c r="B95" s="32" t="s">
        <v>1630</v>
      </c>
      <c r="C95" s="33">
        <v>669.70761900000002</v>
      </c>
      <c r="D95" s="34">
        <v>46210</v>
      </c>
      <c r="E95" s="33">
        <v>-6.6E-3</v>
      </c>
      <c r="F95" s="35">
        <v>52</v>
      </c>
      <c r="H95" s="33">
        <v>41.003342000000004</v>
      </c>
      <c r="I95" s="35">
        <v>6</v>
      </c>
      <c r="K95" s="33">
        <v>41.003342000000004</v>
      </c>
      <c r="L95" s="35">
        <v>6</v>
      </c>
      <c r="N95" s="33">
        <v>65.928554000000005</v>
      </c>
      <c r="O95" s="35">
        <v>7</v>
      </c>
      <c r="Q95" s="33">
        <v>27.303692000000002</v>
      </c>
      <c r="R95" s="35">
        <v>10</v>
      </c>
      <c r="T95" s="33">
        <v>13.635584</v>
      </c>
      <c r="U95" s="35">
        <v>8</v>
      </c>
      <c r="W95" s="33">
        <v>13.058776</v>
      </c>
      <c r="X95" s="35">
        <v>15</v>
      </c>
      <c r="Z95" s="33">
        <v>30.13889</v>
      </c>
      <c r="AB95" s="33">
        <v>1.0605899999999999</v>
      </c>
      <c r="AD95" s="32" t="s">
        <v>1338</v>
      </c>
      <c r="AE95" s="32" t="s">
        <v>1624</v>
      </c>
      <c r="AF95" s="34">
        <v>43350</v>
      </c>
      <c r="AG95" s="32" t="s">
        <v>1631</v>
      </c>
      <c r="AH95" s="32" t="s">
        <v>1632</v>
      </c>
    </row>
    <row r="96" spans="1:34" s="32" customFormat="1">
      <c r="A96" s="32" t="s">
        <v>92</v>
      </c>
      <c r="B96" s="32" t="s">
        <v>1633</v>
      </c>
      <c r="C96" s="33">
        <v>5611.8847779999996</v>
      </c>
      <c r="D96" s="34">
        <v>46210</v>
      </c>
      <c r="E96" s="33">
        <v>8.1193200000000001</v>
      </c>
      <c r="F96" s="35">
        <v>2</v>
      </c>
      <c r="H96" s="33">
        <v>7.4679120000000001</v>
      </c>
      <c r="I96" s="35">
        <v>81</v>
      </c>
      <c r="K96" s="33">
        <v>7.4679120000000001</v>
      </c>
      <c r="L96" s="35">
        <v>81</v>
      </c>
      <c r="N96" s="33">
        <v>36.846378000000001</v>
      </c>
      <c r="O96" s="35">
        <v>49</v>
      </c>
      <c r="Q96" s="33">
        <v>11.300366</v>
      </c>
      <c r="R96" s="35">
        <v>105</v>
      </c>
      <c r="T96" s="33">
        <v>6.5566339999999999</v>
      </c>
      <c r="U96" s="35">
        <v>54</v>
      </c>
      <c r="W96" s="33">
        <v>10.000894000000001</v>
      </c>
      <c r="X96" s="35">
        <v>47</v>
      </c>
      <c r="Z96" s="33">
        <v>15.970096</v>
      </c>
      <c r="AB96" s="33">
        <v>0.46219700000000002</v>
      </c>
      <c r="AD96" s="32" t="s">
        <v>1338</v>
      </c>
      <c r="AE96" s="32" t="s">
        <v>1634</v>
      </c>
      <c r="AF96" s="34">
        <v>36616</v>
      </c>
      <c r="AG96" s="32" t="s">
        <v>1635</v>
      </c>
      <c r="AH96" s="32" t="s">
        <v>1636</v>
      </c>
    </row>
    <row r="97" spans="1:34" s="32" customFormat="1">
      <c r="A97" s="32" t="s">
        <v>93</v>
      </c>
      <c r="B97" s="32" t="s">
        <v>1637</v>
      </c>
      <c r="C97" s="33">
        <v>823.15957500000002</v>
      </c>
      <c r="D97" s="34">
        <v>46210</v>
      </c>
      <c r="E97" s="33">
        <v>5.0258000000000003</v>
      </c>
      <c r="F97" s="35">
        <v>9</v>
      </c>
      <c r="H97" s="33">
        <v>36.886676999999999</v>
      </c>
      <c r="I97" s="35">
        <v>7</v>
      </c>
      <c r="K97" s="33">
        <v>36.886676999999999</v>
      </c>
      <c r="L97" s="35">
        <v>7</v>
      </c>
      <c r="N97" s="33">
        <v>48.862397999999999</v>
      </c>
      <c r="O97" s="35">
        <v>25</v>
      </c>
      <c r="Q97" s="33">
        <v>34.082040999999997</v>
      </c>
      <c r="R97" s="35">
        <v>6</v>
      </c>
      <c r="T97" s="33">
        <v>15.891403</v>
      </c>
      <c r="U97" s="35">
        <v>6</v>
      </c>
      <c r="W97" s="33">
        <v>22.726983000000001</v>
      </c>
      <c r="X97" s="35">
        <v>2</v>
      </c>
      <c r="Z97" s="33">
        <v>28.189291999999998</v>
      </c>
      <c r="AB97" s="33">
        <v>1.2297389999999999</v>
      </c>
      <c r="AD97" s="32" t="s">
        <v>1338</v>
      </c>
      <c r="AE97" s="32" t="s">
        <v>1634</v>
      </c>
      <c r="AF97" s="34">
        <v>36616</v>
      </c>
      <c r="AG97" s="32" t="s">
        <v>1638</v>
      </c>
      <c r="AH97" s="32" t="s">
        <v>1639</v>
      </c>
    </row>
    <row r="98" spans="1:34" s="32" customFormat="1">
      <c r="A98" s="32" t="s">
        <v>94</v>
      </c>
      <c r="B98" s="32" t="s">
        <v>1640</v>
      </c>
      <c r="C98" s="33">
        <v>8000.5062639999996</v>
      </c>
      <c r="D98" s="34">
        <v>46210</v>
      </c>
      <c r="E98" s="33">
        <v>0.42353000000000002</v>
      </c>
      <c r="F98" s="35">
        <v>43</v>
      </c>
      <c r="H98" s="33">
        <v>31.057406</v>
      </c>
      <c r="I98" s="35">
        <v>18</v>
      </c>
      <c r="K98" s="33">
        <v>31.057406</v>
      </c>
      <c r="L98" s="35">
        <v>18</v>
      </c>
      <c r="N98" s="33">
        <v>46.773485999999998</v>
      </c>
      <c r="O98" s="35">
        <v>27</v>
      </c>
      <c r="Q98" s="33">
        <v>33.892007</v>
      </c>
      <c r="R98" s="35">
        <v>7</v>
      </c>
      <c r="T98" s="33">
        <v>16.696634</v>
      </c>
      <c r="U98" s="35">
        <v>5</v>
      </c>
      <c r="W98" s="33">
        <v>21.815923000000002</v>
      </c>
      <c r="X98" s="35">
        <v>3</v>
      </c>
      <c r="Z98" s="33">
        <v>28.96865</v>
      </c>
      <c r="AB98" s="33">
        <v>1.185146</v>
      </c>
      <c r="AD98" s="32" t="s">
        <v>1338</v>
      </c>
      <c r="AE98" s="32" t="s">
        <v>1634</v>
      </c>
      <c r="AF98" s="34">
        <v>35353</v>
      </c>
      <c r="AG98" s="32" t="s">
        <v>1641</v>
      </c>
      <c r="AH98" s="32" t="s">
        <v>1642</v>
      </c>
    </row>
    <row r="99" spans="1:34" s="32" customFormat="1">
      <c r="A99" s="32" t="s">
        <v>95</v>
      </c>
      <c r="B99" s="32" t="s">
        <v>1643</v>
      </c>
      <c r="C99" s="33">
        <v>352.41321099999999</v>
      </c>
      <c r="D99" s="34">
        <v>46210</v>
      </c>
      <c r="E99" s="33">
        <v>-0.76512000000000002</v>
      </c>
      <c r="F99" s="35">
        <v>80</v>
      </c>
      <c r="H99" s="33">
        <v>26.915808999999999</v>
      </c>
      <c r="I99" s="35">
        <v>24</v>
      </c>
      <c r="K99" s="33">
        <v>26.915808999999999</v>
      </c>
      <c r="L99" s="35">
        <v>24</v>
      </c>
      <c r="N99" s="33">
        <v>41.310031000000002</v>
      </c>
      <c r="O99" s="35">
        <v>37</v>
      </c>
      <c r="Q99" s="33">
        <v>18.716469</v>
      </c>
      <c r="R99" s="35">
        <v>51</v>
      </c>
      <c r="T99" s="33">
        <v>7.5788849999999996</v>
      </c>
      <c r="U99" s="35">
        <v>46</v>
      </c>
      <c r="W99" s="33">
        <v>9.1406240000000007</v>
      </c>
      <c r="X99" s="35">
        <v>64</v>
      </c>
      <c r="Z99" s="33">
        <v>24.810020999999999</v>
      </c>
      <c r="AB99" s="33">
        <v>0.779443</v>
      </c>
      <c r="AD99" s="32" t="s">
        <v>1338</v>
      </c>
      <c r="AE99" s="32" t="s">
        <v>1634</v>
      </c>
      <c r="AF99" s="34">
        <v>31289</v>
      </c>
      <c r="AG99" s="32" t="s">
        <v>1644</v>
      </c>
      <c r="AH99" s="32" t="s">
        <v>1645</v>
      </c>
    </row>
    <row r="100" spans="1:34" s="32" customFormat="1">
      <c r="A100" s="32" t="s">
        <v>96</v>
      </c>
      <c r="B100" s="32" t="s">
        <v>1646</v>
      </c>
      <c r="C100" s="33">
        <v>1605.957036</v>
      </c>
      <c r="D100" s="34">
        <v>46173</v>
      </c>
      <c r="E100" s="33">
        <v>-5.699344</v>
      </c>
      <c r="F100" s="35">
        <v>138</v>
      </c>
      <c r="H100" s="33">
        <v>6.5106409999999997</v>
      </c>
      <c r="I100" s="35">
        <v>91</v>
      </c>
      <c r="K100" s="33">
        <v>6.5106409999999997</v>
      </c>
      <c r="L100" s="35">
        <v>91</v>
      </c>
      <c r="N100" s="33">
        <v>7.5107220000000003</v>
      </c>
      <c r="O100" s="35">
        <v>113</v>
      </c>
      <c r="Q100" s="33">
        <v>11.627058</v>
      </c>
      <c r="R100" s="35">
        <v>101</v>
      </c>
      <c r="T100" s="33">
        <v>2.9944600000000001</v>
      </c>
      <c r="U100" s="35">
        <v>96</v>
      </c>
      <c r="W100" s="33">
        <v>9.7883610000000001</v>
      </c>
      <c r="X100" s="35">
        <v>51</v>
      </c>
      <c r="Z100" s="33">
        <v>21.137758999999999</v>
      </c>
      <c r="AB100" s="33">
        <v>0.42221599999999998</v>
      </c>
      <c r="AD100" s="32" t="s">
        <v>1349</v>
      </c>
      <c r="AE100" s="32" t="s">
        <v>1634</v>
      </c>
      <c r="AF100" s="34">
        <v>34208</v>
      </c>
      <c r="AG100" s="32" t="s">
        <v>1647</v>
      </c>
      <c r="AH100" s="32" t="s">
        <v>1648</v>
      </c>
    </row>
    <row r="101" spans="1:34" s="32" customFormat="1">
      <c r="A101" s="32" t="s">
        <v>97</v>
      </c>
      <c r="B101" s="32" t="s">
        <v>1649</v>
      </c>
      <c r="C101" s="33">
        <v>1412.585548</v>
      </c>
      <c r="D101" s="34">
        <v>46210</v>
      </c>
      <c r="E101" s="33">
        <v>-0.99075999999999997</v>
      </c>
      <c r="F101" s="35">
        <v>86</v>
      </c>
      <c r="H101" s="33">
        <v>5.5291769999999998</v>
      </c>
      <c r="I101" s="35">
        <v>97</v>
      </c>
      <c r="K101" s="33">
        <v>5.5291769999999998</v>
      </c>
      <c r="L101" s="35">
        <v>97</v>
      </c>
      <c r="N101" s="33">
        <v>13.894208000000001</v>
      </c>
      <c r="O101" s="35">
        <v>95</v>
      </c>
      <c r="Q101" s="33">
        <v>19.392185000000001</v>
      </c>
      <c r="R101" s="35">
        <v>47</v>
      </c>
      <c r="T101" s="33">
        <v>8.2555409999999991</v>
      </c>
      <c r="U101" s="35">
        <v>35</v>
      </c>
      <c r="W101" s="33">
        <v>15.528138</v>
      </c>
      <c r="X101" s="35">
        <v>8</v>
      </c>
      <c r="Z101" s="33">
        <v>18.733369</v>
      </c>
      <c r="AB101" s="33">
        <v>0.85219199999999995</v>
      </c>
      <c r="AD101" s="32" t="s">
        <v>1338</v>
      </c>
      <c r="AE101" s="32" t="s">
        <v>1634</v>
      </c>
      <c r="AF101" s="34">
        <v>36153</v>
      </c>
      <c r="AG101" s="32" t="s">
        <v>1650</v>
      </c>
      <c r="AH101" s="32" t="s">
        <v>1651</v>
      </c>
    </row>
    <row r="102" spans="1:34" s="32" customFormat="1">
      <c r="A102" s="32" t="s">
        <v>98</v>
      </c>
      <c r="B102" s="32" t="s">
        <v>1652</v>
      </c>
      <c r="C102" s="33">
        <v>84.713087000000002</v>
      </c>
      <c r="D102" s="34">
        <v>46210</v>
      </c>
      <c r="E102" s="33">
        <v>6.6666699999999999</v>
      </c>
      <c r="F102" s="35">
        <v>4</v>
      </c>
      <c r="H102" s="33">
        <v>17.347528000000001</v>
      </c>
      <c r="I102" s="35">
        <v>55</v>
      </c>
      <c r="K102" s="33">
        <v>17.347528000000001</v>
      </c>
      <c r="L102" s="35">
        <v>55</v>
      </c>
      <c r="N102" s="33">
        <v>28.989155</v>
      </c>
      <c r="O102" s="35">
        <v>59</v>
      </c>
      <c r="Q102" s="33">
        <v>14.161125</v>
      </c>
      <c r="R102" s="35">
        <v>82</v>
      </c>
      <c r="T102" s="33">
        <v>4.2443869999999997</v>
      </c>
      <c r="U102" s="35">
        <v>80</v>
      </c>
      <c r="W102" s="33">
        <v>10.295907</v>
      </c>
      <c r="X102" s="35">
        <v>41</v>
      </c>
      <c r="Z102" s="33">
        <v>12.819839999999999</v>
      </c>
      <c r="AB102" s="33">
        <v>0.56871700000000003</v>
      </c>
      <c r="AD102" s="32" t="s">
        <v>1338</v>
      </c>
      <c r="AE102" s="32" t="s">
        <v>1634</v>
      </c>
      <c r="AF102" s="34">
        <v>36525</v>
      </c>
      <c r="AG102" s="32" t="s">
        <v>1653</v>
      </c>
      <c r="AH102" s="32" t="s">
        <v>1654</v>
      </c>
    </row>
    <row r="103" spans="1:34" s="32" customFormat="1">
      <c r="A103" s="32" t="s">
        <v>99</v>
      </c>
      <c r="B103" s="32" t="s">
        <v>1655</v>
      </c>
      <c r="C103" s="33">
        <v>1276.28583</v>
      </c>
      <c r="D103" s="34">
        <v>46210</v>
      </c>
      <c r="E103" s="33">
        <v>-1.32315</v>
      </c>
      <c r="F103" s="35">
        <v>92</v>
      </c>
      <c r="H103" s="33">
        <v>22.299263</v>
      </c>
      <c r="I103" s="35">
        <v>38</v>
      </c>
      <c r="K103" s="33">
        <v>22.299263</v>
      </c>
      <c r="L103" s="35">
        <v>38</v>
      </c>
      <c r="N103" s="33">
        <v>39.502822000000002</v>
      </c>
      <c r="O103" s="35">
        <v>40</v>
      </c>
      <c r="Q103" s="33">
        <v>20.583265000000001</v>
      </c>
      <c r="R103" s="35">
        <v>34</v>
      </c>
      <c r="T103" s="33">
        <v>8.7077570000000009</v>
      </c>
      <c r="U103" s="35">
        <v>27</v>
      </c>
      <c r="W103" s="33">
        <v>10.248711</v>
      </c>
      <c r="X103" s="35">
        <v>42</v>
      </c>
      <c r="Z103" s="33">
        <v>21.031741</v>
      </c>
      <c r="AB103" s="33">
        <v>0.97753900000000005</v>
      </c>
      <c r="AD103" s="32" t="s">
        <v>1338</v>
      </c>
      <c r="AE103" s="32" t="s">
        <v>1656</v>
      </c>
      <c r="AF103" s="34">
        <v>41323</v>
      </c>
      <c r="AG103" s="32" t="s">
        <v>1657</v>
      </c>
      <c r="AH103" s="32" t="s">
        <v>1658</v>
      </c>
    </row>
    <row r="104" spans="1:34" s="32" customFormat="1">
      <c r="A104" s="32" t="s">
        <v>100</v>
      </c>
      <c r="B104" s="32" t="s">
        <v>1659</v>
      </c>
      <c r="C104" s="33">
        <v>8033.5319300000001</v>
      </c>
      <c r="D104" s="34">
        <v>46210</v>
      </c>
      <c r="E104" s="33">
        <v>-0.37356</v>
      </c>
      <c r="F104" s="35">
        <v>64</v>
      </c>
      <c r="H104" s="33">
        <v>4.7021439999999997</v>
      </c>
      <c r="I104" s="35">
        <v>103</v>
      </c>
      <c r="K104" s="33">
        <v>4.7021439999999997</v>
      </c>
      <c r="L104" s="35">
        <v>103</v>
      </c>
      <c r="N104" s="33">
        <v>10.619533000000001</v>
      </c>
      <c r="O104" s="35">
        <v>109</v>
      </c>
      <c r="Q104" s="33">
        <v>11.750323</v>
      </c>
      <c r="R104" s="35">
        <v>98</v>
      </c>
      <c r="T104" s="33">
        <v>8.1488619999999994</v>
      </c>
      <c r="U104" s="35">
        <v>37</v>
      </c>
      <c r="W104" s="33">
        <v>10.819588</v>
      </c>
      <c r="X104" s="35">
        <v>35</v>
      </c>
      <c r="Z104" s="33">
        <v>11.291676000000001</v>
      </c>
      <c r="AB104" s="33">
        <v>0.64415100000000003</v>
      </c>
      <c r="AD104" s="32" t="s">
        <v>1338</v>
      </c>
      <c r="AE104" s="32" t="s">
        <v>1656</v>
      </c>
      <c r="AF104" s="34">
        <v>40098</v>
      </c>
      <c r="AG104" s="32" t="s">
        <v>1660</v>
      </c>
      <c r="AH104" s="32" t="s">
        <v>1661</v>
      </c>
    </row>
    <row r="105" spans="1:34" s="32" customFormat="1">
      <c r="A105" s="32" t="s">
        <v>101</v>
      </c>
      <c r="B105" s="32" t="s">
        <v>1662</v>
      </c>
      <c r="C105" s="33">
        <v>4265.9806360000002</v>
      </c>
      <c r="D105" s="34">
        <v>46210</v>
      </c>
      <c r="E105" s="33">
        <v>-0.11393</v>
      </c>
      <c r="F105" s="35">
        <v>53</v>
      </c>
      <c r="H105" s="33">
        <v>10.945909</v>
      </c>
      <c r="I105" s="35">
        <v>68</v>
      </c>
      <c r="K105" s="33">
        <v>10.945909</v>
      </c>
      <c r="L105" s="35">
        <v>68</v>
      </c>
      <c r="N105" s="33">
        <v>13.604123</v>
      </c>
      <c r="O105" s="35">
        <v>96</v>
      </c>
      <c r="Q105" s="33">
        <v>17.453240000000001</v>
      </c>
      <c r="R105" s="35">
        <v>59</v>
      </c>
      <c r="T105" s="33">
        <v>3.7309899999999998</v>
      </c>
      <c r="U105" s="35">
        <v>89</v>
      </c>
      <c r="W105" s="33">
        <v>7.8810609999999999</v>
      </c>
      <c r="X105" s="35">
        <v>89</v>
      </c>
      <c r="Z105" s="33">
        <v>24.508938000000001</v>
      </c>
      <c r="AB105" s="33">
        <v>0.73224299999999998</v>
      </c>
      <c r="AD105" s="32" t="s">
        <v>1338</v>
      </c>
      <c r="AE105" s="32" t="s">
        <v>1656</v>
      </c>
      <c r="AF105" s="34">
        <v>37348</v>
      </c>
      <c r="AG105" s="32" t="s">
        <v>1663</v>
      </c>
      <c r="AH105" s="32" t="s">
        <v>1664</v>
      </c>
    </row>
    <row r="106" spans="1:34" s="32" customFormat="1">
      <c r="A106" s="32" t="s">
        <v>102</v>
      </c>
      <c r="B106" s="32" t="s">
        <v>1665</v>
      </c>
      <c r="C106" s="33">
        <v>3.8086000000000002E-2</v>
      </c>
      <c r="D106" s="34"/>
      <c r="E106" s="33"/>
      <c r="F106" s="35"/>
      <c r="H106" s="33"/>
      <c r="I106" s="35"/>
      <c r="K106" s="33"/>
      <c r="L106" s="35"/>
      <c r="N106" s="33"/>
      <c r="O106" s="35"/>
      <c r="Q106" s="33"/>
      <c r="R106" s="35"/>
      <c r="T106" s="33"/>
      <c r="U106" s="35"/>
      <c r="W106" s="33"/>
      <c r="X106" s="35"/>
      <c r="Z106" s="33"/>
      <c r="AB106" s="33"/>
      <c r="AD106" s="32" t="s">
        <v>1338</v>
      </c>
      <c r="AE106" s="32" t="s">
        <v>1656</v>
      </c>
      <c r="AF106" s="34">
        <v>38674</v>
      </c>
      <c r="AG106" s="32" t="s">
        <v>1666</v>
      </c>
      <c r="AH106" s="32" t="s">
        <v>1667</v>
      </c>
    </row>
    <row r="107" spans="1:34" s="32" customFormat="1">
      <c r="A107" s="32" t="s">
        <v>103</v>
      </c>
      <c r="B107" s="32" t="s">
        <v>1668</v>
      </c>
      <c r="C107" s="33">
        <v>1133.389606</v>
      </c>
      <c r="D107" s="34">
        <v>46203</v>
      </c>
      <c r="E107" s="33">
        <v>-0.36249999999999999</v>
      </c>
      <c r="F107" s="35">
        <v>63</v>
      </c>
      <c r="H107" s="33">
        <v>2.8309570000000002</v>
      </c>
      <c r="I107" s="35">
        <v>110</v>
      </c>
      <c r="K107" s="33">
        <v>2.8309570000000002</v>
      </c>
      <c r="L107" s="35">
        <v>110</v>
      </c>
      <c r="N107" s="33">
        <v>10.946426000000001</v>
      </c>
      <c r="O107" s="35">
        <v>107</v>
      </c>
      <c r="Q107" s="33">
        <v>9.4392189999999996</v>
      </c>
      <c r="R107" s="35">
        <v>114</v>
      </c>
      <c r="T107" s="33">
        <v>4.8210600000000001</v>
      </c>
      <c r="U107" s="35">
        <v>73</v>
      </c>
      <c r="W107" s="33">
        <v>5.1618700000000004</v>
      </c>
      <c r="X107" s="35">
        <v>113</v>
      </c>
      <c r="Z107" s="33">
        <v>11.501804999999999</v>
      </c>
      <c r="AB107" s="33">
        <v>0.41998400000000002</v>
      </c>
      <c r="AD107" s="32" t="s">
        <v>1338</v>
      </c>
      <c r="AE107" s="32" t="s">
        <v>1669</v>
      </c>
      <c r="AF107" s="34">
        <v>30504</v>
      </c>
      <c r="AG107" s="32" t="s">
        <v>1670</v>
      </c>
      <c r="AH107" s="32" t="s">
        <v>1671</v>
      </c>
    </row>
    <row r="108" spans="1:34" s="32" customFormat="1">
      <c r="A108" s="32" t="s">
        <v>104</v>
      </c>
      <c r="B108" s="32" t="s">
        <v>1672</v>
      </c>
      <c r="C108" s="33">
        <v>3077.3950150000001</v>
      </c>
      <c r="D108" s="34">
        <v>46203</v>
      </c>
      <c r="E108" s="33">
        <v>-1.65767</v>
      </c>
      <c r="F108" s="35">
        <v>99</v>
      </c>
      <c r="H108" s="33">
        <v>18.540907000000001</v>
      </c>
      <c r="I108" s="35">
        <v>47</v>
      </c>
      <c r="K108" s="33">
        <v>18.540907000000001</v>
      </c>
      <c r="L108" s="35">
        <v>47</v>
      </c>
      <c r="N108" s="33">
        <v>37.520232999999998</v>
      </c>
      <c r="O108" s="35">
        <v>48</v>
      </c>
      <c r="Q108" s="33">
        <v>21.195951999999998</v>
      </c>
      <c r="R108" s="35">
        <v>31</v>
      </c>
      <c r="T108" s="33">
        <v>10.013487</v>
      </c>
      <c r="U108" s="35">
        <v>19</v>
      </c>
      <c r="W108" s="33">
        <v>9.4402349999999995</v>
      </c>
      <c r="X108" s="35">
        <v>56</v>
      </c>
      <c r="Z108" s="33">
        <v>20.929559999999999</v>
      </c>
      <c r="AB108" s="33">
        <v>1.035601</v>
      </c>
      <c r="AD108" s="32" t="s">
        <v>1338</v>
      </c>
      <c r="AE108" s="32" t="s">
        <v>1669</v>
      </c>
      <c r="AF108" s="34">
        <v>41425</v>
      </c>
      <c r="AG108" s="32" t="s">
        <v>1673</v>
      </c>
      <c r="AH108" s="32" t="s">
        <v>1674</v>
      </c>
    </row>
    <row r="109" spans="1:34" s="32" customFormat="1">
      <c r="A109" s="32" t="s">
        <v>105</v>
      </c>
      <c r="B109" s="32" t="s">
        <v>1675</v>
      </c>
      <c r="C109" s="33">
        <v>849.83380799999998</v>
      </c>
      <c r="D109" s="34">
        <v>46203</v>
      </c>
      <c r="E109" s="33">
        <v>-0.35404000000000002</v>
      </c>
      <c r="F109" s="35">
        <v>62</v>
      </c>
      <c r="H109" s="33">
        <v>31.68863</v>
      </c>
      <c r="I109" s="35">
        <v>17</v>
      </c>
      <c r="K109" s="33">
        <v>31.68863</v>
      </c>
      <c r="L109" s="35">
        <v>17</v>
      </c>
      <c r="N109" s="33">
        <v>53.343212000000001</v>
      </c>
      <c r="O109" s="35">
        <v>18</v>
      </c>
      <c r="Q109" s="33">
        <v>21.129767000000001</v>
      </c>
      <c r="R109" s="35">
        <v>32</v>
      </c>
      <c r="T109" s="33">
        <v>3.8509389999999999</v>
      </c>
      <c r="U109" s="35">
        <v>85</v>
      </c>
      <c r="W109" s="33">
        <v>11.655663000000001</v>
      </c>
      <c r="X109" s="35">
        <v>22</v>
      </c>
      <c r="Z109" s="33">
        <v>29.023862999999999</v>
      </c>
      <c r="AB109" s="33">
        <v>0.80052500000000004</v>
      </c>
      <c r="AD109" s="32" t="s">
        <v>1338</v>
      </c>
      <c r="AE109" s="32" t="s">
        <v>1669</v>
      </c>
      <c r="AF109" s="34">
        <v>39216</v>
      </c>
      <c r="AG109" s="32" t="s">
        <v>1676</v>
      </c>
      <c r="AH109" s="32" t="s">
        <v>1677</v>
      </c>
    </row>
    <row r="110" spans="1:34" s="32" customFormat="1">
      <c r="A110" s="32" t="s">
        <v>106</v>
      </c>
      <c r="B110" s="32" t="s">
        <v>1678</v>
      </c>
      <c r="C110" s="33">
        <v>44.406196000000001</v>
      </c>
      <c r="D110" s="34">
        <v>46203</v>
      </c>
      <c r="E110" s="33">
        <v>0.500726</v>
      </c>
      <c r="F110" s="35">
        <v>42</v>
      </c>
      <c r="H110" s="33">
        <v>9.5282879999999999</v>
      </c>
      <c r="I110" s="35">
        <v>73</v>
      </c>
      <c r="K110" s="33">
        <v>9.5282879999999999</v>
      </c>
      <c r="L110" s="35">
        <v>73</v>
      </c>
      <c r="N110" s="33">
        <v>22.023222000000001</v>
      </c>
      <c r="O110" s="35">
        <v>78</v>
      </c>
      <c r="Q110" s="33">
        <v>20.334281000000001</v>
      </c>
      <c r="R110" s="35">
        <v>35</v>
      </c>
      <c r="T110" s="33">
        <v>10.839245</v>
      </c>
      <c r="U110" s="35">
        <v>12</v>
      </c>
      <c r="W110" s="33">
        <v>8.199249</v>
      </c>
      <c r="X110" s="35">
        <v>83</v>
      </c>
      <c r="Z110" s="33">
        <v>12.780286</v>
      </c>
      <c r="AB110" s="33">
        <v>1.193856</v>
      </c>
      <c r="AD110" s="32" t="s">
        <v>1349</v>
      </c>
      <c r="AE110" s="32" t="s">
        <v>1669</v>
      </c>
      <c r="AF110" s="34">
        <v>42471</v>
      </c>
      <c r="AG110" s="32" t="s">
        <v>1679</v>
      </c>
      <c r="AH110" s="32" t="s">
        <v>1680</v>
      </c>
    </row>
    <row r="111" spans="1:34" s="32" customFormat="1">
      <c r="A111" s="32" t="s">
        <v>107</v>
      </c>
      <c r="B111" s="32" t="s">
        <v>1681</v>
      </c>
      <c r="C111" s="33">
        <v>496.67893299999997</v>
      </c>
      <c r="D111" s="34">
        <v>46203</v>
      </c>
      <c r="E111" s="33">
        <v>-0.45991599999999999</v>
      </c>
      <c r="F111" s="35">
        <v>69</v>
      </c>
      <c r="H111" s="33">
        <v>10.368620999999999</v>
      </c>
      <c r="I111" s="35">
        <v>69</v>
      </c>
      <c r="K111" s="33">
        <v>10.368620999999999</v>
      </c>
      <c r="L111" s="35">
        <v>69</v>
      </c>
      <c r="N111" s="33">
        <v>13.276706000000001</v>
      </c>
      <c r="O111" s="35">
        <v>97</v>
      </c>
      <c r="Q111" s="33">
        <v>17.10107</v>
      </c>
      <c r="R111" s="35">
        <v>62</v>
      </c>
      <c r="T111" s="33">
        <v>3.8091520000000001</v>
      </c>
      <c r="U111" s="35">
        <v>86</v>
      </c>
      <c r="W111" s="33">
        <v>8.7429120000000005</v>
      </c>
      <c r="X111" s="35">
        <v>73</v>
      </c>
      <c r="Z111" s="33">
        <v>24.719532999999998</v>
      </c>
      <c r="AB111" s="33">
        <v>0.71425899999999998</v>
      </c>
      <c r="AD111" s="32" t="s">
        <v>1489</v>
      </c>
      <c r="AE111" s="32" t="s">
        <v>1669</v>
      </c>
      <c r="AF111" s="34">
        <v>25421</v>
      </c>
      <c r="AG111" s="32" t="s">
        <v>1682</v>
      </c>
      <c r="AH111" s="32" t="s">
        <v>1683</v>
      </c>
    </row>
    <row r="112" spans="1:34" s="32" customFormat="1">
      <c r="A112" s="32" t="s">
        <v>108</v>
      </c>
      <c r="B112" s="32" t="s">
        <v>1684</v>
      </c>
      <c r="C112" s="33">
        <v>762.64871600000004</v>
      </c>
      <c r="D112" s="34">
        <v>46203</v>
      </c>
      <c r="E112" s="33">
        <v>0.18325</v>
      </c>
      <c r="F112" s="35">
        <v>48</v>
      </c>
      <c r="H112" s="33">
        <v>24.436354999999999</v>
      </c>
      <c r="I112" s="35">
        <v>32</v>
      </c>
      <c r="K112" s="33">
        <v>24.436354999999999</v>
      </c>
      <c r="L112" s="35">
        <v>32</v>
      </c>
      <c r="N112" s="33">
        <v>39.347659999999998</v>
      </c>
      <c r="O112" s="35">
        <v>41</v>
      </c>
      <c r="Q112" s="33">
        <v>19.026105999999999</v>
      </c>
      <c r="R112" s="35">
        <v>49</v>
      </c>
      <c r="T112" s="33">
        <v>4.5634779999999999</v>
      </c>
      <c r="U112" s="35">
        <v>77</v>
      </c>
      <c r="W112" s="33">
        <v>10.962173999999999</v>
      </c>
      <c r="X112" s="35">
        <v>33</v>
      </c>
      <c r="Z112" s="33">
        <v>25.142063</v>
      </c>
      <c r="AB112" s="33">
        <v>0.81565200000000004</v>
      </c>
      <c r="AD112" s="32" t="s">
        <v>1338</v>
      </c>
      <c r="AE112" s="32" t="s">
        <v>1669</v>
      </c>
      <c r="AF112" s="34">
        <v>28636</v>
      </c>
      <c r="AG112" s="32" t="s">
        <v>1685</v>
      </c>
      <c r="AH112" s="32" t="s">
        <v>1686</v>
      </c>
    </row>
    <row r="113" spans="1:34" s="32" customFormat="1">
      <c r="A113" s="32" t="s">
        <v>109</v>
      </c>
      <c r="B113" s="32" t="s">
        <v>1687</v>
      </c>
      <c r="C113" s="33">
        <v>1916.882869</v>
      </c>
      <c r="D113" s="34">
        <v>46203</v>
      </c>
      <c r="E113" s="33">
        <v>8.1476400000000009</v>
      </c>
      <c r="F113" s="35">
        <v>1</v>
      </c>
      <c r="H113" s="33">
        <v>68.631460000000004</v>
      </c>
      <c r="I113" s="35">
        <v>1</v>
      </c>
      <c r="K113" s="33">
        <v>68.631460000000004</v>
      </c>
      <c r="L113" s="35">
        <v>1</v>
      </c>
      <c r="N113" s="33">
        <v>109.071549</v>
      </c>
      <c r="O113" s="35">
        <v>1</v>
      </c>
      <c r="Q113" s="33">
        <v>38.464460000000003</v>
      </c>
      <c r="R113" s="35">
        <v>4</v>
      </c>
      <c r="T113" s="33">
        <v>8.6874520000000004</v>
      </c>
      <c r="U113" s="35">
        <v>28</v>
      </c>
      <c r="W113" s="33">
        <v>16.771231</v>
      </c>
      <c r="X113" s="35">
        <v>6</v>
      </c>
      <c r="Z113" s="33">
        <v>39.217663000000002</v>
      </c>
      <c r="AB113" s="33">
        <v>1.129011</v>
      </c>
      <c r="AD113" s="32" t="s">
        <v>1338</v>
      </c>
      <c r="AE113" s="32" t="s">
        <v>1669</v>
      </c>
      <c r="AF113" s="34">
        <v>35657</v>
      </c>
      <c r="AG113" s="32" t="s">
        <v>1688</v>
      </c>
      <c r="AH113" s="32" t="s">
        <v>1689</v>
      </c>
    </row>
    <row r="114" spans="1:34" s="32" customFormat="1">
      <c r="A114" s="32" t="s">
        <v>110</v>
      </c>
      <c r="B114" s="32" t="s">
        <v>1690</v>
      </c>
      <c r="C114" s="33">
        <v>32.316800000000001</v>
      </c>
      <c r="D114" s="34">
        <v>46203</v>
      </c>
      <c r="E114" s="33">
        <v>-1.887251</v>
      </c>
      <c r="F114" s="35">
        <v>102</v>
      </c>
      <c r="H114" s="33">
        <v>8.1580530000000007</v>
      </c>
      <c r="I114" s="35">
        <v>78</v>
      </c>
      <c r="K114" s="33">
        <v>8.1580530000000007</v>
      </c>
      <c r="L114" s="35">
        <v>78</v>
      </c>
      <c r="N114" s="33">
        <v>19.044461999999999</v>
      </c>
      <c r="O114" s="35">
        <v>86</v>
      </c>
      <c r="Q114" s="33">
        <v>15.247099</v>
      </c>
      <c r="R114" s="35">
        <v>76</v>
      </c>
      <c r="T114" s="33">
        <v>4.8489310000000003</v>
      </c>
      <c r="U114" s="35">
        <v>72</v>
      </c>
      <c r="W114" s="33">
        <v>8.5236970000000003</v>
      </c>
      <c r="X114" s="35">
        <v>77</v>
      </c>
      <c r="Z114" s="33">
        <v>14.993313000000001</v>
      </c>
      <c r="AB114" s="33">
        <v>0.84964600000000001</v>
      </c>
      <c r="AD114" s="32" t="s">
        <v>1388</v>
      </c>
      <c r="AE114" s="32" t="s">
        <v>1669</v>
      </c>
      <c r="AF114" s="34">
        <v>37988</v>
      </c>
      <c r="AG114" s="32" t="s">
        <v>1691</v>
      </c>
      <c r="AH114" s="32" t="s">
        <v>1692</v>
      </c>
    </row>
    <row r="115" spans="1:34" s="32" customFormat="1">
      <c r="A115" s="32" t="s">
        <v>111</v>
      </c>
      <c r="B115" s="32" t="s">
        <v>1693</v>
      </c>
      <c r="C115" s="33">
        <v>155.99318299999999</v>
      </c>
      <c r="D115" s="34">
        <v>46203</v>
      </c>
      <c r="E115" s="33">
        <v>-1.1460300000000001</v>
      </c>
      <c r="F115" s="35">
        <v>87</v>
      </c>
      <c r="H115" s="33">
        <v>3.7400000000000003E-2</v>
      </c>
      <c r="I115" s="35">
        <v>120</v>
      </c>
      <c r="K115" s="33">
        <v>3.7400000000000003E-2</v>
      </c>
      <c r="L115" s="35">
        <v>120</v>
      </c>
      <c r="N115" s="33">
        <v>27.454698</v>
      </c>
      <c r="O115" s="35">
        <v>63</v>
      </c>
      <c r="Q115" s="33">
        <v>11.174761</v>
      </c>
      <c r="R115" s="35">
        <v>106</v>
      </c>
      <c r="T115" s="33">
        <v>0.38587900000000003</v>
      </c>
      <c r="U115" s="35">
        <v>114</v>
      </c>
      <c r="W115" s="33">
        <v>8.4878169999999997</v>
      </c>
      <c r="X115" s="35">
        <v>78</v>
      </c>
      <c r="Z115" s="33">
        <v>21.445858999999999</v>
      </c>
      <c r="AB115" s="33">
        <v>0.38666099999999998</v>
      </c>
      <c r="AD115" s="32" t="s">
        <v>1338</v>
      </c>
      <c r="AE115" s="32" t="s">
        <v>1669</v>
      </c>
      <c r="AF115" s="34">
        <v>39048</v>
      </c>
      <c r="AG115" s="32" t="s">
        <v>1694</v>
      </c>
      <c r="AH115" s="32" t="s">
        <v>1695</v>
      </c>
    </row>
    <row r="116" spans="1:34" s="32" customFormat="1">
      <c r="A116" s="32" t="s">
        <v>112</v>
      </c>
      <c r="B116" s="32" t="s">
        <v>1696</v>
      </c>
      <c r="C116" s="33">
        <v>44.505408000000003</v>
      </c>
      <c r="D116" s="34">
        <v>46210</v>
      </c>
      <c r="E116" s="33">
        <v>-2.6627800000000001</v>
      </c>
      <c r="F116" s="35">
        <v>122</v>
      </c>
      <c r="H116" s="33">
        <v>0.71601599999999999</v>
      </c>
      <c r="I116" s="35">
        <v>119</v>
      </c>
      <c r="K116" s="33">
        <v>0.71601599999999999</v>
      </c>
      <c r="L116" s="35">
        <v>119</v>
      </c>
      <c r="N116" s="33">
        <v>9.9131210000000003</v>
      </c>
      <c r="O116" s="35">
        <v>111</v>
      </c>
      <c r="Q116" s="33">
        <v>10.546118</v>
      </c>
      <c r="R116" s="35">
        <v>109</v>
      </c>
      <c r="T116" s="33">
        <v>5.3833520000000004</v>
      </c>
      <c r="U116" s="35">
        <v>65</v>
      </c>
      <c r="W116" s="33">
        <v>6.795445</v>
      </c>
      <c r="X116" s="35">
        <v>101</v>
      </c>
      <c r="Z116" s="33">
        <v>13.132035999999999</v>
      </c>
      <c r="AB116" s="33">
        <v>0.44318400000000002</v>
      </c>
      <c r="AD116" s="32" t="s">
        <v>1338</v>
      </c>
      <c r="AE116" s="32" t="s">
        <v>1697</v>
      </c>
      <c r="AF116" s="34">
        <v>41628</v>
      </c>
      <c r="AG116" s="32" t="s">
        <v>1698</v>
      </c>
      <c r="AH116" s="32" t="s">
        <v>1699</v>
      </c>
    </row>
    <row r="117" spans="1:34" s="32" customFormat="1">
      <c r="A117" s="32" t="s">
        <v>113</v>
      </c>
      <c r="B117" s="32" t="s">
        <v>1700</v>
      </c>
      <c r="C117" s="33">
        <v>94.596749000000003</v>
      </c>
      <c r="D117" s="34">
        <v>46171</v>
      </c>
      <c r="E117" s="33">
        <v>3.0460600000000002</v>
      </c>
      <c r="F117" s="35">
        <v>20</v>
      </c>
      <c r="H117" s="33">
        <v>33.237279000000001</v>
      </c>
      <c r="I117" s="35">
        <v>12</v>
      </c>
      <c r="K117" s="33">
        <v>33.237279000000001</v>
      </c>
      <c r="L117" s="35">
        <v>12</v>
      </c>
      <c r="N117" s="33">
        <v>45.693285000000003</v>
      </c>
      <c r="O117" s="35">
        <v>31</v>
      </c>
      <c r="Q117" s="33">
        <v>23.351376999999999</v>
      </c>
      <c r="R117" s="35">
        <v>21</v>
      </c>
      <c r="T117" s="33">
        <v>2.0854439999999999</v>
      </c>
      <c r="U117" s="35">
        <v>101</v>
      </c>
      <c r="W117" s="33"/>
      <c r="X117" s="35"/>
      <c r="Z117" s="33">
        <v>29.685054999999998</v>
      </c>
      <c r="AB117" s="33">
        <v>0.90168599999999999</v>
      </c>
      <c r="AD117" s="32" t="s">
        <v>1338</v>
      </c>
      <c r="AE117" s="32" t="s">
        <v>1701</v>
      </c>
      <c r="AF117" s="34">
        <v>44131</v>
      </c>
      <c r="AG117" s="32" t="s">
        <v>1702</v>
      </c>
      <c r="AH117" s="32" t="s">
        <v>1703</v>
      </c>
    </row>
    <row r="118" spans="1:34" s="32" customFormat="1">
      <c r="A118" s="32" t="s">
        <v>114</v>
      </c>
      <c r="B118" s="32" t="s">
        <v>1704</v>
      </c>
      <c r="C118" s="33">
        <v>2173.8447299999998</v>
      </c>
      <c r="D118" s="34">
        <v>46210</v>
      </c>
      <c r="E118" s="33">
        <v>6.0754400000000004</v>
      </c>
      <c r="F118" s="35">
        <v>6</v>
      </c>
      <c r="H118" s="33">
        <v>59.687930999999999</v>
      </c>
      <c r="I118" s="35">
        <v>2</v>
      </c>
      <c r="K118" s="33">
        <v>59.687930999999999</v>
      </c>
      <c r="L118" s="35">
        <v>2</v>
      </c>
      <c r="N118" s="33">
        <v>88.151210000000006</v>
      </c>
      <c r="O118" s="35">
        <v>3</v>
      </c>
      <c r="Q118" s="33">
        <v>49.119764000000004</v>
      </c>
      <c r="R118" s="35">
        <v>2</v>
      </c>
      <c r="T118" s="33">
        <v>17.684673</v>
      </c>
      <c r="U118" s="35">
        <v>4</v>
      </c>
      <c r="W118" s="33"/>
      <c r="X118" s="35"/>
      <c r="Z118" s="33">
        <v>34.592244999999998</v>
      </c>
      <c r="AB118" s="33">
        <v>1.4482409999999999</v>
      </c>
      <c r="AD118" s="32" t="s">
        <v>1338</v>
      </c>
      <c r="AE118" s="32" t="s">
        <v>1705</v>
      </c>
      <c r="AF118" s="34">
        <v>43955</v>
      </c>
      <c r="AG118" s="32" t="s">
        <v>1706</v>
      </c>
      <c r="AH118" s="32" t="s">
        <v>1707</v>
      </c>
    </row>
    <row r="119" spans="1:34" s="32" customFormat="1">
      <c r="A119" s="32" t="s">
        <v>115</v>
      </c>
      <c r="B119" s="32" t="s">
        <v>1708</v>
      </c>
      <c r="C119" s="33">
        <v>85.413532000000004</v>
      </c>
      <c r="D119" s="34">
        <v>46210</v>
      </c>
      <c r="E119" s="33">
        <v>-5.3027899999999999</v>
      </c>
      <c r="F119" s="35">
        <v>135</v>
      </c>
      <c r="H119" s="33">
        <v>-3.2071839999999998</v>
      </c>
      <c r="I119" s="35">
        <v>131</v>
      </c>
      <c r="K119" s="33">
        <v>-3.2071839999999998</v>
      </c>
      <c r="L119" s="35">
        <v>131</v>
      </c>
      <c r="N119" s="33">
        <v>19.761904999999999</v>
      </c>
      <c r="O119" s="35">
        <v>83</v>
      </c>
      <c r="Q119" s="33">
        <v>9.3364860000000007</v>
      </c>
      <c r="R119" s="35">
        <v>115</v>
      </c>
      <c r="T119" s="33">
        <v>-4.5537470000000004</v>
      </c>
      <c r="U119" s="35">
        <v>137</v>
      </c>
      <c r="W119" s="33">
        <v>6.1536600000000004</v>
      </c>
      <c r="X119" s="35">
        <v>104</v>
      </c>
      <c r="Z119" s="33">
        <v>22.964531999999998</v>
      </c>
      <c r="AB119" s="33">
        <v>0.28922900000000001</v>
      </c>
      <c r="AD119" s="32" t="s">
        <v>1338</v>
      </c>
      <c r="AE119" s="32" t="s">
        <v>1705</v>
      </c>
      <c r="AF119" s="34">
        <v>40008</v>
      </c>
      <c r="AG119" s="32" t="s">
        <v>1709</v>
      </c>
      <c r="AH119" s="32" t="s">
        <v>1710</v>
      </c>
    </row>
    <row r="120" spans="1:34" s="32" customFormat="1">
      <c r="A120" s="32" t="s">
        <v>116</v>
      </c>
      <c r="B120" s="32" t="s">
        <v>1711</v>
      </c>
      <c r="C120" s="33">
        <v>385.99834600000003</v>
      </c>
      <c r="D120" s="34">
        <v>46210</v>
      </c>
      <c r="E120" s="33">
        <v>-1.2561800000000001</v>
      </c>
      <c r="F120" s="35">
        <v>91</v>
      </c>
      <c r="H120" s="33">
        <v>3.563723</v>
      </c>
      <c r="I120" s="35">
        <v>107</v>
      </c>
      <c r="K120" s="33">
        <v>3.563723</v>
      </c>
      <c r="L120" s="35">
        <v>107</v>
      </c>
      <c r="N120" s="33">
        <v>11.537572000000001</v>
      </c>
      <c r="O120" s="35">
        <v>104</v>
      </c>
      <c r="Q120" s="33">
        <v>13.620817000000001</v>
      </c>
      <c r="R120" s="35">
        <v>83</v>
      </c>
      <c r="T120" s="33">
        <v>8.1421779999999995</v>
      </c>
      <c r="U120" s="35">
        <v>38</v>
      </c>
      <c r="W120" s="33">
        <v>11.890769000000001</v>
      </c>
      <c r="X120" s="35">
        <v>20</v>
      </c>
      <c r="Z120" s="33">
        <v>10.636094</v>
      </c>
      <c r="AB120" s="33">
        <v>0.71801099999999995</v>
      </c>
      <c r="AD120" s="32" t="s">
        <v>1338</v>
      </c>
      <c r="AE120" s="32" t="s">
        <v>1705</v>
      </c>
      <c r="AF120" s="34">
        <v>41089</v>
      </c>
      <c r="AG120" s="32" t="s">
        <v>1712</v>
      </c>
      <c r="AH120" s="32" t="s">
        <v>1713</v>
      </c>
    </row>
    <row r="121" spans="1:34" s="32" customFormat="1">
      <c r="A121" s="32" t="s">
        <v>117</v>
      </c>
      <c r="B121" s="32" t="s">
        <v>1714</v>
      </c>
      <c r="C121" s="33">
        <v>718.62064499999997</v>
      </c>
      <c r="D121" s="34">
        <v>46210</v>
      </c>
      <c r="E121" s="33">
        <v>-0.46987000000000001</v>
      </c>
      <c r="F121" s="35">
        <v>70</v>
      </c>
      <c r="H121" s="33">
        <v>2.8857059999999999</v>
      </c>
      <c r="I121" s="35">
        <v>109</v>
      </c>
      <c r="K121" s="33">
        <v>2.8857059999999999</v>
      </c>
      <c r="L121" s="35">
        <v>109</v>
      </c>
      <c r="N121" s="33">
        <v>22.233522000000001</v>
      </c>
      <c r="O121" s="35">
        <v>77</v>
      </c>
      <c r="Q121" s="33">
        <v>16.151371000000001</v>
      </c>
      <c r="R121" s="35">
        <v>67</v>
      </c>
      <c r="T121" s="33">
        <v>-1.2975479999999999</v>
      </c>
      <c r="U121" s="35">
        <v>125</v>
      </c>
      <c r="W121" s="33">
        <v>8.2755109999999998</v>
      </c>
      <c r="X121" s="35">
        <v>82</v>
      </c>
      <c r="Z121" s="33">
        <v>18.358879000000002</v>
      </c>
      <c r="AB121" s="33">
        <v>0.58901099999999995</v>
      </c>
      <c r="AD121" s="32" t="s">
        <v>1338</v>
      </c>
      <c r="AE121" s="32" t="s">
        <v>1715</v>
      </c>
      <c r="AF121" s="34">
        <v>42184</v>
      </c>
      <c r="AG121" s="32" t="s">
        <v>1716</v>
      </c>
      <c r="AH121" s="32" t="s">
        <v>1717</v>
      </c>
    </row>
    <row r="122" spans="1:34" s="32" customFormat="1">
      <c r="A122" s="32" t="s">
        <v>118</v>
      </c>
      <c r="B122" s="32" t="s">
        <v>1718</v>
      </c>
      <c r="C122" s="33">
        <v>8778.4363140000005</v>
      </c>
      <c r="D122" s="34">
        <v>46210</v>
      </c>
      <c r="E122" s="33">
        <v>0</v>
      </c>
      <c r="F122" s="35">
        <v>51</v>
      </c>
      <c r="H122" s="33">
        <v>-4.5199949999999998</v>
      </c>
      <c r="I122" s="35">
        <v>133</v>
      </c>
      <c r="K122" s="33">
        <v>-4.5199949999999998</v>
      </c>
      <c r="L122" s="35">
        <v>133</v>
      </c>
      <c r="N122" s="33">
        <v>-1.1730400000000001</v>
      </c>
      <c r="O122" s="35">
        <v>137</v>
      </c>
      <c r="Q122" s="33">
        <v>7.5331099999999998</v>
      </c>
      <c r="R122" s="35">
        <v>124</v>
      </c>
      <c r="T122" s="33">
        <v>2.9638300000000002</v>
      </c>
      <c r="U122" s="35">
        <v>97</v>
      </c>
      <c r="W122" s="33">
        <v>7.3693039999999996</v>
      </c>
      <c r="X122" s="35">
        <v>95</v>
      </c>
      <c r="Z122" s="33">
        <v>10.290317999999999</v>
      </c>
      <c r="AB122" s="33">
        <v>0.29291699999999998</v>
      </c>
      <c r="AD122" s="32" t="s">
        <v>1338</v>
      </c>
      <c r="AE122" s="32" t="s">
        <v>1715</v>
      </c>
      <c r="AF122" s="34">
        <v>40086</v>
      </c>
      <c r="AG122" s="32" t="s">
        <v>1719</v>
      </c>
      <c r="AH122" s="32" t="s">
        <v>1720</v>
      </c>
    </row>
    <row r="123" spans="1:34" s="32" customFormat="1">
      <c r="A123" s="32" t="s">
        <v>119</v>
      </c>
      <c r="B123" s="32" t="s">
        <v>1721</v>
      </c>
      <c r="C123" s="33">
        <v>5463.1120080000001</v>
      </c>
      <c r="D123" s="34">
        <v>46210</v>
      </c>
      <c r="E123" s="33">
        <v>4.0127220000000001</v>
      </c>
      <c r="F123" s="35">
        <v>13</v>
      </c>
      <c r="H123" s="33">
        <v>18.338996999999999</v>
      </c>
      <c r="I123" s="35">
        <v>49</v>
      </c>
      <c r="K123" s="33">
        <v>18.338996999999999</v>
      </c>
      <c r="L123" s="35">
        <v>49</v>
      </c>
      <c r="N123" s="33">
        <v>17.343923</v>
      </c>
      <c r="O123" s="35">
        <v>90</v>
      </c>
      <c r="Q123" s="33">
        <v>10.393879</v>
      </c>
      <c r="R123" s="35">
        <v>111</v>
      </c>
      <c r="T123" s="33">
        <v>4.599844</v>
      </c>
      <c r="U123" s="35">
        <v>76</v>
      </c>
      <c r="W123" s="33">
        <v>10.373652999999999</v>
      </c>
      <c r="X123" s="35">
        <v>38</v>
      </c>
      <c r="Z123" s="33">
        <v>18.336231000000002</v>
      </c>
      <c r="AB123" s="33">
        <v>0.39872299999999999</v>
      </c>
      <c r="AD123" s="32" t="s">
        <v>1349</v>
      </c>
      <c r="AE123" s="32" t="s">
        <v>1722</v>
      </c>
      <c r="AF123" s="34">
        <v>40431</v>
      </c>
      <c r="AG123" s="32" t="s">
        <v>1723</v>
      </c>
      <c r="AH123" s="32" t="s">
        <v>1724</v>
      </c>
    </row>
    <row r="124" spans="1:34" s="32" customFormat="1">
      <c r="A124" s="32" t="s">
        <v>120</v>
      </c>
      <c r="B124" s="32" t="s">
        <v>1725</v>
      </c>
      <c r="C124" s="33">
        <v>12728.093539</v>
      </c>
      <c r="D124" s="34">
        <v>46210</v>
      </c>
      <c r="E124" s="33">
        <v>-1.8209200000000001</v>
      </c>
      <c r="F124" s="35">
        <v>101</v>
      </c>
      <c r="H124" s="33">
        <v>14.798099000000001</v>
      </c>
      <c r="I124" s="35">
        <v>62</v>
      </c>
      <c r="K124" s="33">
        <v>14.798099000000001</v>
      </c>
      <c r="L124" s="35">
        <v>62</v>
      </c>
      <c r="N124" s="33">
        <v>32.360337000000001</v>
      </c>
      <c r="O124" s="35">
        <v>54</v>
      </c>
      <c r="Q124" s="33">
        <v>23.355772000000002</v>
      </c>
      <c r="R124" s="35">
        <v>20</v>
      </c>
      <c r="T124" s="33">
        <v>11.436114</v>
      </c>
      <c r="U124" s="35">
        <v>10</v>
      </c>
      <c r="W124" s="33">
        <v>18.266805999999999</v>
      </c>
      <c r="X124" s="35">
        <v>4</v>
      </c>
      <c r="Z124" s="33">
        <v>26.757362000000001</v>
      </c>
      <c r="AB124" s="33">
        <v>0.80519200000000002</v>
      </c>
      <c r="AD124" s="32" t="s">
        <v>1338</v>
      </c>
      <c r="AE124" s="32" t="s">
        <v>1722</v>
      </c>
      <c r="AF124" s="34">
        <v>42284</v>
      </c>
      <c r="AG124" s="32" t="s">
        <v>1726</v>
      </c>
      <c r="AH124" s="32" t="s">
        <v>1727</v>
      </c>
    </row>
    <row r="125" spans="1:34" s="32" customFormat="1">
      <c r="A125" s="32" t="s">
        <v>121</v>
      </c>
      <c r="B125" s="32" t="s">
        <v>1728</v>
      </c>
      <c r="C125" s="33">
        <v>574.98656600000004</v>
      </c>
      <c r="D125" s="34">
        <v>46210</v>
      </c>
      <c r="E125" s="33">
        <v>0.97563</v>
      </c>
      <c r="F125" s="35">
        <v>34</v>
      </c>
      <c r="H125" s="33">
        <v>6.5833089999999999</v>
      </c>
      <c r="I125" s="35">
        <v>90</v>
      </c>
      <c r="K125" s="33">
        <v>6.5833089999999999</v>
      </c>
      <c r="L125" s="35">
        <v>90</v>
      </c>
      <c r="N125" s="33">
        <v>4.1519919999999999</v>
      </c>
      <c r="O125" s="35">
        <v>121</v>
      </c>
      <c r="Q125" s="33">
        <v>8.6143579999999993</v>
      </c>
      <c r="R125" s="35">
        <v>119</v>
      </c>
      <c r="T125" s="33">
        <v>-0.68074000000000001</v>
      </c>
      <c r="U125" s="35">
        <v>122</v>
      </c>
      <c r="W125" s="33">
        <v>4.4722410000000004</v>
      </c>
      <c r="X125" s="35">
        <v>119</v>
      </c>
      <c r="Z125" s="33">
        <v>15.532323999999999</v>
      </c>
      <c r="AB125" s="33">
        <v>0.307921</v>
      </c>
      <c r="AD125" s="32" t="s">
        <v>1349</v>
      </c>
      <c r="AE125" s="32" t="s">
        <v>1722</v>
      </c>
      <c r="AF125" s="34">
        <v>40310</v>
      </c>
      <c r="AG125" s="32" t="s">
        <v>1729</v>
      </c>
      <c r="AH125" s="32" t="s">
        <v>1730</v>
      </c>
    </row>
    <row r="126" spans="1:34" s="32" customFormat="1">
      <c r="A126" s="32" t="s">
        <v>122</v>
      </c>
      <c r="B126" s="32" t="s">
        <v>1731</v>
      </c>
      <c r="C126" s="33">
        <v>691.33601499999997</v>
      </c>
      <c r="D126" s="34">
        <v>46210</v>
      </c>
      <c r="E126" s="33">
        <v>0.77942</v>
      </c>
      <c r="F126" s="35">
        <v>36</v>
      </c>
      <c r="H126" s="33">
        <v>35.746633000000003</v>
      </c>
      <c r="I126" s="35">
        <v>9</v>
      </c>
      <c r="K126" s="33">
        <v>35.746633000000003</v>
      </c>
      <c r="L126" s="35">
        <v>9</v>
      </c>
      <c r="N126" s="33">
        <v>53.996808999999999</v>
      </c>
      <c r="O126" s="35">
        <v>17</v>
      </c>
      <c r="Q126" s="33">
        <v>23.66854</v>
      </c>
      <c r="R126" s="35">
        <v>16</v>
      </c>
      <c r="T126" s="33">
        <v>3.9991620000000001</v>
      </c>
      <c r="U126" s="35">
        <v>84</v>
      </c>
      <c r="W126" s="33">
        <v>10.366395000000001</v>
      </c>
      <c r="X126" s="35">
        <v>39</v>
      </c>
      <c r="Z126" s="33">
        <v>29.156444</v>
      </c>
      <c r="AB126" s="33">
        <v>0.90176000000000001</v>
      </c>
      <c r="AD126" s="32" t="s">
        <v>1338</v>
      </c>
      <c r="AE126" s="32" t="s">
        <v>1722</v>
      </c>
      <c r="AF126" s="34">
        <v>37587</v>
      </c>
      <c r="AG126" s="32" t="s">
        <v>1732</v>
      </c>
      <c r="AH126" s="32" t="s">
        <v>1733</v>
      </c>
    </row>
    <row r="127" spans="1:34" s="32" customFormat="1">
      <c r="A127" s="32" t="s">
        <v>123</v>
      </c>
      <c r="B127" s="32" t="s">
        <v>1734</v>
      </c>
      <c r="C127" s="33">
        <v>217.61506700000001</v>
      </c>
      <c r="D127" s="34">
        <v>46210</v>
      </c>
      <c r="E127" s="33">
        <v>-2.1727799999999999</v>
      </c>
      <c r="F127" s="35">
        <v>111</v>
      </c>
      <c r="H127" s="33">
        <v>22.778724</v>
      </c>
      <c r="I127" s="35">
        <v>36</v>
      </c>
      <c r="K127" s="33">
        <v>22.778724</v>
      </c>
      <c r="L127" s="35">
        <v>36</v>
      </c>
      <c r="N127" s="33">
        <v>37.998711999999998</v>
      </c>
      <c r="O127" s="35">
        <v>47</v>
      </c>
      <c r="Q127" s="33">
        <v>17.729354000000001</v>
      </c>
      <c r="R127" s="35">
        <v>57</v>
      </c>
      <c r="T127" s="33">
        <v>0.57399999999999995</v>
      </c>
      <c r="U127" s="35">
        <v>112</v>
      </c>
      <c r="W127" s="33">
        <v>7.1057920000000001</v>
      </c>
      <c r="X127" s="35">
        <v>99</v>
      </c>
      <c r="Z127" s="33">
        <v>23.160596999999999</v>
      </c>
      <c r="AB127" s="33">
        <v>0.743259</v>
      </c>
      <c r="AD127" s="32" t="s">
        <v>1338</v>
      </c>
      <c r="AE127" s="32" t="s">
        <v>1722</v>
      </c>
      <c r="AF127" s="34">
        <v>33494</v>
      </c>
      <c r="AG127" s="32" t="s">
        <v>1735</v>
      </c>
      <c r="AH127" s="32" t="s">
        <v>1736</v>
      </c>
    </row>
    <row r="128" spans="1:34" s="32" customFormat="1">
      <c r="A128" s="32" t="s">
        <v>124</v>
      </c>
      <c r="B128" s="32" t="s">
        <v>1737</v>
      </c>
      <c r="C128" s="33">
        <v>10384.781166000001</v>
      </c>
      <c r="D128" s="34">
        <v>46210</v>
      </c>
      <c r="E128" s="33">
        <v>2.2772199999999998</v>
      </c>
      <c r="F128" s="35">
        <v>27</v>
      </c>
      <c r="H128" s="33">
        <v>7.6884690000000004</v>
      </c>
      <c r="I128" s="35">
        <v>80</v>
      </c>
      <c r="K128" s="33">
        <v>7.6884690000000004</v>
      </c>
      <c r="L128" s="35">
        <v>80</v>
      </c>
      <c r="N128" s="33">
        <v>12.959477</v>
      </c>
      <c r="O128" s="35">
        <v>100</v>
      </c>
      <c r="Q128" s="33">
        <v>9.9653700000000001</v>
      </c>
      <c r="R128" s="35">
        <v>113</v>
      </c>
      <c r="T128" s="33">
        <v>1.827901</v>
      </c>
      <c r="U128" s="35">
        <v>105</v>
      </c>
      <c r="W128" s="33">
        <v>7.7979609999999999</v>
      </c>
      <c r="X128" s="35">
        <v>91</v>
      </c>
      <c r="Z128" s="33">
        <v>13.767236</v>
      </c>
      <c r="AB128" s="33">
        <v>0.39838400000000002</v>
      </c>
      <c r="AD128" s="32" t="s">
        <v>1338</v>
      </c>
      <c r="AE128" s="32" t="s">
        <v>1722</v>
      </c>
      <c r="AF128" s="34">
        <v>39752</v>
      </c>
      <c r="AG128" s="32" t="s">
        <v>1738</v>
      </c>
      <c r="AH128" s="32" t="s">
        <v>1739</v>
      </c>
    </row>
    <row r="129" spans="1:34" s="32" customFormat="1">
      <c r="A129" s="32" t="s">
        <v>125</v>
      </c>
      <c r="B129" s="32" t="s">
        <v>1740</v>
      </c>
      <c r="C129" s="33">
        <v>1363.7513670000001</v>
      </c>
      <c r="D129" s="34">
        <v>46210</v>
      </c>
      <c r="E129" s="33">
        <v>-0.81080799999999997</v>
      </c>
      <c r="F129" s="35">
        <v>82</v>
      </c>
      <c r="H129" s="33">
        <v>-5.9706700000000001</v>
      </c>
      <c r="I129" s="35">
        <v>134</v>
      </c>
      <c r="K129" s="33">
        <v>-5.9706700000000001</v>
      </c>
      <c r="L129" s="35">
        <v>134</v>
      </c>
      <c r="N129" s="33">
        <v>-0.14985499999999999</v>
      </c>
      <c r="O129" s="35">
        <v>133</v>
      </c>
      <c r="Q129" s="33">
        <v>2.9148130000000001</v>
      </c>
      <c r="R129" s="35">
        <v>139</v>
      </c>
      <c r="T129" s="33">
        <v>1.120978</v>
      </c>
      <c r="U129" s="35">
        <v>106</v>
      </c>
      <c r="W129" s="33">
        <v>8.9905279999999994</v>
      </c>
      <c r="X129" s="35">
        <v>67</v>
      </c>
      <c r="Z129" s="33">
        <v>16.604265000000002</v>
      </c>
      <c r="AB129" s="33">
        <v>-2.5218000000000001E-2</v>
      </c>
      <c r="AD129" s="32" t="s">
        <v>1349</v>
      </c>
      <c r="AE129" s="32" t="s">
        <v>1722</v>
      </c>
      <c r="AF129" s="34">
        <v>38503</v>
      </c>
      <c r="AG129" s="32" t="s">
        <v>1741</v>
      </c>
      <c r="AH129" s="32" t="s">
        <v>1742</v>
      </c>
    </row>
    <row r="130" spans="1:34" s="32" customFormat="1">
      <c r="A130" s="32" t="s">
        <v>126</v>
      </c>
      <c r="B130" s="32" t="s">
        <v>1743</v>
      </c>
      <c r="C130" s="33"/>
      <c r="D130" s="34"/>
      <c r="E130" s="33"/>
      <c r="F130" s="35"/>
      <c r="H130" s="33"/>
      <c r="I130" s="35"/>
      <c r="K130" s="33"/>
      <c r="L130" s="35"/>
      <c r="N130" s="33"/>
      <c r="O130" s="35"/>
      <c r="Q130" s="33"/>
      <c r="R130" s="35"/>
      <c r="T130" s="33"/>
      <c r="U130" s="35"/>
      <c r="W130" s="33"/>
      <c r="X130" s="35"/>
      <c r="Z130" s="33"/>
      <c r="AB130" s="33"/>
      <c r="AD130" s="32" t="s">
        <v>1349</v>
      </c>
      <c r="AE130" s="32" t="s">
        <v>1722</v>
      </c>
      <c r="AF130" s="34">
        <v>39458</v>
      </c>
      <c r="AG130" s="32" t="s">
        <v>1744</v>
      </c>
      <c r="AH130" s="32" t="s">
        <v>1745</v>
      </c>
    </row>
    <row r="131" spans="1:34" s="32" customFormat="1">
      <c r="A131" s="32" t="s">
        <v>127</v>
      </c>
      <c r="B131" s="32" t="s">
        <v>1746</v>
      </c>
      <c r="C131" s="33">
        <v>388.02194900000001</v>
      </c>
      <c r="D131" s="34">
        <v>46210</v>
      </c>
      <c r="E131" s="33">
        <v>1.694458</v>
      </c>
      <c r="F131" s="35">
        <v>29</v>
      </c>
      <c r="H131" s="33">
        <v>-2.746947</v>
      </c>
      <c r="I131" s="35">
        <v>129</v>
      </c>
      <c r="K131" s="33">
        <v>-2.746947</v>
      </c>
      <c r="L131" s="35">
        <v>129</v>
      </c>
      <c r="N131" s="33">
        <v>-3.7759309999999999</v>
      </c>
      <c r="O131" s="35">
        <v>141</v>
      </c>
      <c r="Q131" s="33">
        <v>-2.6110600000000002</v>
      </c>
      <c r="R131" s="35">
        <v>147</v>
      </c>
      <c r="T131" s="33">
        <v>-3.271217</v>
      </c>
      <c r="U131" s="35">
        <v>135</v>
      </c>
      <c r="W131" s="33">
        <v>4.8674229999999996</v>
      </c>
      <c r="X131" s="35">
        <v>116</v>
      </c>
      <c r="Z131" s="33">
        <v>14.917118</v>
      </c>
      <c r="AB131" s="33">
        <v>-0.35255300000000001</v>
      </c>
      <c r="AD131" s="32" t="s">
        <v>1349</v>
      </c>
      <c r="AE131" s="32" t="s">
        <v>1722</v>
      </c>
      <c r="AF131" s="34">
        <v>39720</v>
      </c>
      <c r="AG131" s="32" t="s">
        <v>1747</v>
      </c>
      <c r="AH131" s="32" t="s">
        <v>1748</v>
      </c>
    </row>
    <row r="132" spans="1:34" s="32" customFormat="1">
      <c r="A132" s="32" t="s">
        <v>128</v>
      </c>
      <c r="B132" s="32" t="s">
        <v>1749</v>
      </c>
      <c r="C132" s="33">
        <v>7129.5732150000003</v>
      </c>
      <c r="D132" s="34">
        <v>46210</v>
      </c>
      <c r="E132" s="33">
        <v>4.2801489999999998</v>
      </c>
      <c r="F132" s="35">
        <v>11</v>
      </c>
      <c r="H132" s="33">
        <v>-2.1283919999999998</v>
      </c>
      <c r="I132" s="35">
        <v>128</v>
      </c>
      <c r="K132" s="33">
        <v>-2.1283919999999998</v>
      </c>
      <c r="L132" s="35">
        <v>128</v>
      </c>
      <c r="N132" s="33">
        <v>-2.1854399999999998</v>
      </c>
      <c r="O132" s="35">
        <v>139</v>
      </c>
      <c r="Q132" s="33">
        <v>5.459212</v>
      </c>
      <c r="R132" s="35">
        <v>130</v>
      </c>
      <c r="T132" s="33">
        <v>1.9704630000000001</v>
      </c>
      <c r="U132" s="35">
        <v>104</v>
      </c>
      <c r="W132" s="33">
        <v>7.2449690000000002</v>
      </c>
      <c r="X132" s="35">
        <v>96</v>
      </c>
      <c r="Z132" s="33">
        <v>15.790896999999999</v>
      </c>
      <c r="AB132" s="33">
        <v>0.119225</v>
      </c>
      <c r="AD132" s="32" t="s">
        <v>1349</v>
      </c>
      <c r="AE132" s="32" t="s">
        <v>1722</v>
      </c>
      <c r="AF132" s="34">
        <v>36544</v>
      </c>
      <c r="AG132" s="32" t="s">
        <v>1750</v>
      </c>
      <c r="AH132" s="32" t="s">
        <v>1751</v>
      </c>
    </row>
    <row r="133" spans="1:34" s="32" customFormat="1">
      <c r="A133" s="32" t="s">
        <v>129</v>
      </c>
      <c r="B133" s="32" t="s">
        <v>1752</v>
      </c>
      <c r="C133" s="33">
        <v>299.80314900000002</v>
      </c>
      <c r="D133" s="34">
        <v>46210</v>
      </c>
      <c r="E133" s="33">
        <v>3.7244299999999999</v>
      </c>
      <c r="F133" s="35">
        <v>15</v>
      </c>
      <c r="H133" s="33">
        <v>24.636607000000001</v>
      </c>
      <c r="I133" s="35">
        <v>31</v>
      </c>
      <c r="K133" s="33">
        <v>24.636607000000001</v>
      </c>
      <c r="L133" s="35">
        <v>31</v>
      </c>
      <c r="N133" s="33">
        <v>57.373410999999997</v>
      </c>
      <c r="O133" s="35">
        <v>13</v>
      </c>
      <c r="Q133" s="33">
        <v>14.670209</v>
      </c>
      <c r="R133" s="35">
        <v>79</v>
      </c>
      <c r="T133" s="33">
        <v>-0.53205599999999997</v>
      </c>
      <c r="U133" s="35">
        <v>121</v>
      </c>
      <c r="W133" s="33">
        <v>9.9302849999999996</v>
      </c>
      <c r="X133" s="35">
        <v>48</v>
      </c>
      <c r="Z133" s="33">
        <v>22.555883999999999</v>
      </c>
      <c r="AB133" s="33">
        <v>0.46992800000000001</v>
      </c>
      <c r="AD133" s="32" t="s">
        <v>1338</v>
      </c>
      <c r="AE133" s="32" t="s">
        <v>1753</v>
      </c>
      <c r="AF133" s="34">
        <v>41341</v>
      </c>
      <c r="AG133" s="32" t="s">
        <v>1754</v>
      </c>
      <c r="AH133" s="32" t="s">
        <v>1755</v>
      </c>
    </row>
    <row r="134" spans="1:34" s="32" customFormat="1">
      <c r="A134" s="32" t="s">
        <v>130</v>
      </c>
      <c r="B134" s="32" t="s">
        <v>1756</v>
      </c>
      <c r="C134" s="33">
        <v>1493.2632450000001</v>
      </c>
      <c r="D134" s="34">
        <v>46210</v>
      </c>
      <c r="E134" s="33">
        <v>-2.1027100000000001</v>
      </c>
      <c r="F134" s="35">
        <v>110</v>
      </c>
      <c r="H134" s="33">
        <v>19.397563000000002</v>
      </c>
      <c r="I134" s="35">
        <v>44</v>
      </c>
      <c r="K134" s="33">
        <v>19.397563000000002</v>
      </c>
      <c r="L134" s="35">
        <v>44</v>
      </c>
      <c r="N134" s="33">
        <v>38.487248999999998</v>
      </c>
      <c r="O134" s="35">
        <v>44</v>
      </c>
      <c r="Q134" s="33">
        <v>20.260231000000001</v>
      </c>
      <c r="R134" s="35">
        <v>37</v>
      </c>
      <c r="T134" s="33">
        <v>9.0817859999999992</v>
      </c>
      <c r="U134" s="35">
        <v>25</v>
      </c>
      <c r="W134" s="33">
        <v>9.4545150000000007</v>
      </c>
      <c r="X134" s="35">
        <v>55</v>
      </c>
      <c r="Z134" s="33">
        <v>21.137789000000001</v>
      </c>
      <c r="AB134" s="33">
        <v>0.93201699999999998</v>
      </c>
      <c r="AD134" s="32" t="s">
        <v>1338</v>
      </c>
      <c r="AE134" s="32" t="s">
        <v>1757</v>
      </c>
      <c r="AF134" s="34">
        <v>38149</v>
      </c>
      <c r="AG134" s="32" t="s">
        <v>1758</v>
      </c>
      <c r="AH134" s="32" t="s">
        <v>1759</v>
      </c>
    </row>
    <row r="135" spans="1:34" s="32" customFormat="1">
      <c r="A135" s="32" t="s">
        <v>131</v>
      </c>
      <c r="B135" s="32" t="s">
        <v>1760</v>
      </c>
      <c r="C135" s="33">
        <v>7014.0389889999997</v>
      </c>
      <c r="D135" s="34">
        <v>46210</v>
      </c>
      <c r="E135" s="33">
        <v>-0.17036999999999999</v>
      </c>
      <c r="F135" s="35">
        <v>56</v>
      </c>
      <c r="H135" s="33">
        <v>32.135102000000003</v>
      </c>
      <c r="I135" s="35">
        <v>16</v>
      </c>
      <c r="K135" s="33">
        <v>32.135102000000003</v>
      </c>
      <c r="L135" s="35">
        <v>16</v>
      </c>
      <c r="N135" s="33">
        <v>51.439264000000001</v>
      </c>
      <c r="O135" s="35">
        <v>21</v>
      </c>
      <c r="Q135" s="33">
        <v>23.640650000000001</v>
      </c>
      <c r="R135" s="35">
        <v>17</v>
      </c>
      <c r="T135" s="33">
        <v>8.8651499999999999</v>
      </c>
      <c r="U135" s="35">
        <v>26</v>
      </c>
      <c r="W135" s="33">
        <v>11.610341</v>
      </c>
      <c r="X135" s="35">
        <v>23</v>
      </c>
      <c r="Z135" s="33">
        <v>24.977806999999999</v>
      </c>
      <c r="AB135" s="33">
        <v>1.0189269999999999</v>
      </c>
      <c r="AD135" s="32" t="s">
        <v>1338</v>
      </c>
      <c r="AE135" s="32" t="s">
        <v>1757</v>
      </c>
      <c r="AF135" s="34">
        <v>39402</v>
      </c>
      <c r="AG135" s="32" t="s">
        <v>1761</v>
      </c>
      <c r="AH135" s="32" t="s">
        <v>1762</v>
      </c>
    </row>
    <row r="136" spans="1:34" s="32" customFormat="1">
      <c r="A136" s="32" t="s">
        <v>132</v>
      </c>
      <c r="B136" s="32" t="s">
        <v>1763</v>
      </c>
      <c r="C136" s="33">
        <v>258.39200199999999</v>
      </c>
      <c r="D136" s="34">
        <v>46210</v>
      </c>
      <c r="E136" s="33">
        <v>-2.07314</v>
      </c>
      <c r="F136" s="35">
        <v>109</v>
      </c>
      <c r="H136" s="33">
        <v>20.418813</v>
      </c>
      <c r="I136" s="35">
        <v>39</v>
      </c>
      <c r="K136" s="33">
        <v>20.418813</v>
      </c>
      <c r="L136" s="35">
        <v>39</v>
      </c>
      <c r="N136" s="33">
        <v>38.057841000000003</v>
      </c>
      <c r="O136" s="35">
        <v>46</v>
      </c>
      <c r="Q136" s="33">
        <v>19.145184</v>
      </c>
      <c r="R136" s="35">
        <v>48</v>
      </c>
      <c r="T136" s="33">
        <v>9.3350390000000001</v>
      </c>
      <c r="U136" s="35">
        <v>23</v>
      </c>
      <c r="W136" s="33">
        <v>8.9962909999999994</v>
      </c>
      <c r="X136" s="35">
        <v>66</v>
      </c>
      <c r="Z136" s="33">
        <v>18.380948</v>
      </c>
      <c r="AB136" s="33">
        <v>0.97653299999999998</v>
      </c>
      <c r="AD136" s="32" t="s">
        <v>1349</v>
      </c>
      <c r="AE136" s="32" t="s">
        <v>1757</v>
      </c>
      <c r="AF136" s="34">
        <v>41535</v>
      </c>
      <c r="AG136" s="32" t="s">
        <v>1764</v>
      </c>
      <c r="AH136" s="32" t="s">
        <v>1765</v>
      </c>
    </row>
    <row r="137" spans="1:34" s="32" customFormat="1">
      <c r="A137" s="32" t="s">
        <v>133</v>
      </c>
      <c r="B137" s="32" t="s">
        <v>1766</v>
      </c>
      <c r="C137" s="33">
        <v>910.43732499999999</v>
      </c>
      <c r="D137" s="34">
        <v>46210</v>
      </c>
      <c r="E137" s="33">
        <v>-7.1790799999999999</v>
      </c>
      <c r="F137" s="35">
        <v>143</v>
      </c>
      <c r="H137" s="33">
        <v>-12.759059000000001</v>
      </c>
      <c r="I137" s="35">
        <v>148</v>
      </c>
      <c r="K137" s="33">
        <v>-12.759059000000001</v>
      </c>
      <c r="L137" s="35">
        <v>148</v>
      </c>
      <c r="N137" s="33">
        <v>0.98880900000000005</v>
      </c>
      <c r="O137" s="35">
        <v>131</v>
      </c>
      <c r="Q137" s="33">
        <v>2.4343530000000002</v>
      </c>
      <c r="R137" s="35">
        <v>143</v>
      </c>
      <c r="T137" s="33">
        <v>-8.5986379999999993</v>
      </c>
      <c r="U137" s="35">
        <v>145</v>
      </c>
      <c r="W137" s="33">
        <v>4.2166129999999997</v>
      </c>
      <c r="X137" s="35">
        <v>123</v>
      </c>
      <c r="Z137" s="33">
        <v>21.22296</v>
      </c>
      <c r="AB137" s="33">
        <v>1.5816E-2</v>
      </c>
      <c r="AD137" s="32" t="s">
        <v>1338</v>
      </c>
      <c r="AE137" s="32" t="s">
        <v>1757</v>
      </c>
      <c r="AF137" s="34">
        <v>38765</v>
      </c>
      <c r="AG137" s="32" t="s">
        <v>1767</v>
      </c>
      <c r="AH137" s="32" t="s">
        <v>1768</v>
      </c>
    </row>
    <row r="138" spans="1:34" s="32" customFormat="1">
      <c r="A138" s="32" t="s">
        <v>134</v>
      </c>
      <c r="B138" s="32" t="s">
        <v>1769</v>
      </c>
      <c r="C138" s="33">
        <v>6384.4523730000001</v>
      </c>
      <c r="D138" s="34">
        <v>46210</v>
      </c>
      <c r="E138" s="33">
        <v>-3.0745100000000001</v>
      </c>
      <c r="F138" s="35">
        <v>125</v>
      </c>
      <c r="H138" s="33">
        <v>24.675279</v>
      </c>
      <c r="I138" s="35">
        <v>30</v>
      </c>
      <c r="K138" s="33">
        <v>24.675279</v>
      </c>
      <c r="L138" s="35">
        <v>30</v>
      </c>
      <c r="N138" s="33">
        <v>50.778812000000002</v>
      </c>
      <c r="O138" s="35">
        <v>23</v>
      </c>
      <c r="Q138" s="33">
        <v>21.456696000000001</v>
      </c>
      <c r="R138" s="35">
        <v>26</v>
      </c>
      <c r="T138" s="33">
        <v>6.380871</v>
      </c>
      <c r="U138" s="35">
        <v>57</v>
      </c>
      <c r="W138" s="33">
        <v>12.114236999999999</v>
      </c>
      <c r="X138" s="35">
        <v>18</v>
      </c>
      <c r="Z138" s="33">
        <v>27.011196000000002</v>
      </c>
      <c r="AB138" s="33">
        <v>0.86134699999999997</v>
      </c>
      <c r="AD138" s="32" t="s">
        <v>1338</v>
      </c>
      <c r="AE138" s="32" t="s">
        <v>1757</v>
      </c>
      <c r="AF138" s="34">
        <v>37995</v>
      </c>
      <c r="AG138" s="32" t="s">
        <v>1770</v>
      </c>
      <c r="AH138" s="32" t="s">
        <v>1771</v>
      </c>
    </row>
    <row r="139" spans="1:34" s="32" customFormat="1">
      <c r="A139" s="32" t="s">
        <v>135</v>
      </c>
      <c r="B139" s="32" t="s">
        <v>1772</v>
      </c>
      <c r="C139" s="33">
        <v>998.85671100000002</v>
      </c>
      <c r="D139" s="34">
        <v>46210</v>
      </c>
      <c r="E139" s="33">
        <v>-0.188994</v>
      </c>
      <c r="F139" s="35">
        <v>58</v>
      </c>
      <c r="H139" s="33">
        <v>6.7839850000000004</v>
      </c>
      <c r="I139" s="35">
        <v>88</v>
      </c>
      <c r="K139" s="33">
        <v>6.7839850000000004</v>
      </c>
      <c r="L139" s="35">
        <v>88</v>
      </c>
      <c r="N139" s="33">
        <v>10.290406000000001</v>
      </c>
      <c r="O139" s="35">
        <v>110</v>
      </c>
      <c r="Q139" s="33">
        <v>15.80509</v>
      </c>
      <c r="R139" s="35">
        <v>69</v>
      </c>
      <c r="T139" s="33">
        <v>6.4724110000000001</v>
      </c>
      <c r="U139" s="35">
        <v>55</v>
      </c>
      <c r="W139" s="33">
        <v>8.0044509999999995</v>
      </c>
      <c r="X139" s="35">
        <v>86</v>
      </c>
      <c r="Z139" s="33">
        <v>15.015442999999999</v>
      </c>
      <c r="AB139" s="33">
        <v>0.71285299999999996</v>
      </c>
      <c r="AD139" s="32" t="s">
        <v>1349</v>
      </c>
      <c r="AE139" s="32" t="s">
        <v>1757</v>
      </c>
      <c r="AF139" s="34">
        <v>36119</v>
      </c>
      <c r="AG139" s="32" t="s">
        <v>1773</v>
      </c>
      <c r="AH139" s="32" t="s">
        <v>1774</v>
      </c>
    </row>
    <row r="140" spans="1:34" s="32" customFormat="1">
      <c r="A140" s="32" t="s">
        <v>136</v>
      </c>
      <c r="B140" s="32" t="s">
        <v>1775</v>
      </c>
      <c r="C140" s="33">
        <v>220.46613300000001</v>
      </c>
      <c r="D140" s="34">
        <v>46210</v>
      </c>
      <c r="E140" s="33">
        <v>-0.52517800000000003</v>
      </c>
      <c r="F140" s="35">
        <v>74</v>
      </c>
      <c r="H140" s="33">
        <v>6.9429129999999999</v>
      </c>
      <c r="I140" s="35">
        <v>86</v>
      </c>
      <c r="K140" s="33">
        <v>6.9429129999999999</v>
      </c>
      <c r="L140" s="35">
        <v>86</v>
      </c>
      <c r="N140" s="33">
        <v>13.219258</v>
      </c>
      <c r="O140" s="35">
        <v>98</v>
      </c>
      <c r="Q140" s="33">
        <v>13.113771</v>
      </c>
      <c r="R140" s="35">
        <v>87</v>
      </c>
      <c r="T140" s="33">
        <v>4.9604619999999997</v>
      </c>
      <c r="U140" s="35">
        <v>70</v>
      </c>
      <c r="W140" s="33">
        <v>3.7304889999999999</v>
      </c>
      <c r="X140" s="35">
        <v>125</v>
      </c>
      <c r="Z140" s="33">
        <v>13.106966999999999</v>
      </c>
      <c r="AB140" s="33">
        <v>0.64990599999999998</v>
      </c>
      <c r="AD140" s="32" t="s">
        <v>1349</v>
      </c>
      <c r="AE140" s="32" t="s">
        <v>1757</v>
      </c>
      <c r="AF140" s="34">
        <v>39360</v>
      </c>
      <c r="AG140" s="32" t="s">
        <v>1776</v>
      </c>
      <c r="AH140" s="32" t="s">
        <v>1777</v>
      </c>
    </row>
    <row r="141" spans="1:34" s="32" customFormat="1">
      <c r="A141" s="32" t="s">
        <v>137</v>
      </c>
      <c r="B141" s="32" t="s">
        <v>1778</v>
      </c>
      <c r="C141" s="33">
        <v>2218.52313</v>
      </c>
      <c r="D141" s="34">
        <v>46210</v>
      </c>
      <c r="E141" s="33">
        <v>-5.0710920000000002</v>
      </c>
      <c r="F141" s="35">
        <v>133</v>
      </c>
      <c r="H141" s="33">
        <v>10.998127999999999</v>
      </c>
      <c r="I141" s="35">
        <v>67</v>
      </c>
      <c r="K141" s="33">
        <v>10.998127999999999</v>
      </c>
      <c r="L141" s="35">
        <v>67</v>
      </c>
      <c r="N141" s="33">
        <v>25.100795000000002</v>
      </c>
      <c r="O141" s="35">
        <v>67</v>
      </c>
      <c r="Q141" s="33">
        <v>11.969996</v>
      </c>
      <c r="R141" s="35">
        <v>96</v>
      </c>
      <c r="T141" s="33">
        <v>4.2396089999999997</v>
      </c>
      <c r="U141" s="35">
        <v>81</v>
      </c>
      <c r="W141" s="33">
        <v>11.502567000000001</v>
      </c>
      <c r="X141" s="35">
        <v>27</v>
      </c>
      <c r="Z141" s="33">
        <v>17.193000000000001</v>
      </c>
      <c r="AB141" s="33">
        <v>0.48034700000000002</v>
      </c>
      <c r="AD141" s="32" t="s">
        <v>1349</v>
      </c>
      <c r="AE141" s="32" t="s">
        <v>1757</v>
      </c>
      <c r="AF141" s="34">
        <v>39262</v>
      </c>
      <c r="AG141" s="32" t="s">
        <v>1779</v>
      </c>
      <c r="AH141" s="32" t="s">
        <v>1780</v>
      </c>
    </row>
    <row r="142" spans="1:34" s="32" customFormat="1">
      <c r="A142" s="32" t="s">
        <v>138</v>
      </c>
      <c r="B142" s="32" t="s">
        <v>1781</v>
      </c>
      <c r="C142" s="33">
        <v>926.53178800000001</v>
      </c>
      <c r="D142" s="34">
        <v>46210</v>
      </c>
      <c r="E142" s="33">
        <v>-2.3968500000000001</v>
      </c>
      <c r="F142" s="35">
        <v>114</v>
      </c>
      <c r="H142" s="33">
        <v>7.2857609999999999</v>
      </c>
      <c r="I142" s="35">
        <v>84</v>
      </c>
      <c r="K142" s="33">
        <v>7.2857609999999999</v>
      </c>
      <c r="L142" s="35">
        <v>84</v>
      </c>
      <c r="N142" s="33">
        <v>18.052643</v>
      </c>
      <c r="O142" s="35">
        <v>89</v>
      </c>
      <c r="Q142" s="33">
        <v>12.302849</v>
      </c>
      <c r="R142" s="35">
        <v>93</v>
      </c>
      <c r="T142" s="33">
        <v>7.9215489999999997</v>
      </c>
      <c r="U142" s="35">
        <v>40</v>
      </c>
      <c r="W142" s="33">
        <v>7.4012010000000004</v>
      </c>
      <c r="X142" s="35">
        <v>94</v>
      </c>
      <c r="Z142" s="33">
        <v>10.225281000000001</v>
      </c>
      <c r="AB142" s="33">
        <v>0.68635100000000004</v>
      </c>
      <c r="AD142" s="32" t="s">
        <v>1338</v>
      </c>
      <c r="AE142" s="32" t="s">
        <v>1757</v>
      </c>
      <c r="AF142" s="34">
        <v>39276</v>
      </c>
      <c r="AG142" s="32" t="s">
        <v>1782</v>
      </c>
      <c r="AH142" s="32" t="s">
        <v>1783</v>
      </c>
    </row>
    <row r="143" spans="1:34" s="32" customFormat="1">
      <c r="A143" s="32" t="s">
        <v>139</v>
      </c>
      <c r="B143" s="32" t="s">
        <v>1784</v>
      </c>
      <c r="C143" s="33">
        <v>4065.2415420000002</v>
      </c>
      <c r="D143" s="34">
        <v>46210</v>
      </c>
      <c r="E143" s="33">
        <v>-2.5329799999999998</v>
      </c>
      <c r="F143" s="35">
        <v>118</v>
      </c>
      <c r="H143" s="33">
        <v>4.1769280000000002</v>
      </c>
      <c r="I143" s="35">
        <v>104</v>
      </c>
      <c r="K143" s="33">
        <v>4.1769280000000002</v>
      </c>
      <c r="L143" s="35">
        <v>104</v>
      </c>
      <c r="N143" s="33">
        <v>12.994897999999999</v>
      </c>
      <c r="O143" s="35">
        <v>99</v>
      </c>
      <c r="Q143" s="33">
        <v>12.192958000000001</v>
      </c>
      <c r="R143" s="35">
        <v>94</v>
      </c>
      <c r="T143" s="33">
        <v>6.713813</v>
      </c>
      <c r="U143" s="35">
        <v>53</v>
      </c>
      <c r="W143" s="33">
        <v>12.888614</v>
      </c>
      <c r="X143" s="35">
        <v>16</v>
      </c>
      <c r="Z143" s="33">
        <v>17.959061999999999</v>
      </c>
      <c r="AB143" s="33">
        <v>0.52649100000000004</v>
      </c>
      <c r="AD143" s="32" t="s">
        <v>1338</v>
      </c>
      <c r="AE143" s="32" t="s">
        <v>1757</v>
      </c>
      <c r="AF143" s="34">
        <v>40505</v>
      </c>
      <c r="AG143" s="32" t="s">
        <v>1785</v>
      </c>
      <c r="AH143" s="32" t="s">
        <v>1786</v>
      </c>
    </row>
    <row r="144" spans="1:34" s="32" customFormat="1">
      <c r="A144" s="32" t="s">
        <v>140</v>
      </c>
      <c r="B144" s="32" t="s">
        <v>1787</v>
      </c>
      <c r="C144" s="33">
        <v>692.14644799999996</v>
      </c>
      <c r="D144" s="34">
        <v>46210</v>
      </c>
      <c r="E144" s="33">
        <v>-8.2060099999999991</v>
      </c>
      <c r="F144" s="35">
        <v>144</v>
      </c>
      <c r="H144" s="33">
        <v>25.326257999999999</v>
      </c>
      <c r="I144" s="35">
        <v>28</v>
      </c>
      <c r="K144" s="33">
        <v>25.326257999999999</v>
      </c>
      <c r="L144" s="35">
        <v>28</v>
      </c>
      <c r="N144" s="33">
        <v>38.979920999999997</v>
      </c>
      <c r="O144" s="35">
        <v>43</v>
      </c>
      <c r="Q144" s="33">
        <v>16.917739000000001</v>
      </c>
      <c r="R144" s="35">
        <v>65</v>
      </c>
      <c r="T144" s="33">
        <v>18.271053999999999</v>
      </c>
      <c r="U144" s="35">
        <v>3</v>
      </c>
      <c r="W144" s="33">
        <v>5.1620299999999997</v>
      </c>
      <c r="X144" s="35">
        <v>112</v>
      </c>
      <c r="Z144" s="33">
        <v>22.053595999999999</v>
      </c>
      <c r="AB144" s="33">
        <v>0.69273499999999999</v>
      </c>
      <c r="AD144" s="32" t="s">
        <v>1338</v>
      </c>
      <c r="AE144" s="32" t="s">
        <v>1757</v>
      </c>
      <c r="AF144" s="34">
        <v>38898</v>
      </c>
      <c r="AG144" s="32" t="s">
        <v>1788</v>
      </c>
      <c r="AH144" s="32" t="s">
        <v>1789</v>
      </c>
    </row>
    <row r="145" spans="1:34" s="32" customFormat="1">
      <c r="A145" s="32" t="s">
        <v>141</v>
      </c>
      <c r="B145" s="32" t="s">
        <v>1790</v>
      </c>
      <c r="C145" s="33">
        <v>3739.785022</v>
      </c>
      <c r="D145" s="34">
        <v>46210</v>
      </c>
      <c r="E145" s="33">
        <v>-2.0531100000000002</v>
      </c>
      <c r="F145" s="35">
        <v>108</v>
      </c>
      <c r="H145" s="33">
        <v>5.5694840000000001</v>
      </c>
      <c r="I145" s="35">
        <v>96</v>
      </c>
      <c r="K145" s="33">
        <v>5.5694840000000001</v>
      </c>
      <c r="L145" s="35">
        <v>96</v>
      </c>
      <c r="N145" s="33">
        <v>14.753519000000001</v>
      </c>
      <c r="O145" s="35">
        <v>94</v>
      </c>
      <c r="Q145" s="33">
        <v>15.731452000000001</v>
      </c>
      <c r="R145" s="35">
        <v>70</v>
      </c>
      <c r="T145" s="33">
        <v>8.251989</v>
      </c>
      <c r="U145" s="35">
        <v>36</v>
      </c>
      <c r="W145" s="33">
        <v>11.512233</v>
      </c>
      <c r="X145" s="35">
        <v>25</v>
      </c>
      <c r="Z145" s="33">
        <v>16.276275999999999</v>
      </c>
      <c r="AB145" s="33">
        <v>0.77623500000000001</v>
      </c>
      <c r="AD145" s="32" t="s">
        <v>1338</v>
      </c>
      <c r="AE145" s="32" t="s">
        <v>1757</v>
      </c>
      <c r="AF145" s="34">
        <v>38506</v>
      </c>
      <c r="AG145" s="32" t="s">
        <v>1791</v>
      </c>
      <c r="AH145" s="32" t="s">
        <v>1792</v>
      </c>
    </row>
    <row r="146" spans="1:34" s="32" customFormat="1">
      <c r="A146" s="32" t="s">
        <v>142</v>
      </c>
      <c r="B146" s="32" t="s">
        <v>1793</v>
      </c>
      <c r="C146" s="33">
        <v>290.33462200000002</v>
      </c>
      <c r="D146" s="34">
        <v>46210</v>
      </c>
      <c r="E146" s="33">
        <v>-2.5168400000000002</v>
      </c>
      <c r="F146" s="35">
        <v>117</v>
      </c>
      <c r="H146" s="33">
        <v>8.920598</v>
      </c>
      <c r="I146" s="35">
        <v>75</v>
      </c>
      <c r="K146" s="33">
        <v>8.920598</v>
      </c>
      <c r="L146" s="35">
        <v>75</v>
      </c>
      <c r="N146" s="33">
        <v>20.779959000000002</v>
      </c>
      <c r="O146" s="35">
        <v>80</v>
      </c>
      <c r="Q146" s="33">
        <v>13.255606999999999</v>
      </c>
      <c r="R146" s="35">
        <v>86</v>
      </c>
      <c r="T146" s="33">
        <v>8.6113350000000004</v>
      </c>
      <c r="U146" s="35">
        <v>31</v>
      </c>
      <c r="W146" s="33">
        <v>8.8651870000000006</v>
      </c>
      <c r="X146" s="35">
        <v>72</v>
      </c>
      <c r="Z146" s="33">
        <v>10.28192</v>
      </c>
      <c r="AB146" s="33">
        <v>0.731321</v>
      </c>
      <c r="AD146" s="32" t="s">
        <v>1338</v>
      </c>
      <c r="AE146" s="32" t="s">
        <v>1757</v>
      </c>
      <c r="AF146" s="34">
        <v>38562</v>
      </c>
      <c r="AG146" s="32" t="s">
        <v>1794</v>
      </c>
      <c r="AH146" s="32" t="s">
        <v>1795</v>
      </c>
    </row>
    <row r="147" spans="1:34" s="32" customFormat="1">
      <c r="A147" s="32" t="s">
        <v>143</v>
      </c>
      <c r="B147" s="32" t="s">
        <v>1796</v>
      </c>
      <c r="C147" s="33">
        <v>2058.6550560000001</v>
      </c>
      <c r="D147" s="34">
        <v>46210</v>
      </c>
      <c r="E147" s="33">
        <v>-14.16615</v>
      </c>
      <c r="F147" s="35">
        <v>148</v>
      </c>
      <c r="H147" s="33">
        <v>-10.204122</v>
      </c>
      <c r="I147" s="35">
        <v>142</v>
      </c>
      <c r="K147" s="33">
        <v>-10.204122</v>
      </c>
      <c r="L147" s="35">
        <v>142</v>
      </c>
      <c r="N147" s="33">
        <v>65.779156999999998</v>
      </c>
      <c r="O147" s="35">
        <v>8</v>
      </c>
      <c r="Q147" s="33">
        <v>49.261792999999997</v>
      </c>
      <c r="R147" s="35">
        <v>1</v>
      </c>
      <c r="T147" s="33">
        <v>24.287085999999999</v>
      </c>
      <c r="U147" s="35">
        <v>1</v>
      </c>
      <c r="W147" s="33">
        <v>13.541452</v>
      </c>
      <c r="X147" s="35">
        <v>13</v>
      </c>
      <c r="Z147" s="33">
        <v>49.036212999999996</v>
      </c>
      <c r="AB147" s="33">
        <v>1.1325480000000001</v>
      </c>
      <c r="AD147" s="32" t="s">
        <v>1338</v>
      </c>
      <c r="AE147" s="32" t="s">
        <v>1757</v>
      </c>
      <c r="AF147" s="34">
        <v>42550</v>
      </c>
      <c r="AG147" s="32" t="s">
        <v>1797</v>
      </c>
      <c r="AH147" s="32" t="s">
        <v>1798</v>
      </c>
    </row>
    <row r="148" spans="1:34" s="32" customFormat="1">
      <c r="A148" s="32" t="s">
        <v>144</v>
      </c>
      <c r="B148" s="32" t="s">
        <v>1799</v>
      </c>
      <c r="C148" s="33">
        <v>483.96692400000001</v>
      </c>
      <c r="D148" s="34">
        <v>46210</v>
      </c>
      <c r="E148" s="33">
        <v>-0.51028099999999998</v>
      </c>
      <c r="F148" s="35">
        <v>73</v>
      </c>
      <c r="H148" s="33">
        <v>17.873967</v>
      </c>
      <c r="I148" s="35">
        <v>52</v>
      </c>
      <c r="K148" s="33">
        <v>17.873967</v>
      </c>
      <c r="L148" s="35">
        <v>52</v>
      </c>
      <c r="N148" s="33">
        <v>34.273352000000003</v>
      </c>
      <c r="O148" s="35">
        <v>52</v>
      </c>
      <c r="Q148" s="33">
        <v>18.750036000000001</v>
      </c>
      <c r="R148" s="35">
        <v>50</v>
      </c>
      <c r="T148" s="33">
        <v>9.8722890000000003</v>
      </c>
      <c r="U148" s="35">
        <v>20</v>
      </c>
      <c r="W148" s="33">
        <v>9.0575159999999997</v>
      </c>
      <c r="X148" s="35">
        <v>65</v>
      </c>
      <c r="Z148" s="33">
        <v>22.078475000000001</v>
      </c>
      <c r="AB148" s="33">
        <v>0.89702300000000001</v>
      </c>
      <c r="AD148" s="32" t="s">
        <v>1489</v>
      </c>
      <c r="AE148" s="32" t="s">
        <v>1757</v>
      </c>
      <c r="AF148" s="34">
        <v>39052</v>
      </c>
      <c r="AG148" s="32" t="s">
        <v>1800</v>
      </c>
      <c r="AH148" s="32" t="s">
        <v>1801</v>
      </c>
    </row>
    <row r="149" spans="1:34" s="32" customFormat="1">
      <c r="A149" s="32" t="s">
        <v>145</v>
      </c>
      <c r="B149" s="32" t="s">
        <v>1802</v>
      </c>
      <c r="C149" s="33">
        <v>64.360020000000006</v>
      </c>
      <c r="D149" s="34">
        <v>46210</v>
      </c>
      <c r="E149" s="33">
        <v>-2.5627219999999999</v>
      </c>
      <c r="F149" s="35">
        <v>120</v>
      </c>
      <c r="H149" s="33">
        <v>9.9183109999999992</v>
      </c>
      <c r="I149" s="35">
        <v>71</v>
      </c>
      <c r="K149" s="33">
        <v>9.9183109999999992</v>
      </c>
      <c r="L149" s="35">
        <v>71</v>
      </c>
      <c r="N149" s="33">
        <v>19.516196000000001</v>
      </c>
      <c r="O149" s="35">
        <v>85</v>
      </c>
      <c r="Q149" s="33">
        <v>10.247877000000001</v>
      </c>
      <c r="R149" s="35">
        <v>112</v>
      </c>
      <c r="T149" s="33">
        <v>0.87631599999999998</v>
      </c>
      <c r="U149" s="35">
        <v>108</v>
      </c>
      <c r="W149" s="33">
        <v>5.3665380000000003</v>
      </c>
      <c r="X149" s="35">
        <v>110</v>
      </c>
      <c r="Z149" s="33">
        <v>19.890149999999998</v>
      </c>
      <c r="AB149" s="33">
        <v>0.39962599999999998</v>
      </c>
      <c r="AD149" s="32" t="s">
        <v>1489</v>
      </c>
      <c r="AE149" s="32" t="s">
        <v>1757</v>
      </c>
      <c r="AF149" s="34">
        <v>36542</v>
      </c>
      <c r="AG149" s="32" t="s">
        <v>1803</v>
      </c>
      <c r="AH149" s="32" t="s">
        <v>1804</v>
      </c>
    </row>
    <row r="150" spans="1:34" s="32" customFormat="1">
      <c r="A150" s="32" t="s">
        <v>146</v>
      </c>
      <c r="B150" s="32" t="s">
        <v>1805</v>
      </c>
      <c r="C150" s="33">
        <v>902.75205900000003</v>
      </c>
      <c r="D150" s="34">
        <v>46210</v>
      </c>
      <c r="E150" s="33">
        <v>3.0789900000000001</v>
      </c>
      <c r="F150" s="35">
        <v>19</v>
      </c>
      <c r="H150" s="33">
        <v>18.466156999999999</v>
      </c>
      <c r="I150" s="35">
        <v>48</v>
      </c>
      <c r="K150" s="33">
        <v>18.466156999999999</v>
      </c>
      <c r="L150" s="35">
        <v>48</v>
      </c>
      <c r="N150" s="33">
        <v>31.13692</v>
      </c>
      <c r="O150" s="35">
        <v>55</v>
      </c>
      <c r="Q150" s="33">
        <v>12.376025</v>
      </c>
      <c r="R150" s="35">
        <v>92</v>
      </c>
      <c r="T150" s="33">
        <v>6.2661579999999999</v>
      </c>
      <c r="U150" s="35">
        <v>60</v>
      </c>
      <c r="W150" s="33">
        <v>8.954618</v>
      </c>
      <c r="X150" s="35">
        <v>68</v>
      </c>
      <c r="Z150" s="33">
        <v>15.028464</v>
      </c>
      <c r="AB150" s="33">
        <v>0.48750199999999999</v>
      </c>
      <c r="AD150" s="32" t="s">
        <v>1338</v>
      </c>
      <c r="AE150" s="32" t="s">
        <v>1757</v>
      </c>
      <c r="AF150" s="34">
        <v>38331</v>
      </c>
      <c r="AG150" s="32" t="s">
        <v>1806</v>
      </c>
      <c r="AH150" s="32" t="s">
        <v>1807</v>
      </c>
    </row>
    <row r="151" spans="1:34" s="32" customFormat="1">
      <c r="A151" s="32" t="s">
        <v>147</v>
      </c>
      <c r="B151" s="32" t="s">
        <v>1808</v>
      </c>
      <c r="C151" s="33">
        <v>288.52151300000003</v>
      </c>
      <c r="D151" s="34">
        <v>46210</v>
      </c>
      <c r="E151" s="33">
        <v>1.5279199999999999</v>
      </c>
      <c r="F151" s="35">
        <v>31</v>
      </c>
      <c r="H151" s="33">
        <v>32.167352000000001</v>
      </c>
      <c r="I151" s="35">
        <v>15</v>
      </c>
      <c r="K151" s="33">
        <v>32.167352000000001</v>
      </c>
      <c r="L151" s="35">
        <v>15</v>
      </c>
      <c r="N151" s="33">
        <v>53.179637</v>
      </c>
      <c r="O151" s="35">
        <v>19</v>
      </c>
      <c r="Q151" s="33">
        <v>28.414307999999998</v>
      </c>
      <c r="R151" s="35">
        <v>8</v>
      </c>
      <c r="T151" s="33"/>
      <c r="U151" s="35"/>
      <c r="W151" s="33"/>
      <c r="X151" s="35"/>
      <c r="Z151" s="33">
        <v>19.949269999999999</v>
      </c>
      <c r="AB151" s="33">
        <v>1.471492</v>
      </c>
      <c r="AD151" s="32" t="s">
        <v>1338</v>
      </c>
      <c r="AE151" s="32" t="s">
        <v>1809</v>
      </c>
      <c r="AF151" s="34">
        <v>44421</v>
      </c>
      <c r="AG151" s="32" t="s">
        <v>1810</v>
      </c>
      <c r="AH151" s="32" t="s">
        <v>1811</v>
      </c>
    </row>
    <row r="152" spans="1:34" s="32" customFormat="1">
      <c r="A152" s="32" t="s">
        <v>148</v>
      </c>
      <c r="B152" s="32" t="s">
        <v>1812</v>
      </c>
      <c r="C152" s="33">
        <v>209.94459800000001</v>
      </c>
      <c r="D152" s="34">
        <v>46210</v>
      </c>
      <c r="E152" s="33">
        <v>-4.2627499999999996</v>
      </c>
      <c r="F152" s="35">
        <v>129</v>
      </c>
      <c r="H152" s="33">
        <v>14.156459999999999</v>
      </c>
      <c r="I152" s="35">
        <v>63</v>
      </c>
      <c r="K152" s="33">
        <v>14.156459999999999</v>
      </c>
      <c r="L152" s="35">
        <v>63</v>
      </c>
      <c r="N152" s="33">
        <v>23.276244999999999</v>
      </c>
      <c r="O152" s="35">
        <v>71</v>
      </c>
      <c r="Q152" s="33">
        <v>20.023571</v>
      </c>
      <c r="R152" s="35">
        <v>39</v>
      </c>
      <c r="T152" s="33">
        <v>6.8125340000000003</v>
      </c>
      <c r="U152" s="35">
        <v>52</v>
      </c>
      <c r="W152" s="33">
        <v>17.501411000000001</v>
      </c>
      <c r="X152" s="35">
        <v>5</v>
      </c>
      <c r="Z152" s="33">
        <v>29.382925</v>
      </c>
      <c r="AB152" s="33">
        <v>0.65937100000000004</v>
      </c>
      <c r="AD152" s="32" t="s">
        <v>1338</v>
      </c>
      <c r="AE152" s="32" t="s">
        <v>1813</v>
      </c>
      <c r="AF152" s="34">
        <v>35765</v>
      </c>
      <c r="AG152" s="32" t="s">
        <v>1814</v>
      </c>
      <c r="AH152" s="32" t="s">
        <v>1815</v>
      </c>
    </row>
    <row r="153" spans="1:34" s="32" customFormat="1">
      <c r="A153" s="32" t="s">
        <v>149</v>
      </c>
      <c r="B153" s="32" t="s">
        <v>1816</v>
      </c>
      <c r="C153" s="33">
        <v>1943.3871509999999</v>
      </c>
      <c r="D153" s="34">
        <v>46210</v>
      </c>
      <c r="E153" s="33">
        <v>-1.63869</v>
      </c>
      <c r="F153" s="35">
        <v>97</v>
      </c>
      <c r="H153" s="33">
        <v>5.9278320000000004</v>
      </c>
      <c r="I153" s="35">
        <v>95</v>
      </c>
      <c r="K153" s="33">
        <v>5.9278320000000004</v>
      </c>
      <c r="L153" s="35">
        <v>95</v>
      </c>
      <c r="N153" s="33">
        <v>20.660542</v>
      </c>
      <c r="O153" s="35">
        <v>81</v>
      </c>
      <c r="Q153" s="33">
        <v>13.391584999999999</v>
      </c>
      <c r="R153" s="35">
        <v>84</v>
      </c>
      <c r="T153" s="33">
        <v>6.4395860000000003</v>
      </c>
      <c r="U153" s="35">
        <v>56</v>
      </c>
      <c r="W153" s="33">
        <v>10.144698999999999</v>
      </c>
      <c r="X153" s="35">
        <v>44</v>
      </c>
      <c r="Z153" s="33">
        <v>13.631898</v>
      </c>
      <c r="AB153" s="33">
        <v>0.63820100000000002</v>
      </c>
      <c r="AD153" s="32" t="s">
        <v>1338</v>
      </c>
      <c r="AE153" s="32" t="s">
        <v>1813</v>
      </c>
      <c r="AF153" s="34">
        <v>42397</v>
      </c>
      <c r="AG153" s="32" t="s">
        <v>1817</v>
      </c>
      <c r="AH153" s="32" t="s">
        <v>1818</v>
      </c>
    </row>
    <row r="154" spans="1:34" s="32" customFormat="1">
      <c r="A154" s="32" t="s">
        <v>150</v>
      </c>
      <c r="B154" s="32" t="s">
        <v>1819</v>
      </c>
      <c r="C154" s="33">
        <v>2183.6862139999998</v>
      </c>
      <c r="D154" s="34">
        <v>46210</v>
      </c>
      <c r="E154" s="33">
        <v>0.99014999999999997</v>
      </c>
      <c r="F154" s="35">
        <v>33</v>
      </c>
      <c r="H154" s="33">
        <v>13.672335</v>
      </c>
      <c r="I154" s="35">
        <v>64</v>
      </c>
      <c r="K154" s="33">
        <v>13.672335</v>
      </c>
      <c r="L154" s="35">
        <v>64</v>
      </c>
      <c r="N154" s="33">
        <v>23.901623000000001</v>
      </c>
      <c r="O154" s="35">
        <v>70</v>
      </c>
      <c r="Q154" s="33">
        <v>15.115135</v>
      </c>
      <c r="R154" s="35">
        <v>78</v>
      </c>
      <c r="T154" s="33">
        <v>10.694661</v>
      </c>
      <c r="U154" s="35">
        <v>14</v>
      </c>
      <c r="W154" s="33">
        <v>11.507460999999999</v>
      </c>
      <c r="X154" s="35">
        <v>26</v>
      </c>
      <c r="Z154" s="33">
        <v>11.797794</v>
      </c>
      <c r="AB154" s="33">
        <v>0.79160799999999998</v>
      </c>
      <c r="AD154" s="32" t="s">
        <v>1338</v>
      </c>
      <c r="AE154" s="32" t="s">
        <v>1813</v>
      </c>
      <c r="AF154" s="34">
        <v>41320</v>
      </c>
      <c r="AG154" s="32" t="s">
        <v>1820</v>
      </c>
      <c r="AH154" s="32" t="s">
        <v>1821</v>
      </c>
    </row>
    <row r="155" spans="1:34" s="32" customFormat="1">
      <c r="A155" s="32" t="s">
        <v>151</v>
      </c>
      <c r="B155" s="32" t="s">
        <v>1822</v>
      </c>
      <c r="C155" s="33">
        <v>38.79327</v>
      </c>
      <c r="D155" s="34">
        <v>46210</v>
      </c>
      <c r="E155" s="33">
        <v>5.2089489999999996</v>
      </c>
      <c r="F155" s="35">
        <v>8</v>
      </c>
      <c r="H155" s="33">
        <v>17.014906</v>
      </c>
      <c r="I155" s="35">
        <v>56</v>
      </c>
      <c r="K155" s="33">
        <v>17.014906</v>
      </c>
      <c r="L155" s="35">
        <v>56</v>
      </c>
      <c r="N155" s="33">
        <v>43.219811</v>
      </c>
      <c r="O155" s="35">
        <v>34</v>
      </c>
      <c r="Q155" s="33">
        <v>11.374446000000001</v>
      </c>
      <c r="R155" s="35">
        <v>103</v>
      </c>
      <c r="T155" s="33">
        <v>-2.8795890000000002</v>
      </c>
      <c r="U155" s="35">
        <v>134</v>
      </c>
      <c r="W155" s="33">
        <v>5.3605830000000001</v>
      </c>
      <c r="X155" s="35">
        <v>111</v>
      </c>
      <c r="Z155" s="33">
        <v>19.629486</v>
      </c>
      <c r="AB155" s="33">
        <v>0.387241</v>
      </c>
      <c r="AD155" s="32" t="s">
        <v>1592</v>
      </c>
      <c r="AE155" s="32" t="s">
        <v>1823</v>
      </c>
      <c r="AF155" s="34">
        <v>41928</v>
      </c>
      <c r="AG155" s="32" t="s">
        <v>1824</v>
      </c>
      <c r="AH155" s="32" t="s">
        <v>1825</v>
      </c>
    </row>
    <row r="156" spans="1:34" s="32" customFormat="1">
      <c r="A156" s="32" t="s">
        <v>152</v>
      </c>
      <c r="B156" s="32" t="s">
        <v>1826</v>
      </c>
      <c r="C156" s="33">
        <v>98.910436000000004</v>
      </c>
      <c r="D156" s="34">
        <v>46210</v>
      </c>
      <c r="E156" s="33">
        <v>-5.64398</v>
      </c>
      <c r="F156" s="35">
        <v>136</v>
      </c>
      <c r="H156" s="33">
        <v>-8.2272990000000004</v>
      </c>
      <c r="I156" s="35">
        <v>140</v>
      </c>
      <c r="K156" s="33">
        <v>-8.2272990000000004</v>
      </c>
      <c r="L156" s="35">
        <v>140</v>
      </c>
      <c r="N156" s="33">
        <v>5.9615879999999999</v>
      </c>
      <c r="O156" s="35">
        <v>117</v>
      </c>
      <c r="Q156" s="33">
        <v>7.3522280000000002</v>
      </c>
      <c r="R156" s="35">
        <v>125</v>
      </c>
      <c r="T156" s="33">
        <v>-7.1232959999999999</v>
      </c>
      <c r="U156" s="35">
        <v>141</v>
      </c>
      <c r="W156" s="33">
        <v>4.8866040000000002</v>
      </c>
      <c r="X156" s="35">
        <v>115</v>
      </c>
      <c r="Z156" s="33">
        <v>17.385057</v>
      </c>
      <c r="AB156" s="33">
        <v>0.21605199999999999</v>
      </c>
      <c r="AD156" s="32" t="s">
        <v>1338</v>
      </c>
      <c r="AE156" s="32" t="s">
        <v>1823</v>
      </c>
      <c r="AF156" s="34">
        <v>36721</v>
      </c>
      <c r="AG156" s="32" t="s">
        <v>1827</v>
      </c>
      <c r="AH156" s="32" t="s">
        <v>1828</v>
      </c>
    </row>
    <row r="157" spans="1:34" s="32" customFormat="1">
      <c r="A157" s="32" t="s">
        <v>153</v>
      </c>
      <c r="B157" s="32" t="s">
        <v>1829</v>
      </c>
      <c r="C157" s="33">
        <v>81.935658000000004</v>
      </c>
      <c r="D157" s="34">
        <v>46210</v>
      </c>
      <c r="E157" s="33">
        <v>-2.5893250000000001</v>
      </c>
      <c r="F157" s="35">
        <v>121</v>
      </c>
      <c r="H157" s="33">
        <v>19.578171999999999</v>
      </c>
      <c r="I157" s="35">
        <v>43</v>
      </c>
      <c r="K157" s="33">
        <v>19.578171999999999</v>
      </c>
      <c r="L157" s="35">
        <v>43</v>
      </c>
      <c r="N157" s="33">
        <v>42.408253000000002</v>
      </c>
      <c r="O157" s="35">
        <v>35</v>
      </c>
      <c r="Q157" s="33">
        <v>21.318203</v>
      </c>
      <c r="R157" s="35">
        <v>27</v>
      </c>
      <c r="T157" s="33">
        <v>0.79162600000000005</v>
      </c>
      <c r="U157" s="35">
        <v>109</v>
      </c>
      <c r="W157" s="33">
        <v>8.3901500000000002</v>
      </c>
      <c r="X157" s="35">
        <v>81</v>
      </c>
      <c r="Z157" s="33">
        <v>22.156493999999999</v>
      </c>
      <c r="AB157" s="33">
        <v>0.86480599999999996</v>
      </c>
      <c r="AD157" s="32" t="s">
        <v>1388</v>
      </c>
      <c r="AE157" s="32" t="s">
        <v>1823</v>
      </c>
      <c r="AF157" s="34">
        <v>37354</v>
      </c>
      <c r="AG157" s="32" t="s">
        <v>1830</v>
      </c>
      <c r="AH157" s="32" t="s">
        <v>1831</v>
      </c>
    </row>
    <row r="158" spans="1:34" s="32" customFormat="1">
      <c r="A158" s="32" t="s">
        <v>154</v>
      </c>
      <c r="B158" s="32" t="s">
        <v>1832</v>
      </c>
      <c r="C158" s="33">
        <v>1141.9702050000001</v>
      </c>
      <c r="D158" s="34">
        <v>46210</v>
      </c>
      <c r="E158" s="33">
        <v>-2.8689800000000001</v>
      </c>
      <c r="F158" s="35">
        <v>123</v>
      </c>
      <c r="H158" s="33">
        <v>15.708667999999999</v>
      </c>
      <c r="I158" s="35">
        <v>60</v>
      </c>
      <c r="K158" s="33">
        <v>15.708667999999999</v>
      </c>
      <c r="L158" s="35">
        <v>60</v>
      </c>
      <c r="N158" s="33">
        <v>39.135219999999997</v>
      </c>
      <c r="O158" s="35">
        <v>42</v>
      </c>
      <c r="Q158" s="33">
        <v>19.690711</v>
      </c>
      <c r="R158" s="35">
        <v>42</v>
      </c>
      <c r="T158" s="33">
        <v>0.37134499999999998</v>
      </c>
      <c r="U158" s="35">
        <v>115</v>
      </c>
      <c r="W158" s="33">
        <v>8.9017870000000006</v>
      </c>
      <c r="X158" s="35">
        <v>69</v>
      </c>
      <c r="Z158" s="33">
        <v>21.157378000000001</v>
      </c>
      <c r="AB158" s="33">
        <v>0.77915699999999999</v>
      </c>
      <c r="AD158" s="32" t="s">
        <v>1338</v>
      </c>
      <c r="AE158" s="32" t="s">
        <v>1823</v>
      </c>
      <c r="AF158" s="34">
        <v>35200</v>
      </c>
      <c r="AG158" s="32" t="s">
        <v>1833</v>
      </c>
      <c r="AH158" s="32" t="s">
        <v>1834</v>
      </c>
    </row>
    <row r="159" spans="1:34" s="32" customFormat="1">
      <c r="A159" s="32" t="s">
        <v>155</v>
      </c>
      <c r="B159" s="32" t="s">
        <v>1835</v>
      </c>
      <c r="C159" s="33">
        <v>1834.8784760000001</v>
      </c>
      <c r="D159" s="34">
        <v>46210</v>
      </c>
      <c r="E159" s="33">
        <v>-4.6330299999999998</v>
      </c>
      <c r="F159" s="35">
        <v>131</v>
      </c>
      <c r="H159" s="33">
        <v>11.121798</v>
      </c>
      <c r="I159" s="35">
        <v>66</v>
      </c>
      <c r="K159" s="33">
        <v>11.121798</v>
      </c>
      <c r="L159" s="35">
        <v>66</v>
      </c>
      <c r="N159" s="33">
        <v>26.021795999999998</v>
      </c>
      <c r="O159" s="35">
        <v>64</v>
      </c>
      <c r="Q159" s="33">
        <v>15.637195</v>
      </c>
      <c r="R159" s="35">
        <v>71</v>
      </c>
      <c r="T159" s="33">
        <v>5.1084930000000002</v>
      </c>
      <c r="U159" s="35">
        <v>69</v>
      </c>
      <c r="W159" s="33">
        <v>8.0243149999999996</v>
      </c>
      <c r="X159" s="35">
        <v>85</v>
      </c>
      <c r="Z159" s="33">
        <v>19.602414</v>
      </c>
      <c r="AB159" s="33">
        <v>0.70439600000000002</v>
      </c>
      <c r="AD159" s="32" t="s">
        <v>1338</v>
      </c>
      <c r="AE159" s="32" t="s">
        <v>1823</v>
      </c>
      <c r="AF159" s="34">
        <v>37501</v>
      </c>
      <c r="AG159" s="32" t="s">
        <v>1836</v>
      </c>
      <c r="AH159" s="32" t="s">
        <v>1837</v>
      </c>
    </row>
    <row r="160" spans="1:34" s="32" customFormat="1">
      <c r="A160" s="36" t="s">
        <v>1838</v>
      </c>
      <c r="C160" s="33">
        <v>1855.089174</v>
      </c>
      <c r="D160" s="34"/>
      <c r="E160" s="33">
        <v>-0.71716999999999997</v>
      </c>
      <c r="F160" s="35"/>
      <c r="H160" s="33">
        <v>12.614250999999999</v>
      </c>
      <c r="I160" s="35"/>
      <c r="K160" s="33">
        <v>12.614250999999999</v>
      </c>
      <c r="L160" s="35"/>
      <c r="N160" s="33">
        <v>26.276471000000001</v>
      </c>
      <c r="O160" s="35"/>
      <c r="Q160" s="33">
        <v>15.529496999999999</v>
      </c>
      <c r="R160" s="35"/>
      <c r="T160" s="33">
        <v>4.4770830000000004</v>
      </c>
      <c r="U160" s="35"/>
      <c r="W160" s="33">
        <v>9.173845</v>
      </c>
      <c r="X160" s="35"/>
      <c r="Z160" s="33">
        <v>19.921165999999999</v>
      </c>
      <c r="AB160" s="33">
        <v>0.62041199999999996</v>
      </c>
      <c r="AF160" s="34"/>
    </row>
    <row r="161" spans="1:34" s="38" customFormat="1">
      <c r="A161" s="37" t="s">
        <v>156</v>
      </c>
      <c r="C161" s="38">
        <v>146</v>
      </c>
      <c r="E161" s="38">
        <v>148</v>
      </c>
      <c r="H161" s="38">
        <v>148</v>
      </c>
      <c r="K161" s="38">
        <v>148</v>
      </c>
      <c r="N161" s="38">
        <v>148</v>
      </c>
      <c r="Q161" s="38">
        <v>148</v>
      </c>
      <c r="T161" s="38">
        <v>147</v>
      </c>
      <c r="W161" s="38">
        <v>131</v>
      </c>
      <c r="Z161" s="38">
        <v>148</v>
      </c>
      <c r="AB161" s="38">
        <v>148</v>
      </c>
    </row>
    <row r="162" spans="1:34" s="32" customFormat="1">
      <c r="A162" s="36" t="s">
        <v>1839</v>
      </c>
      <c r="C162" s="33">
        <v>562.340148</v>
      </c>
      <c r="D162" s="34"/>
      <c r="E162" s="33">
        <v>-0.52517800000000003</v>
      </c>
      <c r="F162" s="35"/>
      <c r="H162" s="33">
        <v>9.2382220000000004</v>
      </c>
      <c r="I162" s="35"/>
      <c r="K162" s="33">
        <v>9.2382220000000004</v>
      </c>
      <c r="L162" s="35"/>
      <c r="N162" s="33">
        <v>22.804414999999999</v>
      </c>
      <c r="O162" s="35"/>
      <c r="Q162" s="33">
        <v>15.411970999999999</v>
      </c>
      <c r="R162" s="35"/>
      <c r="T162" s="33">
        <v>4.6795720000000003</v>
      </c>
      <c r="U162" s="35"/>
      <c r="W162" s="33">
        <v>8.9962909999999994</v>
      </c>
      <c r="X162" s="35"/>
      <c r="Z162" s="33">
        <v>19.171292999999999</v>
      </c>
      <c r="AB162" s="33">
        <v>0.68635100000000004</v>
      </c>
      <c r="AF162" s="34"/>
    </row>
    <row r="163" spans="1:34" s="32" customFormat="1">
      <c r="A163" s="36" t="s">
        <v>157</v>
      </c>
      <c r="C163" s="33">
        <v>270843.01940699999</v>
      </c>
      <c r="D163" s="34"/>
      <c r="E163" s="33">
        <v>-106.141192</v>
      </c>
      <c r="F163" s="35"/>
      <c r="H163" s="33">
        <v>1866.90915</v>
      </c>
      <c r="I163" s="35"/>
      <c r="K163" s="33">
        <v>1866.90915</v>
      </c>
      <c r="L163" s="35"/>
      <c r="N163" s="33">
        <v>3888.917715</v>
      </c>
      <c r="O163" s="35"/>
      <c r="Q163" s="33">
        <v>2298.3655800000001</v>
      </c>
      <c r="R163" s="35"/>
      <c r="T163" s="33">
        <v>658.13116600000001</v>
      </c>
      <c r="U163" s="35"/>
      <c r="W163" s="33">
        <v>1201.7737139999999</v>
      </c>
      <c r="X163" s="35"/>
      <c r="Z163" s="33">
        <v>2948.3326259999999</v>
      </c>
      <c r="AB163" s="33">
        <v>91.821046999999993</v>
      </c>
      <c r="AF163" s="34"/>
    </row>
    <row r="164" spans="1:34" ht="14.5">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row>
    <row r="165" spans="1:34" s="18" customFormat="1">
      <c r="A165" s="39" t="s">
        <v>158</v>
      </c>
      <c r="C165" s="19"/>
      <c r="D165" s="20"/>
      <c r="E165" s="19"/>
      <c r="F165" s="40"/>
      <c r="H165" s="19"/>
      <c r="I165" s="40"/>
      <c r="K165" s="19"/>
      <c r="L165" s="40"/>
      <c r="N165" s="19"/>
      <c r="O165" s="40"/>
      <c r="Q165" s="19"/>
      <c r="R165" s="40"/>
      <c r="T165" s="19"/>
      <c r="U165" s="40"/>
      <c r="W165" s="19"/>
      <c r="X165" s="40"/>
      <c r="Z165" s="19"/>
      <c r="AB165" s="19"/>
      <c r="AF165" s="20"/>
    </row>
    <row r="166" spans="1:34" s="32" customFormat="1">
      <c r="A166" s="32" t="s">
        <v>159</v>
      </c>
      <c r="B166" s="32" t="s">
        <v>1840</v>
      </c>
      <c r="C166" s="33">
        <v>534.57559000000003</v>
      </c>
      <c r="D166" s="34">
        <v>46210</v>
      </c>
      <c r="E166" s="33">
        <v>-2.2682699999999998</v>
      </c>
      <c r="F166" s="35">
        <v>4</v>
      </c>
      <c r="H166" s="33">
        <v>12.876989999999999</v>
      </c>
      <c r="I166" s="35">
        <v>1</v>
      </c>
      <c r="K166" s="33">
        <v>12.876989999999999</v>
      </c>
      <c r="L166" s="35">
        <v>1</v>
      </c>
      <c r="N166" s="33">
        <v>29.372492999999999</v>
      </c>
      <c r="O166" s="35">
        <v>1</v>
      </c>
      <c r="Q166" s="33">
        <v>12.986793</v>
      </c>
      <c r="R166" s="35">
        <v>1</v>
      </c>
      <c r="T166" s="33">
        <v>8.8030880000000007</v>
      </c>
      <c r="U166" s="35">
        <v>1</v>
      </c>
      <c r="W166" s="33">
        <v>7.8446350000000002</v>
      </c>
      <c r="X166" s="35">
        <v>1</v>
      </c>
      <c r="Z166" s="33">
        <v>21.777526999999999</v>
      </c>
      <c r="AB166" s="33">
        <v>0.471551</v>
      </c>
      <c r="AD166" s="32" t="s">
        <v>1338</v>
      </c>
      <c r="AE166" s="32" t="s">
        <v>1447</v>
      </c>
      <c r="AF166" s="34">
        <v>41318</v>
      </c>
      <c r="AG166" s="32" t="s">
        <v>1841</v>
      </c>
      <c r="AH166" s="32" t="s">
        <v>1842</v>
      </c>
    </row>
    <row r="167" spans="1:34" s="32" customFormat="1">
      <c r="A167" s="32" t="s">
        <v>160</v>
      </c>
      <c r="B167" s="32" t="s">
        <v>1843</v>
      </c>
      <c r="C167" s="33">
        <v>233.736424</v>
      </c>
      <c r="D167" s="34">
        <v>46210</v>
      </c>
      <c r="E167" s="33">
        <v>-1.7572300000000001</v>
      </c>
      <c r="F167" s="35">
        <v>3</v>
      </c>
      <c r="H167" s="33">
        <v>9.4006139999999991</v>
      </c>
      <c r="I167" s="35">
        <v>3</v>
      </c>
      <c r="K167" s="33">
        <v>9.4006139999999991</v>
      </c>
      <c r="L167" s="35">
        <v>3</v>
      </c>
      <c r="N167" s="33">
        <v>28.916723000000001</v>
      </c>
      <c r="O167" s="35">
        <v>2</v>
      </c>
      <c r="Q167" s="33">
        <v>9.498545</v>
      </c>
      <c r="R167" s="35">
        <v>5</v>
      </c>
      <c r="T167" s="33">
        <v>7.3769169999999997</v>
      </c>
      <c r="U167" s="35">
        <v>2</v>
      </c>
      <c r="W167" s="33">
        <v>6.1363469999999998</v>
      </c>
      <c r="X167" s="35">
        <v>4</v>
      </c>
      <c r="Z167" s="33">
        <v>22.424741000000001</v>
      </c>
      <c r="AB167" s="33">
        <v>0.31322899999999998</v>
      </c>
      <c r="AD167" s="32" t="s">
        <v>1338</v>
      </c>
      <c r="AE167" s="32" t="s">
        <v>1461</v>
      </c>
      <c r="AF167" s="34">
        <v>34064</v>
      </c>
      <c r="AG167" s="32" t="s">
        <v>1844</v>
      </c>
      <c r="AH167" s="32" t="s">
        <v>1845</v>
      </c>
    </row>
    <row r="168" spans="1:34" s="32" customFormat="1">
      <c r="A168" s="32" t="s">
        <v>161</v>
      </c>
      <c r="B168" s="32" t="s">
        <v>1846</v>
      </c>
      <c r="C168" s="33">
        <v>624.97971299999995</v>
      </c>
      <c r="D168" s="34">
        <v>46210</v>
      </c>
      <c r="E168" s="33">
        <v>-2.8714</v>
      </c>
      <c r="F168" s="35">
        <v>6</v>
      </c>
      <c r="H168" s="33">
        <v>4.4348510000000001</v>
      </c>
      <c r="I168" s="35">
        <v>7</v>
      </c>
      <c r="K168" s="33">
        <v>4.4348510000000001</v>
      </c>
      <c r="L168" s="35">
        <v>7</v>
      </c>
      <c r="N168" s="33">
        <v>12.341685</v>
      </c>
      <c r="O168" s="35">
        <v>8</v>
      </c>
      <c r="Q168" s="33">
        <v>3.529763</v>
      </c>
      <c r="R168" s="35">
        <v>9</v>
      </c>
      <c r="T168" s="33">
        <v>3.3848099999999999</v>
      </c>
      <c r="U168" s="35">
        <v>7</v>
      </c>
      <c r="W168" s="33">
        <v>4.1321089999999998</v>
      </c>
      <c r="X168" s="35">
        <v>8</v>
      </c>
      <c r="Z168" s="33">
        <v>23.404264999999999</v>
      </c>
      <c r="AB168" s="33">
        <v>5.7604000000000002E-2</v>
      </c>
      <c r="AD168" s="32" t="s">
        <v>1338</v>
      </c>
      <c r="AE168" s="32" t="s">
        <v>1473</v>
      </c>
      <c r="AF168" s="34">
        <v>35439</v>
      </c>
      <c r="AG168" s="32" t="s">
        <v>1847</v>
      </c>
      <c r="AH168" s="32" t="s">
        <v>1848</v>
      </c>
    </row>
    <row r="169" spans="1:34" s="32" customFormat="1">
      <c r="A169" s="32" t="s">
        <v>162</v>
      </c>
      <c r="B169" s="32" t="s">
        <v>1849</v>
      </c>
      <c r="C169" s="33">
        <v>356.215058</v>
      </c>
      <c r="D169" s="34">
        <v>46210</v>
      </c>
      <c r="E169" s="33">
        <v>-3.2744900000000001</v>
      </c>
      <c r="F169" s="35">
        <v>8</v>
      </c>
      <c r="H169" s="33">
        <v>2.8563770000000002</v>
      </c>
      <c r="I169" s="35">
        <v>8</v>
      </c>
      <c r="K169" s="33">
        <v>2.8563770000000002</v>
      </c>
      <c r="L169" s="35">
        <v>8</v>
      </c>
      <c r="N169" s="33">
        <v>21.029031</v>
      </c>
      <c r="O169" s="35">
        <v>7</v>
      </c>
      <c r="Q169" s="33">
        <v>9.9127749999999999</v>
      </c>
      <c r="R169" s="35">
        <v>3</v>
      </c>
      <c r="T169" s="33">
        <v>2.9991680000000001</v>
      </c>
      <c r="U169" s="35">
        <v>8</v>
      </c>
      <c r="W169" s="33">
        <v>4.6302919999999999</v>
      </c>
      <c r="X169" s="35">
        <v>7</v>
      </c>
      <c r="Z169" s="33">
        <v>26.068391999999999</v>
      </c>
      <c r="AB169" s="33">
        <v>0.32150600000000001</v>
      </c>
      <c r="AD169" s="32" t="s">
        <v>1338</v>
      </c>
      <c r="AE169" s="32" t="s">
        <v>1561</v>
      </c>
      <c r="AF169" s="34">
        <v>34463</v>
      </c>
      <c r="AG169" s="32" t="s">
        <v>1850</v>
      </c>
      <c r="AH169" s="32" t="s">
        <v>1851</v>
      </c>
    </row>
    <row r="170" spans="1:34" s="32" customFormat="1">
      <c r="A170" s="32" t="s">
        <v>163</v>
      </c>
      <c r="B170" s="32" t="s">
        <v>1852</v>
      </c>
      <c r="C170" s="33">
        <v>554.28848900000003</v>
      </c>
      <c r="D170" s="34">
        <v>46210</v>
      </c>
      <c r="E170" s="33">
        <v>-1.0972599999999999</v>
      </c>
      <c r="F170" s="35">
        <v>2</v>
      </c>
      <c r="H170" s="33">
        <v>8.2620459999999998</v>
      </c>
      <c r="I170" s="35">
        <v>5</v>
      </c>
      <c r="K170" s="33">
        <v>8.2620459999999998</v>
      </c>
      <c r="L170" s="35">
        <v>5</v>
      </c>
      <c r="N170" s="33">
        <v>25.443660999999999</v>
      </c>
      <c r="O170" s="35">
        <v>5</v>
      </c>
      <c r="Q170" s="33">
        <v>11.403722</v>
      </c>
      <c r="R170" s="35">
        <v>2</v>
      </c>
      <c r="T170" s="33">
        <v>7.0348499999999996</v>
      </c>
      <c r="U170" s="35">
        <v>3</v>
      </c>
      <c r="W170" s="33">
        <v>6.937506</v>
      </c>
      <c r="X170" s="35">
        <v>3</v>
      </c>
      <c r="Z170" s="33">
        <v>21.301089999999999</v>
      </c>
      <c r="AB170" s="33">
        <v>0.40151100000000001</v>
      </c>
      <c r="AD170" s="32" t="s">
        <v>1338</v>
      </c>
      <c r="AE170" s="32" t="s">
        <v>1656</v>
      </c>
      <c r="AF170" s="34">
        <v>33737</v>
      </c>
      <c r="AG170" s="32" t="s">
        <v>1853</v>
      </c>
      <c r="AH170" s="32" t="s">
        <v>1854</v>
      </c>
    </row>
    <row r="171" spans="1:34" s="32" customFormat="1">
      <c r="A171" s="32" t="s">
        <v>164</v>
      </c>
      <c r="B171" s="32" t="s">
        <v>1855</v>
      </c>
      <c r="C171" s="33">
        <v>1081.2452410000001</v>
      </c>
      <c r="D171" s="34">
        <v>46210</v>
      </c>
      <c r="E171" s="33">
        <v>0.58009999999999995</v>
      </c>
      <c r="F171" s="35">
        <v>1</v>
      </c>
      <c r="H171" s="33">
        <v>1.9177150000000001</v>
      </c>
      <c r="I171" s="35">
        <v>9</v>
      </c>
      <c r="K171" s="33">
        <v>1.9177150000000001</v>
      </c>
      <c r="L171" s="35">
        <v>9</v>
      </c>
      <c r="N171" s="33">
        <v>5.6456480000000004</v>
      </c>
      <c r="O171" s="35">
        <v>9</v>
      </c>
      <c r="Q171" s="33">
        <v>7.2099149999999996</v>
      </c>
      <c r="R171" s="35">
        <v>8</v>
      </c>
      <c r="T171" s="33">
        <v>2.2343570000000001</v>
      </c>
      <c r="U171" s="35">
        <v>9</v>
      </c>
      <c r="W171" s="33">
        <v>3.0408909999999998</v>
      </c>
      <c r="X171" s="35">
        <v>9</v>
      </c>
      <c r="Z171" s="33">
        <v>3.0360279999999999</v>
      </c>
      <c r="AB171" s="33">
        <v>0.55717399999999995</v>
      </c>
      <c r="AD171" s="32" t="s">
        <v>1338</v>
      </c>
      <c r="AE171" s="32" t="s">
        <v>1715</v>
      </c>
      <c r="AF171" s="34">
        <v>40472</v>
      </c>
      <c r="AG171" s="32" t="s">
        <v>1856</v>
      </c>
      <c r="AH171" s="32" t="s">
        <v>1857</v>
      </c>
    </row>
    <row r="172" spans="1:34" s="32" customFormat="1">
      <c r="A172" s="32" t="s">
        <v>165</v>
      </c>
      <c r="B172" s="32" t="s">
        <v>1858</v>
      </c>
      <c r="C172" s="33">
        <v>64.884287999999998</v>
      </c>
      <c r="D172" s="34">
        <v>46203</v>
      </c>
      <c r="E172" s="33">
        <v>-3.6412499999999999</v>
      </c>
      <c r="F172" s="35">
        <v>9</v>
      </c>
      <c r="H172" s="33">
        <v>6.3002570000000002</v>
      </c>
      <c r="I172" s="35">
        <v>6</v>
      </c>
      <c r="K172" s="33">
        <v>6.3002570000000002</v>
      </c>
      <c r="L172" s="35">
        <v>6</v>
      </c>
      <c r="N172" s="33">
        <v>23.740784000000001</v>
      </c>
      <c r="O172" s="35">
        <v>6</v>
      </c>
      <c r="Q172" s="33">
        <v>7.3209809999999997</v>
      </c>
      <c r="R172" s="35">
        <v>7</v>
      </c>
      <c r="T172" s="33">
        <v>4.7587970000000004</v>
      </c>
      <c r="U172" s="35">
        <v>6</v>
      </c>
      <c r="W172" s="33">
        <v>5.0585889999999996</v>
      </c>
      <c r="X172" s="35">
        <v>6</v>
      </c>
      <c r="Z172" s="33">
        <v>21.014934</v>
      </c>
      <c r="AB172" s="33">
        <v>0.21591099999999999</v>
      </c>
      <c r="AD172" s="32" t="s">
        <v>1338</v>
      </c>
      <c r="AE172" s="32" t="s">
        <v>1859</v>
      </c>
      <c r="AF172" s="34">
        <v>38930</v>
      </c>
      <c r="AG172" s="32" t="s">
        <v>1860</v>
      </c>
      <c r="AH172" s="32" t="s">
        <v>1861</v>
      </c>
    </row>
    <row r="173" spans="1:34" s="32" customFormat="1">
      <c r="A173" s="32" t="s">
        <v>166</v>
      </c>
      <c r="B173" s="32" t="s">
        <v>1862</v>
      </c>
      <c r="C173" s="33">
        <v>466.82116300000001</v>
      </c>
      <c r="D173" s="34">
        <v>46210</v>
      </c>
      <c r="E173" s="33">
        <v>-2.9767000000000001</v>
      </c>
      <c r="F173" s="35">
        <v>7</v>
      </c>
      <c r="H173" s="33">
        <v>8.6135479999999998</v>
      </c>
      <c r="I173" s="35">
        <v>4</v>
      </c>
      <c r="K173" s="33">
        <v>8.6135479999999998</v>
      </c>
      <c r="L173" s="35">
        <v>4</v>
      </c>
      <c r="N173" s="33">
        <v>25.77074</v>
      </c>
      <c r="O173" s="35">
        <v>4</v>
      </c>
      <c r="Q173" s="33">
        <v>8.4791070000000008</v>
      </c>
      <c r="R173" s="35">
        <v>6</v>
      </c>
      <c r="T173" s="33">
        <v>5.7825980000000001</v>
      </c>
      <c r="U173" s="35">
        <v>5</v>
      </c>
      <c r="W173" s="33">
        <v>7.3686800000000003</v>
      </c>
      <c r="X173" s="35">
        <v>2</v>
      </c>
      <c r="Z173" s="33">
        <v>21.677401</v>
      </c>
      <c r="AB173" s="33">
        <v>0.26774999999999999</v>
      </c>
      <c r="AD173" s="32" t="s">
        <v>1338</v>
      </c>
      <c r="AE173" s="32" t="s">
        <v>1757</v>
      </c>
      <c r="AF173" s="34">
        <v>35991</v>
      </c>
      <c r="AG173" s="32" t="s">
        <v>1863</v>
      </c>
      <c r="AH173" s="32" t="s">
        <v>1864</v>
      </c>
    </row>
    <row r="174" spans="1:34" s="32" customFormat="1">
      <c r="A174" s="32" t="s">
        <v>167</v>
      </c>
      <c r="B174" s="32" t="s">
        <v>1865</v>
      </c>
      <c r="C174" s="33">
        <v>602.39264500000002</v>
      </c>
      <c r="D174" s="34">
        <v>46210</v>
      </c>
      <c r="E174" s="33">
        <v>-2.3127800000000001</v>
      </c>
      <c r="F174" s="35">
        <v>5</v>
      </c>
      <c r="H174" s="33">
        <v>11.392175999999999</v>
      </c>
      <c r="I174" s="35">
        <v>2</v>
      </c>
      <c r="K174" s="33">
        <v>11.392175999999999</v>
      </c>
      <c r="L174" s="35">
        <v>2</v>
      </c>
      <c r="N174" s="33">
        <v>26.706045</v>
      </c>
      <c r="O174" s="35">
        <v>3</v>
      </c>
      <c r="Q174" s="33">
        <v>9.9024459999999994</v>
      </c>
      <c r="R174" s="35">
        <v>4</v>
      </c>
      <c r="T174" s="33">
        <v>5.8489529999999998</v>
      </c>
      <c r="U174" s="35">
        <v>4</v>
      </c>
      <c r="W174" s="33">
        <v>5.535622</v>
      </c>
      <c r="X174" s="35">
        <v>5</v>
      </c>
      <c r="Z174" s="33">
        <v>20.928464999999999</v>
      </c>
      <c r="AB174" s="33">
        <v>0.33354200000000001</v>
      </c>
      <c r="AD174" s="32" t="s">
        <v>1338</v>
      </c>
      <c r="AE174" s="32" t="s">
        <v>1574</v>
      </c>
      <c r="AF174" s="34">
        <v>33297</v>
      </c>
      <c r="AG174" s="32" t="s">
        <v>1866</v>
      </c>
      <c r="AH174" s="32" t="s">
        <v>1867</v>
      </c>
    </row>
    <row r="175" spans="1:34" s="32" customFormat="1">
      <c r="A175" s="36" t="s">
        <v>1838</v>
      </c>
      <c r="C175" s="33">
        <v>502.12651199999999</v>
      </c>
      <c r="D175" s="34"/>
      <c r="E175" s="33">
        <v>-2.1799200000000001</v>
      </c>
      <c r="F175" s="35"/>
      <c r="H175" s="33">
        <v>7.3393969999999999</v>
      </c>
      <c r="I175" s="35"/>
      <c r="K175" s="33">
        <v>7.3393969999999999</v>
      </c>
      <c r="L175" s="35"/>
      <c r="N175" s="33">
        <v>22.107423000000001</v>
      </c>
      <c r="O175" s="35"/>
      <c r="Q175" s="33">
        <v>8.9160050000000002</v>
      </c>
      <c r="R175" s="35"/>
      <c r="T175" s="33">
        <v>5.3581709999999996</v>
      </c>
      <c r="U175" s="35"/>
      <c r="W175" s="33">
        <v>5.6316300000000004</v>
      </c>
      <c r="X175" s="35"/>
      <c r="Z175" s="33">
        <v>20.181426999999999</v>
      </c>
      <c r="AB175" s="33">
        <v>0.32664199999999999</v>
      </c>
      <c r="AF175" s="34"/>
    </row>
    <row r="176" spans="1:34" s="38" customFormat="1">
      <c r="A176" s="37" t="s">
        <v>156</v>
      </c>
      <c r="C176" s="38">
        <v>9</v>
      </c>
      <c r="E176" s="38">
        <v>9</v>
      </c>
      <c r="H176" s="38">
        <v>9</v>
      </c>
      <c r="K176" s="38">
        <v>9</v>
      </c>
      <c r="N176" s="38">
        <v>9</v>
      </c>
      <c r="Q176" s="38">
        <v>9</v>
      </c>
      <c r="T176" s="38">
        <v>9</v>
      </c>
      <c r="W176" s="38">
        <v>9</v>
      </c>
      <c r="Z176" s="38">
        <v>9</v>
      </c>
      <c r="AB176" s="38">
        <v>9</v>
      </c>
    </row>
    <row r="177" spans="1:34" s="32" customFormat="1">
      <c r="A177" s="36" t="s">
        <v>1839</v>
      </c>
      <c r="C177" s="33">
        <v>534.57559000000003</v>
      </c>
      <c r="D177" s="34"/>
      <c r="E177" s="33">
        <v>-2.3127800000000001</v>
      </c>
      <c r="F177" s="35"/>
      <c r="H177" s="33">
        <v>8.2620459999999998</v>
      </c>
      <c r="I177" s="35"/>
      <c r="K177" s="33">
        <v>8.2620459999999998</v>
      </c>
      <c r="L177" s="35"/>
      <c r="N177" s="33">
        <v>25.443660999999999</v>
      </c>
      <c r="O177" s="35"/>
      <c r="Q177" s="33">
        <v>9.498545</v>
      </c>
      <c r="R177" s="35"/>
      <c r="T177" s="33">
        <v>5.7825980000000001</v>
      </c>
      <c r="U177" s="35"/>
      <c r="W177" s="33">
        <v>5.535622</v>
      </c>
      <c r="X177" s="35"/>
      <c r="Z177" s="33">
        <v>21.677401</v>
      </c>
      <c r="AB177" s="33">
        <v>0.32150600000000001</v>
      </c>
      <c r="AF177" s="34"/>
    </row>
    <row r="178" spans="1:34" s="32" customFormat="1">
      <c r="A178" s="36" t="s">
        <v>157</v>
      </c>
      <c r="C178" s="33">
        <v>4519.1386110000003</v>
      </c>
      <c r="D178" s="34"/>
      <c r="E178" s="33">
        <v>-19.61928</v>
      </c>
      <c r="F178" s="35"/>
      <c r="H178" s="33">
        <v>66.054573000000005</v>
      </c>
      <c r="I178" s="35"/>
      <c r="K178" s="33">
        <v>66.054573000000005</v>
      </c>
      <c r="L178" s="35"/>
      <c r="N178" s="33">
        <v>198.96681100000001</v>
      </c>
      <c r="O178" s="35"/>
      <c r="Q178" s="33">
        <v>80.244046999999995</v>
      </c>
      <c r="R178" s="35"/>
      <c r="T178" s="33">
        <v>48.223537999999998</v>
      </c>
      <c r="U178" s="35"/>
      <c r="W178" s="33">
        <v>50.684671999999999</v>
      </c>
      <c r="X178" s="35"/>
      <c r="Z178" s="33">
        <v>181.632845</v>
      </c>
      <c r="AB178" s="33">
        <v>2.9397769999999999</v>
      </c>
      <c r="AF178" s="34"/>
    </row>
    <row r="179" spans="1:34" ht="14.5">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row>
    <row r="180" spans="1:34" s="18" customFormat="1">
      <c r="A180" s="39" t="s">
        <v>168</v>
      </c>
      <c r="C180" s="19"/>
      <c r="D180" s="20"/>
      <c r="E180" s="19"/>
      <c r="F180" s="40"/>
      <c r="H180" s="19"/>
      <c r="I180" s="40"/>
      <c r="K180" s="19"/>
      <c r="L180" s="40"/>
      <c r="N180" s="19"/>
      <c r="O180" s="40"/>
      <c r="Q180" s="19"/>
      <c r="R180" s="40"/>
      <c r="T180" s="19"/>
      <c r="U180" s="40"/>
      <c r="W180" s="19"/>
      <c r="X180" s="40"/>
      <c r="Z180" s="19"/>
      <c r="AB180" s="19"/>
      <c r="AF180" s="20"/>
    </row>
    <row r="181" spans="1:34" s="32" customFormat="1">
      <c r="A181" s="32" t="s">
        <v>169</v>
      </c>
      <c r="B181" s="32" t="s">
        <v>1868</v>
      </c>
      <c r="C181" s="33">
        <v>1.122169</v>
      </c>
      <c r="D181" s="34">
        <v>46210</v>
      </c>
      <c r="E181" s="33">
        <v>-0.87910900000000003</v>
      </c>
      <c r="F181" s="35">
        <v>45</v>
      </c>
      <c r="H181" s="33">
        <v>1.2185870000000001</v>
      </c>
      <c r="I181" s="35">
        <v>67</v>
      </c>
      <c r="K181" s="33">
        <v>1.2185870000000001</v>
      </c>
      <c r="L181" s="35">
        <v>67</v>
      </c>
      <c r="N181" s="33">
        <v>5.0571089999999996</v>
      </c>
      <c r="O181" s="35">
        <v>73</v>
      </c>
      <c r="Q181" s="33"/>
      <c r="R181" s="35"/>
      <c r="T181" s="33"/>
      <c r="U181" s="35"/>
      <c r="W181" s="33"/>
      <c r="X181" s="35"/>
      <c r="Z181" s="33">
        <v>10.475707</v>
      </c>
      <c r="AB181" s="33"/>
      <c r="AD181" s="32" t="s">
        <v>1388</v>
      </c>
      <c r="AE181" s="32" t="s">
        <v>1869</v>
      </c>
      <c r="AF181" s="34">
        <v>45160</v>
      </c>
      <c r="AG181" s="32" t="s">
        <v>1870</v>
      </c>
      <c r="AH181" s="32" t="s">
        <v>1871</v>
      </c>
    </row>
    <row r="182" spans="1:34" s="32" customFormat="1">
      <c r="A182" s="32" t="s">
        <v>170</v>
      </c>
      <c r="B182" s="32" t="s">
        <v>1872</v>
      </c>
      <c r="C182" s="33">
        <v>1.122169</v>
      </c>
      <c r="D182" s="34">
        <v>46210</v>
      </c>
      <c r="E182" s="33">
        <v>-0.87573000000000001</v>
      </c>
      <c r="F182" s="35">
        <v>43</v>
      </c>
      <c r="H182" s="33">
        <v>1.2207129999999999</v>
      </c>
      <c r="I182" s="35">
        <v>66</v>
      </c>
      <c r="K182" s="33">
        <v>1.2207129999999999</v>
      </c>
      <c r="L182" s="35">
        <v>66</v>
      </c>
      <c r="N182" s="33">
        <v>5.0762390000000002</v>
      </c>
      <c r="O182" s="35">
        <v>71</v>
      </c>
      <c r="Q182" s="33"/>
      <c r="R182" s="35"/>
      <c r="T182" s="33"/>
      <c r="U182" s="35"/>
      <c r="W182" s="33"/>
      <c r="X182" s="35"/>
      <c r="Z182" s="33">
        <v>10.475204</v>
      </c>
      <c r="AB182" s="33"/>
      <c r="AD182" s="32" t="s">
        <v>1338</v>
      </c>
      <c r="AE182" s="32" t="s">
        <v>1869</v>
      </c>
      <c r="AF182" s="34">
        <v>45160</v>
      </c>
      <c r="AG182" s="32" t="s">
        <v>1873</v>
      </c>
      <c r="AH182" s="32" t="s">
        <v>1871</v>
      </c>
    </row>
    <row r="183" spans="1:34" s="32" customFormat="1">
      <c r="A183" s="32" t="s">
        <v>171</v>
      </c>
      <c r="B183" s="32" t="s">
        <v>1874</v>
      </c>
      <c r="C183" s="33">
        <v>1.122169</v>
      </c>
      <c r="D183" s="34">
        <v>46210</v>
      </c>
      <c r="E183" s="33">
        <v>-0.88506600000000002</v>
      </c>
      <c r="F183" s="35">
        <v>46</v>
      </c>
      <c r="H183" s="33">
        <v>1.2257640000000001</v>
      </c>
      <c r="I183" s="35">
        <v>65</v>
      </c>
      <c r="K183" s="33">
        <v>1.2257640000000001</v>
      </c>
      <c r="L183" s="35">
        <v>65</v>
      </c>
      <c r="N183" s="33">
        <v>4.8764580000000004</v>
      </c>
      <c r="O183" s="35">
        <v>74</v>
      </c>
      <c r="Q183" s="33"/>
      <c r="R183" s="35"/>
      <c r="T183" s="33"/>
      <c r="U183" s="35"/>
      <c r="W183" s="33"/>
      <c r="X183" s="35"/>
      <c r="Z183" s="33">
        <v>10.487596999999999</v>
      </c>
      <c r="AB183" s="33"/>
      <c r="AD183" s="32" t="s">
        <v>1388</v>
      </c>
      <c r="AE183" s="32" t="s">
        <v>1869</v>
      </c>
      <c r="AF183" s="34">
        <v>45160</v>
      </c>
      <c r="AG183" s="32" t="s">
        <v>1875</v>
      </c>
      <c r="AH183" s="32" t="s">
        <v>1871</v>
      </c>
    </row>
    <row r="184" spans="1:34" s="32" customFormat="1">
      <c r="A184" s="32" t="s">
        <v>172</v>
      </c>
      <c r="B184" s="32" t="s">
        <v>1876</v>
      </c>
      <c r="C184" s="33">
        <v>1.122169</v>
      </c>
      <c r="D184" s="34">
        <v>46210</v>
      </c>
      <c r="E184" s="33">
        <v>-0.87756000000000001</v>
      </c>
      <c r="F184" s="35">
        <v>44</v>
      </c>
      <c r="H184" s="33">
        <v>1.217921</v>
      </c>
      <c r="I184" s="35">
        <v>68</v>
      </c>
      <c r="K184" s="33">
        <v>1.217921</v>
      </c>
      <c r="L184" s="35">
        <v>68</v>
      </c>
      <c r="N184" s="33">
        <v>5.0630059999999997</v>
      </c>
      <c r="O184" s="35">
        <v>72</v>
      </c>
      <c r="Q184" s="33"/>
      <c r="R184" s="35"/>
      <c r="T184" s="33"/>
      <c r="U184" s="35"/>
      <c r="W184" s="33"/>
      <c r="X184" s="35"/>
      <c r="Z184" s="33">
        <v>10.480456999999999</v>
      </c>
      <c r="AB184" s="33"/>
      <c r="AD184" s="32" t="s">
        <v>1338</v>
      </c>
      <c r="AE184" s="32" t="s">
        <v>1869</v>
      </c>
      <c r="AF184" s="34">
        <v>45160</v>
      </c>
      <c r="AG184" s="32" t="s">
        <v>1877</v>
      </c>
      <c r="AH184" s="32" t="s">
        <v>1871</v>
      </c>
    </row>
    <row r="185" spans="1:34" s="32" customFormat="1">
      <c r="A185" s="32" t="s">
        <v>173</v>
      </c>
      <c r="B185" s="32" t="s">
        <v>1878</v>
      </c>
      <c r="C185" s="33">
        <v>279.125879</v>
      </c>
      <c r="D185" s="34">
        <v>46210</v>
      </c>
      <c r="E185" s="33">
        <v>-2.7141099999999998</v>
      </c>
      <c r="F185" s="35">
        <v>77</v>
      </c>
      <c r="H185" s="33">
        <v>3.5966719999999999</v>
      </c>
      <c r="I185" s="35">
        <v>59</v>
      </c>
      <c r="K185" s="33">
        <v>3.5966719999999999</v>
      </c>
      <c r="L185" s="35">
        <v>59</v>
      </c>
      <c r="N185" s="33">
        <v>5.3215979999999998</v>
      </c>
      <c r="O185" s="35">
        <v>70</v>
      </c>
      <c r="Q185" s="33">
        <v>10.117368000000001</v>
      </c>
      <c r="R185" s="35">
        <v>66</v>
      </c>
      <c r="T185" s="33">
        <v>3.7162989999999998</v>
      </c>
      <c r="U185" s="35">
        <v>60</v>
      </c>
      <c r="W185" s="33">
        <v>8.6750179999999997</v>
      </c>
      <c r="X185" s="35">
        <v>40</v>
      </c>
      <c r="Z185" s="33">
        <v>13.499943999999999</v>
      </c>
      <c r="AB185" s="33">
        <v>0.458953</v>
      </c>
      <c r="AD185" s="32" t="s">
        <v>1338</v>
      </c>
      <c r="AE185" s="32" t="s">
        <v>1339</v>
      </c>
      <c r="AF185" s="34">
        <v>41837</v>
      </c>
      <c r="AG185" s="32" t="s">
        <v>1879</v>
      </c>
      <c r="AH185" s="32" t="s">
        <v>1880</v>
      </c>
    </row>
    <row r="186" spans="1:34" s="32" customFormat="1">
      <c r="A186" s="32" t="s">
        <v>174</v>
      </c>
      <c r="B186" s="32" t="s">
        <v>1881</v>
      </c>
      <c r="C186" s="33">
        <v>682.72016499999995</v>
      </c>
      <c r="D186" s="34">
        <v>46210</v>
      </c>
      <c r="E186" s="33">
        <v>1.0698799999999999</v>
      </c>
      <c r="F186" s="35">
        <v>7</v>
      </c>
      <c r="H186" s="33">
        <v>8.9762129999999996</v>
      </c>
      <c r="I186" s="35">
        <v>32</v>
      </c>
      <c r="K186" s="33">
        <v>8.9762129999999996</v>
      </c>
      <c r="L186" s="35">
        <v>32</v>
      </c>
      <c r="N186" s="33">
        <v>26.644326</v>
      </c>
      <c r="O186" s="35">
        <v>11</v>
      </c>
      <c r="Q186" s="33">
        <v>17.384191999999999</v>
      </c>
      <c r="R186" s="35">
        <v>29</v>
      </c>
      <c r="T186" s="33">
        <v>8.7547060000000005</v>
      </c>
      <c r="U186" s="35">
        <v>28</v>
      </c>
      <c r="W186" s="33">
        <v>8.7967910000000007</v>
      </c>
      <c r="X186" s="35">
        <v>39</v>
      </c>
      <c r="Z186" s="33">
        <v>11.126204</v>
      </c>
      <c r="AB186" s="33">
        <v>0.98045899999999997</v>
      </c>
      <c r="AD186" s="32" t="s">
        <v>1338</v>
      </c>
      <c r="AE186" s="32" t="s">
        <v>1339</v>
      </c>
      <c r="AF186" s="34">
        <v>37897</v>
      </c>
      <c r="AG186" s="32" t="s">
        <v>1882</v>
      </c>
      <c r="AH186" s="32" t="s">
        <v>1883</v>
      </c>
    </row>
    <row r="187" spans="1:34" s="32" customFormat="1">
      <c r="A187" s="32" t="s">
        <v>175</v>
      </c>
      <c r="B187" s="32" t="s">
        <v>1884</v>
      </c>
      <c r="C187" s="33">
        <v>229.67234199999999</v>
      </c>
      <c r="D187" s="34">
        <v>46210</v>
      </c>
      <c r="E187" s="33">
        <v>-0.38822000000000001</v>
      </c>
      <c r="F187" s="35">
        <v>30</v>
      </c>
      <c r="H187" s="33">
        <v>6.3846749999999997</v>
      </c>
      <c r="I187" s="35">
        <v>49</v>
      </c>
      <c r="K187" s="33">
        <v>6.3846749999999997</v>
      </c>
      <c r="L187" s="35">
        <v>49</v>
      </c>
      <c r="N187" s="33">
        <v>11.291619000000001</v>
      </c>
      <c r="O187" s="35">
        <v>57</v>
      </c>
      <c r="Q187" s="33">
        <v>11.300713999999999</v>
      </c>
      <c r="R187" s="35">
        <v>59</v>
      </c>
      <c r="T187" s="33">
        <v>-3.4627020000000002</v>
      </c>
      <c r="U187" s="35">
        <v>75</v>
      </c>
      <c r="W187" s="33">
        <v>9.2300810000000002</v>
      </c>
      <c r="X187" s="35">
        <v>35</v>
      </c>
      <c r="Z187" s="33">
        <v>20.631157999999999</v>
      </c>
      <c r="AB187" s="33">
        <v>0.41137600000000002</v>
      </c>
      <c r="AD187" s="32" t="s">
        <v>1338</v>
      </c>
      <c r="AE187" s="32" t="s">
        <v>1368</v>
      </c>
      <c r="AF187" s="34">
        <v>36571</v>
      </c>
      <c r="AG187" s="32" t="s">
        <v>1885</v>
      </c>
      <c r="AH187" s="32" t="s">
        <v>1886</v>
      </c>
    </row>
    <row r="188" spans="1:34" s="32" customFormat="1">
      <c r="A188" s="32" t="s">
        <v>176</v>
      </c>
      <c r="B188" s="32" t="s">
        <v>1887</v>
      </c>
      <c r="C188" s="33">
        <v>888.31203400000004</v>
      </c>
      <c r="D188" s="34">
        <v>46210</v>
      </c>
      <c r="E188" s="33">
        <v>-2.3878599999999999</v>
      </c>
      <c r="F188" s="35">
        <v>73</v>
      </c>
      <c r="H188" s="33">
        <v>8.3703090000000007</v>
      </c>
      <c r="I188" s="35">
        <v>37</v>
      </c>
      <c r="K188" s="33">
        <v>8.3703090000000007</v>
      </c>
      <c r="L188" s="35">
        <v>37</v>
      </c>
      <c r="N188" s="33">
        <v>20.435106000000001</v>
      </c>
      <c r="O188" s="35">
        <v>34</v>
      </c>
      <c r="Q188" s="33">
        <v>13.352088</v>
      </c>
      <c r="R188" s="35">
        <v>52</v>
      </c>
      <c r="T188" s="33">
        <v>7.1746379999999998</v>
      </c>
      <c r="U188" s="35">
        <v>42</v>
      </c>
      <c r="W188" s="33"/>
      <c r="X188" s="35"/>
      <c r="Z188" s="33">
        <v>14.408659999999999</v>
      </c>
      <c r="AB188" s="33">
        <v>0.74322900000000003</v>
      </c>
      <c r="AD188" s="32" t="s">
        <v>1338</v>
      </c>
      <c r="AE188" s="32" t="s">
        <v>1368</v>
      </c>
      <c r="AF188" s="34">
        <v>44118</v>
      </c>
      <c r="AG188" s="32" t="s">
        <v>1888</v>
      </c>
      <c r="AH188" s="32" t="s">
        <v>1889</v>
      </c>
    </row>
    <row r="189" spans="1:34" s="32" customFormat="1">
      <c r="A189" s="32" t="s">
        <v>177</v>
      </c>
      <c r="B189" s="32" t="s">
        <v>1890</v>
      </c>
      <c r="C189" s="33">
        <v>165.81048699999999</v>
      </c>
      <c r="D189" s="34">
        <v>46210</v>
      </c>
      <c r="E189" s="33">
        <v>8.2379999999999995E-2</v>
      </c>
      <c r="F189" s="35">
        <v>21</v>
      </c>
      <c r="H189" s="33">
        <v>4.142773</v>
      </c>
      <c r="I189" s="35">
        <v>56</v>
      </c>
      <c r="K189" s="33">
        <v>4.142773</v>
      </c>
      <c r="L189" s="35">
        <v>56</v>
      </c>
      <c r="N189" s="33">
        <v>11.397538000000001</v>
      </c>
      <c r="O189" s="35">
        <v>56</v>
      </c>
      <c r="Q189" s="33">
        <v>7.8855969999999997</v>
      </c>
      <c r="R189" s="35">
        <v>70</v>
      </c>
      <c r="T189" s="33">
        <v>1.773922</v>
      </c>
      <c r="U189" s="35">
        <v>72</v>
      </c>
      <c r="W189" s="33">
        <v>6.325539</v>
      </c>
      <c r="X189" s="35">
        <v>58</v>
      </c>
      <c r="Z189" s="33">
        <v>16.057634</v>
      </c>
      <c r="AB189" s="33">
        <v>0.28239599999999998</v>
      </c>
      <c r="AD189" s="32" t="s">
        <v>1338</v>
      </c>
      <c r="AE189" s="32" t="s">
        <v>1368</v>
      </c>
      <c r="AF189" s="34">
        <v>34001</v>
      </c>
      <c r="AG189" s="32" t="s">
        <v>1891</v>
      </c>
      <c r="AH189" s="32" t="s">
        <v>1892</v>
      </c>
    </row>
    <row r="190" spans="1:34" s="32" customFormat="1">
      <c r="A190" s="32" t="s">
        <v>178</v>
      </c>
      <c r="B190" s="32" t="s">
        <v>1893</v>
      </c>
      <c r="C190" s="33">
        <v>409.561757</v>
      </c>
      <c r="D190" s="34">
        <v>46210</v>
      </c>
      <c r="E190" s="33">
        <v>-0.57115199999999999</v>
      </c>
      <c r="F190" s="35">
        <v>36</v>
      </c>
      <c r="H190" s="33">
        <v>4.81806</v>
      </c>
      <c r="I190" s="35">
        <v>53</v>
      </c>
      <c r="K190" s="33">
        <v>4.81806</v>
      </c>
      <c r="L190" s="35">
        <v>53</v>
      </c>
      <c r="N190" s="33">
        <v>12.356488000000001</v>
      </c>
      <c r="O190" s="35">
        <v>51</v>
      </c>
      <c r="Q190" s="33">
        <v>10.450927999999999</v>
      </c>
      <c r="R190" s="35">
        <v>62</v>
      </c>
      <c r="T190" s="33">
        <v>2.9685090000000001</v>
      </c>
      <c r="U190" s="35">
        <v>65</v>
      </c>
      <c r="W190" s="33">
        <v>5.7014060000000004</v>
      </c>
      <c r="X190" s="35">
        <v>60</v>
      </c>
      <c r="Z190" s="33">
        <v>9.5986159999999998</v>
      </c>
      <c r="AB190" s="33">
        <v>0.66066100000000005</v>
      </c>
      <c r="AD190" s="32" t="s">
        <v>1388</v>
      </c>
      <c r="AE190" s="32" t="s">
        <v>1389</v>
      </c>
      <c r="AF190" s="34">
        <v>38595</v>
      </c>
      <c r="AG190" s="32" t="s">
        <v>1894</v>
      </c>
      <c r="AH190" s="32" t="s">
        <v>1895</v>
      </c>
    </row>
    <row r="191" spans="1:34" s="32" customFormat="1">
      <c r="A191" s="32" t="s">
        <v>179</v>
      </c>
      <c r="B191" s="32" t="s">
        <v>1896</v>
      </c>
      <c r="C191" s="33">
        <v>8094.784592</v>
      </c>
      <c r="D191" s="34">
        <v>46210</v>
      </c>
      <c r="E191" s="33">
        <v>-1.2529399999999999</v>
      </c>
      <c r="F191" s="35">
        <v>55</v>
      </c>
      <c r="H191" s="33">
        <v>13.186449</v>
      </c>
      <c r="I191" s="35">
        <v>11</v>
      </c>
      <c r="K191" s="33">
        <v>13.186449</v>
      </c>
      <c r="L191" s="35">
        <v>11</v>
      </c>
      <c r="N191" s="33">
        <v>30.796797999999999</v>
      </c>
      <c r="O191" s="35">
        <v>7</v>
      </c>
      <c r="Q191" s="33">
        <v>22.498377999999999</v>
      </c>
      <c r="R191" s="35">
        <v>4</v>
      </c>
      <c r="T191" s="33">
        <v>13.494611000000001</v>
      </c>
      <c r="U191" s="35">
        <v>2</v>
      </c>
      <c r="W191" s="33"/>
      <c r="X191" s="35"/>
      <c r="Z191" s="33">
        <v>16.19755</v>
      </c>
      <c r="AB191" s="33">
        <v>1.217579</v>
      </c>
      <c r="AD191" s="32" t="s">
        <v>1338</v>
      </c>
      <c r="AE191" s="32" t="s">
        <v>1447</v>
      </c>
      <c r="AF191" s="34">
        <v>43640</v>
      </c>
      <c r="AG191" s="32" t="s">
        <v>1897</v>
      </c>
      <c r="AH191" s="32" t="s">
        <v>1898</v>
      </c>
    </row>
    <row r="192" spans="1:34" s="32" customFormat="1">
      <c r="A192" s="32" t="s">
        <v>180</v>
      </c>
      <c r="B192" s="32" t="s">
        <v>1899</v>
      </c>
      <c r="C192" s="33">
        <v>1167.6974580000001</v>
      </c>
      <c r="D192" s="34">
        <v>46210</v>
      </c>
      <c r="E192" s="33">
        <v>1.422755</v>
      </c>
      <c r="F192" s="35">
        <v>4</v>
      </c>
      <c r="H192" s="33">
        <v>13.240648999999999</v>
      </c>
      <c r="I192" s="35">
        <v>10</v>
      </c>
      <c r="K192" s="33">
        <v>13.240648999999999</v>
      </c>
      <c r="L192" s="35">
        <v>10</v>
      </c>
      <c r="N192" s="33">
        <v>22.907142</v>
      </c>
      <c r="O192" s="35">
        <v>22</v>
      </c>
      <c r="Q192" s="33">
        <v>19.163167999999999</v>
      </c>
      <c r="R192" s="35">
        <v>13</v>
      </c>
      <c r="T192" s="33">
        <v>10.995137</v>
      </c>
      <c r="U192" s="35">
        <v>11</v>
      </c>
      <c r="W192" s="33">
        <v>11.820046</v>
      </c>
      <c r="X192" s="35">
        <v>11</v>
      </c>
      <c r="Z192" s="33">
        <v>13.404239</v>
      </c>
      <c r="AB192" s="33">
        <v>1.0944179999999999</v>
      </c>
      <c r="AD192" s="32" t="s">
        <v>1388</v>
      </c>
      <c r="AE192" s="32" t="s">
        <v>1451</v>
      </c>
      <c r="AF192" s="34">
        <v>38807</v>
      </c>
      <c r="AG192" s="32" t="s">
        <v>1900</v>
      </c>
      <c r="AH192" s="32" t="s">
        <v>1901</v>
      </c>
    </row>
    <row r="193" spans="1:34" s="32" customFormat="1">
      <c r="A193" s="32" t="s">
        <v>181</v>
      </c>
      <c r="B193" s="32" t="s">
        <v>1902</v>
      </c>
      <c r="C193" s="33">
        <v>57.893526000000001</v>
      </c>
      <c r="D193" s="34">
        <v>46210</v>
      </c>
      <c r="E193" s="33">
        <v>-2.5071910000000002</v>
      </c>
      <c r="F193" s="35">
        <v>74</v>
      </c>
      <c r="H193" s="33">
        <v>1.197956</v>
      </c>
      <c r="I193" s="35">
        <v>69</v>
      </c>
      <c r="K193" s="33">
        <v>1.197956</v>
      </c>
      <c r="L193" s="35">
        <v>69</v>
      </c>
      <c r="N193" s="33">
        <v>7.4832979999999996</v>
      </c>
      <c r="O193" s="35">
        <v>68</v>
      </c>
      <c r="Q193" s="33">
        <v>12.167878999999999</v>
      </c>
      <c r="R193" s="35">
        <v>58</v>
      </c>
      <c r="T193" s="33">
        <v>5.1505349999999996</v>
      </c>
      <c r="U193" s="35">
        <v>55</v>
      </c>
      <c r="W193" s="33">
        <v>8.573029</v>
      </c>
      <c r="X193" s="35">
        <v>42</v>
      </c>
      <c r="Z193" s="33">
        <v>17.569974999999999</v>
      </c>
      <c r="AB193" s="33">
        <v>0.54256099999999996</v>
      </c>
      <c r="AD193" s="32" t="s">
        <v>1465</v>
      </c>
      <c r="AE193" s="32" t="s">
        <v>1461</v>
      </c>
      <c r="AF193" s="34">
        <v>36948</v>
      </c>
      <c r="AG193" s="32" t="s">
        <v>1903</v>
      </c>
      <c r="AH193" s="32" t="s">
        <v>1904</v>
      </c>
    </row>
    <row r="194" spans="1:34" s="32" customFormat="1">
      <c r="A194" s="32" t="s">
        <v>182</v>
      </c>
      <c r="B194" s="32" t="s">
        <v>1905</v>
      </c>
      <c r="C194" s="33">
        <v>1548.9550529999999</v>
      </c>
      <c r="D194" s="34">
        <v>46210</v>
      </c>
      <c r="E194" s="33">
        <v>3.7877000000000001E-2</v>
      </c>
      <c r="F194" s="35">
        <v>22</v>
      </c>
      <c r="H194" s="33">
        <v>13.378024999999999</v>
      </c>
      <c r="I194" s="35">
        <v>9</v>
      </c>
      <c r="K194" s="33">
        <v>13.378024999999999</v>
      </c>
      <c r="L194" s="35">
        <v>9</v>
      </c>
      <c r="N194" s="33">
        <v>23.995000000000001</v>
      </c>
      <c r="O194" s="35">
        <v>17</v>
      </c>
      <c r="Q194" s="33">
        <v>18.882010999999999</v>
      </c>
      <c r="R194" s="35">
        <v>16</v>
      </c>
      <c r="T194" s="33">
        <v>10.322915</v>
      </c>
      <c r="U194" s="35">
        <v>17</v>
      </c>
      <c r="W194" s="33"/>
      <c r="X194" s="35"/>
      <c r="Z194" s="33">
        <v>15.331600999999999</v>
      </c>
      <c r="AB194" s="33">
        <v>1.0300560000000001</v>
      </c>
      <c r="AD194" s="32" t="s">
        <v>1388</v>
      </c>
      <c r="AE194" s="32" t="s">
        <v>1533</v>
      </c>
      <c r="AF194" s="34">
        <v>43447</v>
      </c>
      <c r="AG194" s="32" t="s">
        <v>1906</v>
      </c>
      <c r="AH194" s="32" t="s">
        <v>1907</v>
      </c>
    </row>
    <row r="195" spans="1:34" s="32" customFormat="1">
      <c r="A195" s="32" t="s">
        <v>183</v>
      </c>
      <c r="B195" s="32" t="s">
        <v>1908</v>
      </c>
      <c r="C195" s="33">
        <v>492.20749699999999</v>
      </c>
      <c r="D195" s="34">
        <v>46210</v>
      </c>
      <c r="E195" s="33">
        <v>0.33384999999999998</v>
      </c>
      <c r="F195" s="35">
        <v>17</v>
      </c>
      <c r="H195" s="33">
        <v>8.4696739999999995</v>
      </c>
      <c r="I195" s="35">
        <v>35</v>
      </c>
      <c r="K195" s="33">
        <v>8.4696739999999995</v>
      </c>
      <c r="L195" s="35">
        <v>35</v>
      </c>
      <c r="N195" s="33">
        <v>20.85791</v>
      </c>
      <c r="O195" s="35">
        <v>31</v>
      </c>
      <c r="Q195" s="33">
        <v>15.961</v>
      </c>
      <c r="R195" s="35">
        <v>34</v>
      </c>
      <c r="T195" s="33">
        <v>7.4186139999999998</v>
      </c>
      <c r="U195" s="35">
        <v>41</v>
      </c>
      <c r="W195" s="33">
        <v>11.345980000000001</v>
      </c>
      <c r="X195" s="35">
        <v>13</v>
      </c>
      <c r="Z195" s="33">
        <v>17.314129000000001</v>
      </c>
      <c r="AB195" s="33">
        <v>0.77766599999999997</v>
      </c>
      <c r="AD195" s="32" t="s">
        <v>1338</v>
      </c>
      <c r="AE195" s="32" t="s">
        <v>1473</v>
      </c>
      <c r="AF195" s="34">
        <v>38776</v>
      </c>
      <c r="AG195" s="32" t="s">
        <v>1909</v>
      </c>
      <c r="AH195" s="32" t="s">
        <v>1910</v>
      </c>
    </row>
    <row r="196" spans="1:34" s="32" customFormat="1">
      <c r="A196" s="32" t="s">
        <v>184</v>
      </c>
      <c r="B196" s="32" t="s">
        <v>1911</v>
      </c>
      <c r="C196" s="33">
        <v>1123.876706</v>
      </c>
      <c r="D196" s="34">
        <v>46210</v>
      </c>
      <c r="E196" s="33">
        <v>-1.3363799999999999</v>
      </c>
      <c r="F196" s="35">
        <v>58</v>
      </c>
      <c r="H196" s="33">
        <v>7.0367699999999997</v>
      </c>
      <c r="I196" s="35">
        <v>43</v>
      </c>
      <c r="K196" s="33">
        <v>7.0367699999999997</v>
      </c>
      <c r="L196" s="35">
        <v>43</v>
      </c>
      <c r="N196" s="33">
        <v>17.280110000000001</v>
      </c>
      <c r="O196" s="35">
        <v>39</v>
      </c>
      <c r="Q196" s="33">
        <v>12.34097</v>
      </c>
      <c r="R196" s="35">
        <v>57</v>
      </c>
      <c r="T196" s="33">
        <v>6.570989</v>
      </c>
      <c r="U196" s="35">
        <v>48</v>
      </c>
      <c r="W196" s="33">
        <v>7.593267</v>
      </c>
      <c r="X196" s="35">
        <v>51</v>
      </c>
      <c r="Z196" s="33">
        <v>13.59263</v>
      </c>
      <c r="AB196" s="33">
        <v>0.625695</v>
      </c>
      <c r="AD196" s="32" t="s">
        <v>1338</v>
      </c>
      <c r="AE196" s="32" t="s">
        <v>1473</v>
      </c>
      <c r="AF196" s="34">
        <v>40494</v>
      </c>
      <c r="AG196" s="32" t="s">
        <v>1912</v>
      </c>
      <c r="AH196" s="32" t="s">
        <v>1913</v>
      </c>
    </row>
    <row r="197" spans="1:34" s="32" customFormat="1">
      <c r="A197" s="32" t="s">
        <v>185</v>
      </c>
      <c r="B197" s="32" t="s">
        <v>1914</v>
      </c>
      <c r="C197" s="33">
        <v>571.19487700000002</v>
      </c>
      <c r="D197" s="34">
        <v>46210</v>
      </c>
      <c r="E197" s="33">
        <v>-2.3117700000000001</v>
      </c>
      <c r="F197" s="35">
        <v>72</v>
      </c>
      <c r="H197" s="33">
        <v>-1.827361</v>
      </c>
      <c r="I197" s="35">
        <v>79</v>
      </c>
      <c r="K197" s="33">
        <v>-1.827361</v>
      </c>
      <c r="L197" s="35">
        <v>79</v>
      </c>
      <c r="N197" s="33">
        <v>3.085537</v>
      </c>
      <c r="O197" s="35">
        <v>76</v>
      </c>
      <c r="Q197" s="33">
        <v>7.0001720000000001</v>
      </c>
      <c r="R197" s="35">
        <v>72</v>
      </c>
      <c r="T197" s="33">
        <v>2.7761960000000001</v>
      </c>
      <c r="U197" s="35">
        <v>67</v>
      </c>
      <c r="W197" s="33">
        <v>10.294769000000001</v>
      </c>
      <c r="X197" s="35">
        <v>25</v>
      </c>
      <c r="Z197" s="33">
        <v>13.616832</v>
      </c>
      <c r="AB197" s="33">
        <v>0.221916</v>
      </c>
      <c r="AD197" s="32" t="s">
        <v>1338</v>
      </c>
      <c r="AE197" s="32" t="s">
        <v>1473</v>
      </c>
      <c r="AF197" s="34">
        <v>35124</v>
      </c>
      <c r="AG197" s="32" t="s">
        <v>1915</v>
      </c>
      <c r="AH197" s="32" t="s">
        <v>1916</v>
      </c>
    </row>
    <row r="198" spans="1:34" s="32" customFormat="1">
      <c r="A198" s="32" t="s">
        <v>186</v>
      </c>
      <c r="B198" s="32" t="s">
        <v>1917</v>
      </c>
      <c r="C198" s="33">
        <v>14034.575586000001</v>
      </c>
      <c r="D198" s="34">
        <v>46210</v>
      </c>
      <c r="E198" s="33">
        <v>-2.5887600000000002</v>
      </c>
      <c r="F198" s="35">
        <v>75</v>
      </c>
      <c r="H198" s="33">
        <v>7.0731739999999999</v>
      </c>
      <c r="I198" s="35">
        <v>42</v>
      </c>
      <c r="K198" s="33">
        <v>7.0731739999999999</v>
      </c>
      <c r="L198" s="35">
        <v>42</v>
      </c>
      <c r="N198" s="33">
        <v>12.085106</v>
      </c>
      <c r="O198" s="35">
        <v>52</v>
      </c>
      <c r="Q198" s="33">
        <v>14.168825999999999</v>
      </c>
      <c r="R198" s="35">
        <v>49</v>
      </c>
      <c r="T198" s="33">
        <v>7.9717890000000002</v>
      </c>
      <c r="U198" s="35">
        <v>35</v>
      </c>
      <c r="W198" s="33">
        <v>8.5839970000000001</v>
      </c>
      <c r="X198" s="35">
        <v>41</v>
      </c>
      <c r="Z198" s="33">
        <v>9.3572340000000001</v>
      </c>
      <c r="AB198" s="33">
        <v>1.0346979999999999</v>
      </c>
      <c r="AD198" s="32" t="s">
        <v>1338</v>
      </c>
      <c r="AE198" s="32" t="s">
        <v>1473</v>
      </c>
      <c r="AF198" s="34">
        <v>39003</v>
      </c>
      <c r="AG198" s="32" t="s">
        <v>1918</v>
      </c>
      <c r="AH198" s="32" t="s">
        <v>1919</v>
      </c>
    </row>
    <row r="199" spans="1:34" s="32" customFormat="1">
      <c r="A199" s="32" t="s">
        <v>187</v>
      </c>
      <c r="B199" s="32" t="s">
        <v>1920</v>
      </c>
      <c r="C199" s="33">
        <v>320.99201499999998</v>
      </c>
      <c r="D199" s="34">
        <v>46210</v>
      </c>
      <c r="E199" s="33">
        <v>-1.307609</v>
      </c>
      <c r="F199" s="35">
        <v>57</v>
      </c>
      <c r="H199" s="33">
        <v>-4.6488759999999996</v>
      </c>
      <c r="I199" s="35">
        <v>82</v>
      </c>
      <c r="K199" s="33">
        <v>-4.6488759999999996</v>
      </c>
      <c r="L199" s="35">
        <v>82</v>
      </c>
      <c r="N199" s="33">
        <v>-8.6207849999999997</v>
      </c>
      <c r="O199" s="35">
        <v>82</v>
      </c>
      <c r="Q199" s="33">
        <v>4.5233059999999998</v>
      </c>
      <c r="R199" s="35">
        <v>76</v>
      </c>
      <c r="T199" s="33">
        <v>1.9566380000000001</v>
      </c>
      <c r="U199" s="35">
        <v>70</v>
      </c>
      <c r="W199" s="33">
        <v>5.6955910000000003</v>
      </c>
      <c r="X199" s="35">
        <v>61</v>
      </c>
      <c r="Z199" s="33">
        <v>9.3506230000000006</v>
      </c>
      <c r="AB199" s="33">
        <v>3.4902000000000002E-2</v>
      </c>
      <c r="AD199" s="32" t="s">
        <v>1349</v>
      </c>
      <c r="AE199" s="32" t="s">
        <v>1509</v>
      </c>
      <c r="AF199" s="34">
        <v>41411</v>
      </c>
      <c r="AG199" s="32" t="s">
        <v>1921</v>
      </c>
      <c r="AH199" s="32" t="s">
        <v>1922</v>
      </c>
    </row>
    <row r="200" spans="1:34" s="32" customFormat="1">
      <c r="A200" s="32" t="s">
        <v>188</v>
      </c>
      <c r="B200" s="32" t="s">
        <v>1923</v>
      </c>
      <c r="C200" s="33">
        <v>39.565266000000001</v>
      </c>
      <c r="D200" s="34">
        <v>46171</v>
      </c>
      <c r="E200" s="33">
        <v>-1.81118</v>
      </c>
      <c r="F200" s="35">
        <v>67</v>
      </c>
      <c r="H200" s="33">
        <v>3.4552770000000002</v>
      </c>
      <c r="I200" s="35">
        <v>60</v>
      </c>
      <c r="K200" s="33">
        <v>3.4552770000000002</v>
      </c>
      <c r="L200" s="35">
        <v>60</v>
      </c>
      <c r="N200" s="33">
        <v>11.686372</v>
      </c>
      <c r="O200" s="35">
        <v>54</v>
      </c>
      <c r="Q200" s="33">
        <v>15.772904</v>
      </c>
      <c r="R200" s="35">
        <v>37</v>
      </c>
      <c r="T200" s="33">
        <v>7.8411200000000001</v>
      </c>
      <c r="U200" s="35">
        <v>38</v>
      </c>
      <c r="W200" s="33">
        <v>9.6106370000000005</v>
      </c>
      <c r="X200" s="35">
        <v>30</v>
      </c>
      <c r="Z200" s="33">
        <v>18.776029999999999</v>
      </c>
      <c r="AB200" s="33">
        <v>0.76577700000000004</v>
      </c>
      <c r="AD200" s="32" t="s">
        <v>1338</v>
      </c>
      <c r="AE200" s="32" t="s">
        <v>1924</v>
      </c>
      <c r="AF200" s="34">
        <v>37235</v>
      </c>
      <c r="AG200" s="32" t="s">
        <v>1925</v>
      </c>
      <c r="AH200" s="32" t="s">
        <v>1926</v>
      </c>
    </row>
    <row r="201" spans="1:34" s="32" customFormat="1">
      <c r="A201" s="32" t="s">
        <v>189</v>
      </c>
      <c r="B201" s="32" t="s">
        <v>1927</v>
      </c>
      <c r="C201" s="33">
        <v>347.368514</v>
      </c>
      <c r="D201" s="34">
        <v>46210</v>
      </c>
      <c r="E201" s="33">
        <v>-0.45125999999999999</v>
      </c>
      <c r="F201" s="35">
        <v>34</v>
      </c>
      <c r="H201" s="33">
        <v>11.798581</v>
      </c>
      <c r="I201" s="35">
        <v>14</v>
      </c>
      <c r="K201" s="33">
        <v>11.798581</v>
      </c>
      <c r="L201" s="35">
        <v>14</v>
      </c>
      <c r="N201" s="33">
        <v>23.362952</v>
      </c>
      <c r="O201" s="35">
        <v>19</v>
      </c>
      <c r="Q201" s="33">
        <v>18.366831000000001</v>
      </c>
      <c r="R201" s="35">
        <v>21</v>
      </c>
      <c r="T201" s="33">
        <v>9.5766500000000008</v>
      </c>
      <c r="U201" s="35">
        <v>23</v>
      </c>
      <c r="W201" s="33">
        <v>11.051944000000001</v>
      </c>
      <c r="X201" s="35">
        <v>14</v>
      </c>
      <c r="Z201" s="33">
        <v>14.670171</v>
      </c>
      <c r="AB201" s="33">
        <v>1.0279069999999999</v>
      </c>
      <c r="AD201" s="32" t="s">
        <v>1338</v>
      </c>
      <c r="AE201" s="32" t="s">
        <v>1526</v>
      </c>
      <c r="AF201" s="34">
        <v>37449</v>
      </c>
      <c r="AG201" s="32" t="s">
        <v>1928</v>
      </c>
      <c r="AH201" s="32" t="s">
        <v>1929</v>
      </c>
    </row>
    <row r="202" spans="1:34" s="32" customFormat="1">
      <c r="A202" s="32" t="s">
        <v>190</v>
      </c>
      <c r="B202" s="32" t="s">
        <v>1930</v>
      </c>
      <c r="C202" s="33">
        <v>910.46695999999997</v>
      </c>
      <c r="D202" s="34">
        <v>46210</v>
      </c>
      <c r="E202" s="33">
        <v>-0.420931</v>
      </c>
      <c r="F202" s="35">
        <v>32</v>
      </c>
      <c r="H202" s="33">
        <v>9.7446289999999998</v>
      </c>
      <c r="I202" s="35">
        <v>24</v>
      </c>
      <c r="K202" s="33">
        <v>9.7446289999999998</v>
      </c>
      <c r="L202" s="35">
        <v>24</v>
      </c>
      <c r="N202" s="33">
        <v>21.760113</v>
      </c>
      <c r="O202" s="35">
        <v>28</v>
      </c>
      <c r="Q202" s="33">
        <v>19.250147999999999</v>
      </c>
      <c r="R202" s="35">
        <v>11</v>
      </c>
      <c r="T202" s="33">
        <v>11.903459</v>
      </c>
      <c r="U202" s="35">
        <v>5</v>
      </c>
      <c r="W202" s="33">
        <v>14.475623000000001</v>
      </c>
      <c r="X202" s="35">
        <v>3</v>
      </c>
      <c r="Z202" s="33">
        <v>12.77303</v>
      </c>
      <c r="AB202" s="33">
        <v>1.1170070000000001</v>
      </c>
      <c r="AD202" s="32" t="s">
        <v>1388</v>
      </c>
      <c r="AE202" s="32" t="s">
        <v>1526</v>
      </c>
      <c r="AF202" s="34">
        <v>36874</v>
      </c>
      <c r="AG202" s="32" t="s">
        <v>1931</v>
      </c>
      <c r="AH202" s="32" t="s">
        <v>1932</v>
      </c>
    </row>
    <row r="203" spans="1:34" s="32" customFormat="1">
      <c r="A203" s="32" t="s">
        <v>191</v>
      </c>
      <c r="B203" s="32" t="s">
        <v>1933</v>
      </c>
      <c r="C203" s="33">
        <v>1.372695</v>
      </c>
      <c r="D203" s="34">
        <v>46210</v>
      </c>
      <c r="E203" s="33">
        <v>-0.21448999999999999</v>
      </c>
      <c r="F203" s="35">
        <v>25</v>
      </c>
      <c r="H203" s="33">
        <v>4.5817490000000003</v>
      </c>
      <c r="I203" s="35">
        <v>54</v>
      </c>
      <c r="K203" s="33">
        <v>4.5817490000000003</v>
      </c>
      <c r="L203" s="35">
        <v>54</v>
      </c>
      <c r="N203" s="33">
        <v>11.20303</v>
      </c>
      <c r="O203" s="35">
        <v>59</v>
      </c>
      <c r="Q203" s="33">
        <v>10.843868000000001</v>
      </c>
      <c r="R203" s="35">
        <v>60</v>
      </c>
      <c r="T203" s="33"/>
      <c r="U203" s="35"/>
      <c r="W203" s="33"/>
      <c r="X203" s="35"/>
      <c r="Z203" s="33">
        <v>8.0393070000000009</v>
      </c>
      <c r="AB203" s="33">
        <v>0.74614800000000003</v>
      </c>
      <c r="AD203" s="32" t="s">
        <v>1338</v>
      </c>
      <c r="AE203" s="32" t="s">
        <v>1934</v>
      </c>
      <c r="AF203" s="34">
        <v>44664</v>
      </c>
      <c r="AG203" s="32" t="s">
        <v>1935</v>
      </c>
      <c r="AH203" s="32" t="s">
        <v>1936</v>
      </c>
    </row>
    <row r="204" spans="1:34" s="32" customFormat="1">
      <c r="A204" s="32" t="s">
        <v>192</v>
      </c>
      <c r="B204" s="32" t="s">
        <v>1937</v>
      </c>
      <c r="C204" s="33">
        <v>760.82356600000003</v>
      </c>
      <c r="D204" s="34">
        <v>46210</v>
      </c>
      <c r="E204" s="33">
        <v>1.536594</v>
      </c>
      <c r="F204" s="35">
        <v>3</v>
      </c>
      <c r="H204" s="33">
        <v>10.909227</v>
      </c>
      <c r="I204" s="35">
        <v>19</v>
      </c>
      <c r="K204" s="33">
        <v>10.909227</v>
      </c>
      <c r="L204" s="35">
        <v>19</v>
      </c>
      <c r="N204" s="33">
        <v>19.757546999999999</v>
      </c>
      <c r="O204" s="35">
        <v>36</v>
      </c>
      <c r="Q204" s="33">
        <v>15.474780000000001</v>
      </c>
      <c r="R204" s="35">
        <v>39</v>
      </c>
      <c r="T204" s="33">
        <v>8.1871589999999994</v>
      </c>
      <c r="U204" s="35">
        <v>33</v>
      </c>
      <c r="W204" s="33">
        <v>10.869942</v>
      </c>
      <c r="X204" s="35">
        <v>17</v>
      </c>
      <c r="Z204" s="33">
        <v>13.280796</v>
      </c>
      <c r="AB204" s="33">
        <v>0.86856599999999995</v>
      </c>
      <c r="AD204" s="32" t="s">
        <v>1349</v>
      </c>
      <c r="AE204" s="32" t="s">
        <v>1537</v>
      </c>
      <c r="AF204" s="34">
        <v>36805</v>
      </c>
      <c r="AG204" s="32" t="s">
        <v>1938</v>
      </c>
      <c r="AH204" s="32" t="s">
        <v>1939</v>
      </c>
    </row>
    <row r="205" spans="1:34" s="32" customFormat="1">
      <c r="A205" s="32" t="s">
        <v>193</v>
      </c>
      <c r="B205" s="32" t="s">
        <v>1940</v>
      </c>
      <c r="C205" s="33">
        <v>2027.6780659999999</v>
      </c>
      <c r="D205" s="34">
        <v>46210</v>
      </c>
      <c r="E205" s="33">
        <v>1.25658</v>
      </c>
      <c r="F205" s="35">
        <v>5</v>
      </c>
      <c r="H205" s="33">
        <v>22.734439999999999</v>
      </c>
      <c r="I205" s="35">
        <v>3</v>
      </c>
      <c r="K205" s="33">
        <v>22.734439999999999</v>
      </c>
      <c r="L205" s="35">
        <v>3</v>
      </c>
      <c r="N205" s="33">
        <v>43.201448999999997</v>
      </c>
      <c r="O205" s="35">
        <v>2</v>
      </c>
      <c r="Q205" s="33">
        <v>28.024632</v>
      </c>
      <c r="R205" s="35">
        <v>1</v>
      </c>
      <c r="T205" s="33">
        <v>11.765222</v>
      </c>
      <c r="U205" s="35">
        <v>6</v>
      </c>
      <c r="W205" s="33">
        <v>15.339579000000001</v>
      </c>
      <c r="X205" s="35">
        <v>2</v>
      </c>
      <c r="Z205" s="33">
        <v>21.112876</v>
      </c>
      <c r="AB205" s="33">
        <v>1.247096</v>
      </c>
      <c r="AD205" s="32" t="s">
        <v>1338</v>
      </c>
      <c r="AE205" s="32" t="s">
        <v>1537</v>
      </c>
      <c r="AF205" s="34">
        <v>43776</v>
      </c>
      <c r="AG205" s="32" t="s">
        <v>1941</v>
      </c>
      <c r="AH205" s="32" t="s">
        <v>1942</v>
      </c>
    </row>
    <row r="206" spans="1:34" s="32" customFormat="1">
      <c r="A206" s="32" t="s">
        <v>194</v>
      </c>
      <c r="B206" s="32" t="s">
        <v>1943</v>
      </c>
      <c r="C206" s="33">
        <v>20187.182334000001</v>
      </c>
      <c r="D206" s="34">
        <v>46210</v>
      </c>
      <c r="E206" s="33">
        <v>-0.29487999999999998</v>
      </c>
      <c r="F206" s="35">
        <v>27</v>
      </c>
      <c r="H206" s="33">
        <v>6.4617329999999997</v>
      </c>
      <c r="I206" s="35">
        <v>48</v>
      </c>
      <c r="K206" s="33">
        <v>6.4617329999999997</v>
      </c>
      <c r="L206" s="35">
        <v>48</v>
      </c>
      <c r="N206" s="33">
        <v>14.046397000000001</v>
      </c>
      <c r="O206" s="35">
        <v>42</v>
      </c>
      <c r="Q206" s="33">
        <v>15.806126000000001</v>
      </c>
      <c r="R206" s="35">
        <v>36</v>
      </c>
      <c r="T206" s="33">
        <v>7.0332249999999998</v>
      </c>
      <c r="U206" s="35">
        <v>44</v>
      </c>
      <c r="W206" s="33">
        <v>12.446512</v>
      </c>
      <c r="X206" s="35">
        <v>5</v>
      </c>
      <c r="Z206" s="33">
        <v>12.863103000000001</v>
      </c>
      <c r="AB206" s="33">
        <v>0.84521800000000002</v>
      </c>
      <c r="AD206" s="32" t="s">
        <v>1338</v>
      </c>
      <c r="AE206" s="32" t="s">
        <v>1537</v>
      </c>
      <c r="AF206" s="34">
        <v>42307</v>
      </c>
      <c r="AG206" s="32" t="s">
        <v>1944</v>
      </c>
      <c r="AH206" s="32" t="s">
        <v>1945</v>
      </c>
    </row>
    <row r="207" spans="1:34" s="32" customFormat="1">
      <c r="A207" s="32" t="s">
        <v>195</v>
      </c>
      <c r="B207" s="32" t="s">
        <v>1946</v>
      </c>
      <c r="C207" s="33">
        <v>593.91689899999994</v>
      </c>
      <c r="D207" s="34">
        <v>46210</v>
      </c>
      <c r="E207" s="33">
        <v>-0.34782999999999997</v>
      </c>
      <c r="F207" s="35">
        <v>29</v>
      </c>
      <c r="H207" s="33">
        <v>14.597894</v>
      </c>
      <c r="I207" s="35">
        <v>7</v>
      </c>
      <c r="K207" s="33">
        <v>14.597894</v>
      </c>
      <c r="L207" s="35">
        <v>7</v>
      </c>
      <c r="N207" s="33">
        <v>25.938994999999998</v>
      </c>
      <c r="O207" s="35">
        <v>13</v>
      </c>
      <c r="Q207" s="33">
        <v>19.395969000000001</v>
      </c>
      <c r="R207" s="35">
        <v>10</v>
      </c>
      <c r="T207" s="33">
        <v>9.9528739999999996</v>
      </c>
      <c r="U207" s="35">
        <v>20</v>
      </c>
      <c r="W207" s="33">
        <v>11.043555</v>
      </c>
      <c r="X207" s="35">
        <v>15</v>
      </c>
      <c r="Z207" s="33">
        <v>14.721493000000001</v>
      </c>
      <c r="AB207" s="33">
        <v>1.103442</v>
      </c>
      <c r="AD207" s="32" t="s">
        <v>1338</v>
      </c>
      <c r="AE207" s="32" t="s">
        <v>1537</v>
      </c>
      <c r="AF207" s="34">
        <v>43735</v>
      </c>
      <c r="AG207" s="32" t="s">
        <v>1947</v>
      </c>
      <c r="AH207" s="32" t="s">
        <v>1948</v>
      </c>
    </row>
    <row r="208" spans="1:34" s="32" customFormat="1">
      <c r="A208" s="32" t="s">
        <v>196</v>
      </c>
      <c r="B208" s="32" t="s">
        <v>1949</v>
      </c>
      <c r="C208" s="33">
        <v>428.25267500000001</v>
      </c>
      <c r="D208" s="34">
        <v>46210</v>
      </c>
      <c r="E208" s="33">
        <v>0.94035000000000002</v>
      </c>
      <c r="F208" s="35">
        <v>8</v>
      </c>
      <c r="H208" s="33">
        <v>6.7365630000000003</v>
      </c>
      <c r="I208" s="35">
        <v>46</v>
      </c>
      <c r="K208" s="33">
        <v>6.7365630000000003</v>
      </c>
      <c r="L208" s="35">
        <v>46</v>
      </c>
      <c r="N208" s="33">
        <v>13.010482</v>
      </c>
      <c r="O208" s="35">
        <v>46</v>
      </c>
      <c r="Q208" s="33">
        <v>13.435072</v>
      </c>
      <c r="R208" s="35">
        <v>51</v>
      </c>
      <c r="T208" s="33">
        <v>6.7252599999999996</v>
      </c>
      <c r="U208" s="35">
        <v>47</v>
      </c>
      <c r="W208" s="33">
        <v>7.954949</v>
      </c>
      <c r="X208" s="35">
        <v>48</v>
      </c>
      <c r="Z208" s="33">
        <v>9.6072220000000002</v>
      </c>
      <c r="AB208" s="33">
        <v>0.86097699999999999</v>
      </c>
      <c r="AD208" s="32" t="s">
        <v>1338</v>
      </c>
      <c r="AE208" s="32" t="s">
        <v>1537</v>
      </c>
      <c r="AF208" s="34">
        <v>41492</v>
      </c>
      <c r="AG208" s="32" t="s">
        <v>1950</v>
      </c>
      <c r="AH208" s="32" t="s">
        <v>1951</v>
      </c>
    </row>
    <row r="209" spans="1:34" s="32" customFormat="1">
      <c r="A209" s="32" t="s">
        <v>197</v>
      </c>
      <c r="B209" s="32" t="s">
        <v>1952</v>
      </c>
      <c r="C209" s="33">
        <v>697.05937200000005</v>
      </c>
      <c r="D209" s="34">
        <v>46210</v>
      </c>
      <c r="E209" s="33">
        <v>-0.42747000000000002</v>
      </c>
      <c r="F209" s="35">
        <v>33</v>
      </c>
      <c r="H209" s="33">
        <v>8.4083220000000001</v>
      </c>
      <c r="I209" s="35">
        <v>36</v>
      </c>
      <c r="K209" s="33">
        <v>8.4083220000000001</v>
      </c>
      <c r="L209" s="35">
        <v>36</v>
      </c>
      <c r="N209" s="33">
        <v>20.784738000000001</v>
      </c>
      <c r="O209" s="35">
        <v>32</v>
      </c>
      <c r="Q209" s="33">
        <v>18.714003000000002</v>
      </c>
      <c r="R209" s="35">
        <v>19</v>
      </c>
      <c r="T209" s="33">
        <v>10.116987</v>
      </c>
      <c r="U209" s="35">
        <v>19</v>
      </c>
      <c r="W209" s="33">
        <v>10.234821999999999</v>
      </c>
      <c r="X209" s="35">
        <v>26</v>
      </c>
      <c r="Z209" s="33">
        <v>11.874475</v>
      </c>
      <c r="AB209" s="33">
        <v>1.157551</v>
      </c>
      <c r="AD209" s="32" t="s">
        <v>1338</v>
      </c>
      <c r="AE209" s="32" t="s">
        <v>1551</v>
      </c>
      <c r="AF209" s="34">
        <v>37964</v>
      </c>
      <c r="AG209" s="32" t="s">
        <v>1953</v>
      </c>
      <c r="AH209" s="32" t="s">
        <v>1954</v>
      </c>
    </row>
    <row r="210" spans="1:34" s="32" customFormat="1">
      <c r="A210" s="32" t="s">
        <v>198</v>
      </c>
      <c r="B210" s="32" t="s">
        <v>1955</v>
      </c>
      <c r="C210" s="33">
        <v>777.027378</v>
      </c>
      <c r="D210" s="34">
        <v>46203</v>
      </c>
      <c r="E210" s="33">
        <v>-1.4460500000000001</v>
      </c>
      <c r="F210" s="35">
        <v>60</v>
      </c>
      <c r="H210" s="33">
        <v>5.0074120000000004</v>
      </c>
      <c r="I210" s="35">
        <v>51</v>
      </c>
      <c r="K210" s="33">
        <v>5.0074120000000004</v>
      </c>
      <c r="L210" s="35">
        <v>51</v>
      </c>
      <c r="N210" s="33">
        <v>12.974183</v>
      </c>
      <c r="O210" s="35">
        <v>47</v>
      </c>
      <c r="Q210" s="33">
        <v>8.9021830000000008</v>
      </c>
      <c r="R210" s="35">
        <v>68</v>
      </c>
      <c r="T210" s="33">
        <v>3.7160760000000002</v>
      </c>
      <c r="U210" s="35">
        <v>61</v>
      </c>
      <c r="W210" s="33">
        <v>9.0220450000000003</v>
      </c>
      <c r="X210" s="35">
        <v>37</v>
      </c>
      <c r="Z210" s="33">
        <v>17.584054999999999</v>
      </c>
      <c r="AB210" s="33">
        <v>0.32925399999999999</v>
      </c>
      <c r="AD210" s="32" t="s">
        <v>1338</v>
      </c>
      <c r="AE210" s="32" t="s">
        <v>1561</v>
      </c>
      <c r="AF210" s="34">
        <v>40982</v>
      </c>
      <c r="AG210" s="32" t="s">
        <v>1956</v>
      </c>
      <c r="AH210" s="32" t="s">
        <v>1957</v>
      </c>
    </row>
    <row r="211" spans="1:34" s="32" customFormat="1">
      <c r="A211" s="32" t="s">
        <v>199</v>
      </c>
      <c r="B211" s="32" t="s">
        <v>1958</v>
      </c>
      <c r="C211" s="33">
        <v>2929.9981979999998</v>
      </c>
      <c r="D211" s="34">
        <v>46203</v>
      </c>
      <c r="E211" s="33">
        <v>0.35688199999999998</v>
      </c>
      <c r="F211" s="35">
        <v>16</v>
      </c>
      <c r="H211" s="33">
        <v>5.6014489999999997</v>
      </c>
      <c r="I211" s="35">
        <v>50</v>
      </c>
      <c r="K211" s="33">
        <v>5.6014489999999997</v>
      </c>
      <c r="L211" s="35">
        <v>50</v>
      </c>
      <c r="N211" s="33">
        <v>12.704768</v>
      </c>
      <c r="O211" s="35">
        <v>49</v>
      </c>
      <c r="Q211" s="33">
        <v>15.484603</v>
      </c>
      <c r="R211" s="35">
        <v>38</v>
      </c>
      <c r="T211" s="33">
        <v>8.6627790000000005</v>
      </c>
      <c r="U211" s="35">
        <v>30</v>
      </c>
      <c r="W211" s="33">
        <v>4.730524</v>
      </c>
      <c r="X211" s="35">
        <v>63</v>
      </c>
      <c r="Z211" s="33">
        <v>15.572806999999999</v>
      </c>
      <c r="AB211" s="33">
        <v>0.87104700000000002</v>
      </c>
      <c r="AD211" s="32" t="s">
        <v>1349</v>
      </c>
      <c r="AE211" s="32" t="s">
        <v>1561</v>
      </c>
      <c r="AF211" s="34">
        <v>36404</v>
      </c>
      <c r="AG211" s="32" t="s">
        <v>1959</v>
      </c>
      <c r="AH211" s="32" t="s">
        <v>1960</v>
      </c>
    </row>
    <row r="212" spans="1:34" s="32" customFormat="1">
      <c r="A212" s="32" t="s">
        <v>200</v>
      </c>
      <c r="B212" s="32" t="s">
        <v>1961</v>
      </c>
      <c r="C212" s="33">
        <v>63.785867000000003</v>
      </c>
      <c r="D212" s="34">
        <v>46203</v>
      </c>
      <c r="E212" s="33">
        <v>-0.93504600000000004</v>
      </c>
      <c r="F212" s="35">
        <v>51</v>
      </c>
      <c r="H212" s="33">
        <v>10.576256000000001</v>
      </c>
      <c r="I212" s="35">
        <v>22</v>
      </c>
      <c r="K212" s="33">
        <v>10.576256000000001</v>
      </c>
      <c r="L212" s="35">
        <v>22</v>
      </c>
      <c r="N212" s="33">
        <v>22.291699000000001</v>
      </c>
      <c r="O212" s="35">
        <v>24</v>
      </c>
      <c r="Q212" s="33">
        <v>18.256184999999999</v>
      </c>
      <c r="R212" s="35">
        <v>22</v>
      </c>
      <c r="T212" s="33">
        <v>9.8862740000000002</v>
      </c>
      <c r="U212" s="35">
        <v>21</v>
      </c>
      <c r="W212" s="33"/>
      <c r="X212" s="35"/>
      <c r="Z212" s="33">
        <v>13.838962</v>
      </c>
      <c r="AB212" s="33">
        <v>1.0411779999999999</v>
      </c>
      <c r="AD212" s="32" t="s">
        <v>1388</v>
      </c>
      <c r="AE212" s="32" t="s">
        <v>1962</v>
      </c>
      <c r="AF212" s="34">
        <v>43677</v>
      </c>
      <c r="AG212" s="32" t="s">
        <v>1963</v>
      </c>
      <c r="AH212" s="32" t="s">
        <v>1964</v>
      </c>
    </row>
    <row r="213" spans="1:34" s="32" customFormat="1">
      <c r="A213" s="32" t="s">
        <v>201</v>
      </c>
      <c r="B213" s="32" t="s">
        <v>1965</v>
      </c>
      <c r="C213" s="33">
        <v>586.18481799999995</v>
      </c>
      <c r="D213" s="34">
        <v>46210</v>
      </c>
      <c r="E213" s="33">
        <v>-0.92503999999999997</v>
      </c>
      <c r="F213" s="35">
        <v>49</v>
      </c>
      <c r="H213" s="33">
        <v>9.6364289999999997</v>
      </c>
      <c r="I213" s="35">
        <v>26</v>
      </c>
      <c r="K213" s="33">
        <v>9.6364289999999997</v>
      </c>
      <c r="L213" s="35">
        <v>26</v>
      </c>
      <c r="N213" s="33">
        <v>22.912548999999999</v>
      </c>
      <c r="O213" s="35">
        <v>21</v>
      </c>
      <c r="Q213" s="33">
        <v>19.175909000000001</v>
      </c>
      <c r="R213" s="35">
        <v>12</v>
      </c>
      <c r="T213" s="33">
        <v>10.562726</v>
      </c>
      <c r="U213" s="35">
        <v>13</v>
      </c>
      <c r="W213" s="33">
        <v>12.159708</v>
      </c>
      <c r="X213" s="35">
        <v>7</v>
      </c>
      <c r="Z213" s="33">
        <v>15.032522999999999</v>
      </c>
      <c r="AB213" s="33">
        <v>1.047833</v>
      </c>
      <c r="AD213" s="32" t="s">
        <v>1338</v>
      </c>
      <c r="AE213" s="32" t="s">
        <v>1561</v>
      </c>
      <c r="AF213" s="34">
        <v>41977</v>
      </c>
      <c r="AG213" s="32" t="s">
        <v>1966</v>
      </c>
      <c r="AH213" s="32" t="s">
        <v>1967</v>
      </c>
    </row>
    <row r="214" spans="1:34" s="32" customFormat="1">
      <c r="A214" s="32" t="s">
        <v>202</v>
      </c>
      <c r="B214" s="32" t="s">
        <v>1968</v>
      </c>
      <c r="C214" s="33">
        <v>1872.0598560000001</v>
      </c>
      <c r="D214" s="34">
        <v>46203</v>
      </c>
      <c r="E214" s="33">
        <v>-1.5252600000000001</v>
      </c>
      <c r="F214" s="35">
        <v>62</v>
      </c>
      <c r="H214" s="33">
        <v>11.075267</v>
      </c>
      <c r="I214" s="35">
        <v>17</v>
      </c>
      <c r="K214" s="33">
        <v>11.075267</v>
      </c>
      <c r="L214" s="35">
        <v>17</v>
      </c>
      <c r="N214" s="33">
        <v>22.20514</v>
      </c>
      <c r="O214" s="35">
        <v>25</v>
      </c>
      <c r="Q214" s="33">
        <v>15.181977</v>
      </c>
      <c r="R214" s="35">
        <v>43</v>
      </c>
      <c r="T214" s="33">
        <v>5.6254840000000002</v>
      </c>
      <c r="U214" s="35">
        <v>53</v>
      </c>
      <c r="W214" s="33">
        <v>8.4568969999999997</v>
      </c>
      <c r="X214" s="35">
        <v>43</v>
      </c>
      <c r="Z214" s="33">
        <v>17.623930999999999</v>
      </c>
      <c r="AB214" s="33">
        <v>0.69776199999999999</v>
      </c>
      <c r="AD214" s="32" t="s">
        <v>1338</v>
      </c>
      <c r="AE214" s="32" t="s">
        <v>1561</v>
      </c>
      <c r="AF214" s="34">
        <v>33603</v>
      </c>
      <c r="AG214" s="32" t="s">
        <v>1969</v>
      </c>
      <c r="AH214" s="32" t="s">
        <v>1970</v>
      </c>
    </row>
    <row r="215" spans="1:34" s="32" customFormat="1">
      <c r="A215" s="32" t="s">
        <v>203</v>
      </c>
      <c r="B215" s="32" t="s">
        <v>1971</v>
      </c>
      <c r="C215" s="33">
        <v>924.82456100000002</v>
      </c>
      <c r="D215" s="34">
        <v>46210</v>
      </c>
      <c r="E215" s="33">
        <v>-3.0343900000000001</v>
      </c>
      <c r="F215" s="35">
        <v>81</v>
      </c>
      <c r="H215" s="33">
        <v>-2.0435970000000001</v>
      </c>
      <c r="I215" s="35">
        <v>80</v>
      </c>
      <c r="K215" s="33">
        <v>-2.0435970000000001</v>
      </c>
      <c r="L215" s="35">
        <v>80</v>
      </c>
      <c r="N215" s="33">
        <v>5.8910179999999999</v>
      </c>
      <c r="O215" s="35">
        <v>69</v>
      </c>
      <c r="Q215" s="33">
        <v>12.609876</v>
      </c>
      <c r="R215" s="35">
        <v>54</v>
      </c>
      <c r="T215" s="33">
        <v>5.8733519999999997</v>
      </c>
      <c r="U215" s="35">
        <v>51</v>
      </c>
      <c r="W215" s="33">
        <v>10.811987</v>
      </c>
      <c r="X215" s="35">
        <v>19</v>
      </c>
      <c r="Z215" s="33">
        <v>16.106425000000002</v>
      </c>
      <c r="AB215" s="33">
        <v>0.57437800000000006</v>
      </c>
      <c r="AD215" s="32" t="s">
        <v>1338</v>
      </c>
      <c r="AE215" s="32" t="s">
        <v>1561</v>
      </c>
      <c r="AF215" s="34">
        <v>37635</v>
      </c>
      <c r="AG215" s="32" t="s">
        <v>1972</v>
      </c>
      <c r="AH215" s="32" t="s">
        <v>1973</v>
      </c>
    </row>
    <row r="216" spans="1:34" s="32" customFormat="1">
      <c r="A216" s="32" t="s">
        <v>204</v>
      </c>
      <c r="B216" s="32" t="s">
        <v>1974</v>
      </c>
      <c r="C216" s="33">
        <v>322.16594600000002</v>
      </c>
      <c r="D216" s="34">
        <v>46210</v>
      </c>
      <c r="E216" s="33">
        <v>0.74544699999999997</v>
      </c>
      <c r="F216" s="35">
        <v>11</v>
      </c>
      <c r="H216" s="33">
        <v>7.6216379999999999</v>
      </c>
      <c r="I216" s="35">
        <v>41</v>
      </c>
      <c r="K216" s="33">
        <v>7.6216379999999999</v>
      </c>
      <c r="L216" s="35">
        <v>41</v>
      </c>
      <c r="N216" s="33">
        <v>13.221730000000001</v>
      </c>
      <c r="O216" s="35">
        <v>45</v>
      </c>
      <c r="Q216" s="33">
        <v>10.409050000000001</v>
      </c>
      <c r="R216" s="35">
        <v>63</v>
      </c>
      <c r="T216" s="33">
        <v>3.9234909999999998</v>
      </c>
      <c r="U216" s="35">
        <v>59</v>
      </c>
      <c r="W216" s="33">
        <v>8.2947749999999996</v>
      </c>
      <c r="X216" s="35">
        <v>45</v>
      </c>
      <c r="Z216" s="33">
        <v>16.238942000000002</v>
      </c>
      <c r="AB216" s="33">
        <v>0.40178999999999998</v>
      </c>
      <c r="AD216" s="32" t="s">
        <v>1975</v>
      </c>
      <c r="AE216" s="32" t="s">
        <v>1561</v>
      </c>
      <c r="AF216" s="34">
        <v>34743</v>
      </c>
      <c r="AG216" s="32" t="s">
        <v>1976</v>
      </c>
      <c r="AH216" s="32" t="s">
        <v>1977</v>
      </c>
    </row>
    <row r="217" spans="1:34" s="32" customFormat="1">
      <c r="A217" s="32" t="s">
        <v>205</v>
      </c>
      <c r="B217" s="32" t="s">
        <v>1978</v>
      </c>
      <c r="C217" s="33">
        <v>8176.8296369999998</v>
      </c>
      <c r="D217" s="34">
        <v>46210</v>
      </c>
      <c r="E217" s="33">
        <v>-5.7003999999999999E-2</v>
      </c>
      <c r="F217" s="35">
        <v>23</v>
      </c>
      <c r="H217" s="33">
        <v>9.3941610000000004</v>
      </c>
      <c r="I217" s="35">
        <v>29</v>
      </c>
      <c r="K217" s="33">
        <v>9.3941610000000004</v>
      </c>
      <c r="L217" s="35">
        <v>29</v>
      </c>
      <c r="N217" s="33">
        <v>22.030639999999998</v>
      </c>
      <c r="O217" s="35">
        <v>26</v>
      </c>
      <c r="Q217" s="33">
        <v>17.239328</v>
      </c>
      <c r="R217" s="35">
        <v>30</v>
      </c>
      <c r="T217" s="33">
        <v>8.7827559999999991</v>
      </c>
      <c r="U217" s="35">
        <v>27</v>
      </c>
      <c r="W217" s="33">
        <v>11.950134</v>
      </c>
      <c r="X217" s="35">
        <v>9</v>
      </c>
      <c r="Z217" s="33">
        <v>14.885303</v>
      </c>
      <c r="AB217" s="33">
        <v>0.86946199999999996</v>
      </c>
      <c r="AD217" s="32" t="s">
        <v>1349</v>
      </c>
      <c r="AE217" s="32" t="s">
        <v>1561</v>
      </c>
      <c r="AF217" s="34">
        <v>35314</v>
      </c>
      <c r="AG217" s="32" t="s">
        <v>1979</v>
      </c>
      <c r="AH217" s="32" t="s">
        <v>1980</v>
      </c>
    </row>
    <row r="218" spans="1:34" s="32" customFormat="1">
      <c r="A218" s="32" t="s">
        <v>206</v>
      </c>
      <c r="B218" s="32" t="s">
        <v>1981</v>
      </c>
      <c r="C218" s="33">
        <v>498.27593100000001</v>
      </c>
      <c r="D218" s="34">
        <v>46210</v>
      </c>
      <c r="E218" s="33">
        <v>-0.83540000000000003</v>
      </c>
      <c r="F218" s="35">
        <v>41</v>
      </c>
      <c r="H218" s="33">
        <v>-7.9999999999999996E-6</v>
      </c>
      <c r="I218" s="35">
        <v>75</v>
      </c>
      <c r="K218" s="33">
        <v>-7.9999999999999996E-6</v>
      </c>
      <c r="L218" s="35">
        <v>75</v>
      </c>
      <c r="N218" s="33">
        <v>7.7310879999999997</v>
      </c>
      <c r="O218" s="35">
        <v>66</v>
      </c>
      <c r="Q218" s="33">
        <v>10.274915</v>
      </c>
      <c r="R218" s="35">
        <v>65</v>
      </c>
      <c r="T218" s="33">
        <v>6.8519119999999996</v>
      </c>
      <c r="U218" s="35">
        <v>46</v>
      </c>
      <c r="W218" s="33">
        <v>7.0874769999999998</v>
      </c>
      <c r="X218" s="35">
        <v>57</v>
      </c>
      <c r="Z218" s="33">
        <v>12.233610000000001</v>
      </c>
      <c r="AB218" s="33">
        <v>0.49190600000000001</v>
      </c>
      <c r="AD218" s="32" t="s">
        <v>1338</v>
      </c>
      <c r="AE218" s="32" t="s">
        <v>1574</v>
      </c>
      <c r="AF218" s="34">
        <v>38650</v>
      </c>
      <c r="AG218" s="32" t="s">
        <v>1982</v>
      </c>
      <c r="AH218" s="32" t="s">
        <v>1983</v>
      </c>
    </row>
    <row r="219" spans="1:34" s="32" customFormat="1">
      <c r="A219" s="32" t="s">
        <v>207</v>
      </c>
      <c r="B219" s="32" t="s">
        <v>1984</v>
      </c>
      <c r="C219" s="33">
        <v>1049.486576</v>
      </c>
      <c r="D219" s="34">
        <v>46210</v>
      </c>
      <c r="E219" s="33">
        <v>-2.7738900000000002</v>
      </c>
      <c r="F219" s="35">
        <v>78</v>
      </c>
      <c r="H219" s="33">
        <v>2.6931050000000001</v>
      </c>
      <c r="I219" s="35">
        <v>62</v>
      </c>
      <c r="K219" s="33">
        <v>2.6931050000000001</v>
      </c>
      <c r="L219" s="35">
        <v>62</v>
      </c>
      <c r="N219" s="33">
        <v>10.40408</v>
      </c>
      <c r="O219" s="35">
        <v>60</v>
      </c>
      <c r="Q219" s="33">
        <v>14.230528</v>
      </c>
      <c r="R219" s="35">
        <v>48</v>
      </c>
      <c r="T219" s="33">
        <v>0.86342200000000002</v>
      </c>
      <c r="U219" s="35">
        <v>74</v>
      </c>
      <c r="W219" s="33">
        <v>11.560985000000001</v>
      </c>
      <c r="X219" s="35">
        <v>12</v>
      </c>
      <c r="Z219" s="33">
        <v>19.865680000000001</v>
      </c>
      <c r="AB219" s="33">
        <v>0.58933800000000003</v>
      </c>
      <c r="AD219" s="32" t="s">
        <v>1338</v>
      </c>
      <c r="AE219" s="32" t="s">
        <v>1588</v>
      </c>
      <c r="AF219" s="34">
        <v>41171</v>
      </c>
      <c r="AG219" s="32" t="s">
        <v>1985</v>
      </c>
      <c r="AH219" s="32" t="s">
        <v>1986</v>
      </c>
    </row>
    <row r="220" spans="1:34" s="32" customFormat="1">
      <c r="A220" s="32" t="s">
        <v>208</v>
      </c>
      <c r="B220" s="32" t="s">
        <v>1987</v>
      </c>
      <c r="C220" s="33">
        <v>24.197683000000001</v>
      </c>
      <c r="D220" s="34">
        <v>46210</v>
      </c>
      <c r="E220" s="33">
        <v>0.71940000000000004</v>
      </c>
      <c r="F220" s="35">
        <v>12</v>
      </c>
      <c r="H220" s="33">
        <v>17.931107999999998</v>
      </c>
      <c r="I220" s="35">
        <v>5</v>
      </c>
      <c r="K220" s="33">
        <v>17.931107999999998</v>
      </c>
      <c r="L220" s="35">
        <v>5</v>
      </c>
      <c r="N220" s="33">
        <v>31.766145000000002</v>
      </c>
      <c r="O220" s="35">
        <v>5</v>
      </c>
      <c r="Q220" s="33">
        <v>18.775451</v>
      </c>
      <c r="R220" s="35">
        <v>18</v>
      </c>
      <c r="T220" s="33">
        <v>7.137378</v>
      </c>
      <c r="U220" s="35">
        <v>43</v>
      </c>
      <c r="W220" s="33">
        <v>10.706011</v>
      </c>
      <c r="X220" s="35">
        <v>21</v>
      </c>
      <c r="Z220" s="33">
        <v>17.763216</v>
      </c>
      <c r="AB220" s="33">
        <v>0.95218400000000003</v>
      </c>
      <c r="AD220" s="32" t="s">
        <v>1338</v>
      </c>
      <c r="AE220" s="32" t="s">
        <v>1593</v>
      </c>
      <c r="AF220" s="34">
        <v>35989</v>
      </c>
      <c r="AG220" s="32" t="s">
        <v>1988</v>
      </c>
      <c r="AH220" s="32" t="s">
        <v>1989</v>
      </c>
    </row>
    <row r="221" spans="1:34" s="32" customFormat="1">
      <c r="A221" s="32" t="s">
        <v>209</v>
      </c>
      <c r="B221" s="32" t="s">
        <v>1990</v>
      </c>
      <c r="C221" s="33">
        <v>336.89991300000003</v>
      </c>
      <c r="D221" s="34">
        <v>46210</v>
      </c>
      <c r="E221" s="33">
        <v>-1.44177</v>
      </c>
      <c r="F221" s="35">
        <v>59</v>
      </c>
      <c r="H221" s="33">
        <v>9.2779900000000008</v>
      </c>
      <c r="I221" s="35">
        <v>31</v>
      </c>
      <c r="K221" s="33">
        <v>9.2779900000000008</v>
      </c>
      <c r="L221" s="35">
        <v>31</v>
      </c>
      <c r="N221" s="33">
        <v>26.448649</v>
      </c>
      <c r="O221" s="35">
        <v>12</v>
      </c>
      <c r="Q221" s="33">
        <v>19.082967</v>
      </c>
      <c r="R221" s="35">
        <v>14</v>
      </c>
      <c r="T221" s="33">
        <v>10.898318</v>
      </c>
      <c r="U221" s="35">
        <v>12</v>
      </c>
      <c r="W221" s="33"/>
      <c r="X221" s="35"/>
      <c r="Z221" s="33">
        <v>15.021514</v>
      </c>
      <c r="AB221" s="33">
        <v>1.0232000000000001</v>
      </c>
      <c r="AD221" s="32" t="s">
        <v>1338</v>
      </c>
      <c r="AE221" s="32" t="s">
        <v>1611</v>
      </c>
      <c r="AF221" s="34">
        <v>43005</v>
      </c>
      <c r="AG221" s="32" t="s">
        <v>1991</v>
      </c>
      <c r="AH221" s="32" t="s">
        <v>1992</v>
      </c>
    </row>
    <row r="222" spans="1:34" s="32" customFormat="1">
      <c r="A222" s="32" t="s">
        <v>210</v>
      </c>
      <c r="B222" s="32" t="s">
        <v>1993</v>
      </c>
      <c r="C222" s="33">
        <v>342.99485700000002</v>
      </c>
      <c r="D222" s="34">
        <v>46210</v>
      </c>
      <c r="E222" s="33">
        <v>-1.16089</v>
      </c>
      <c r="F222" s="35">
        <v>54</v>
      </c>
      <c r="H222" s="33">
        <v>10.586439</v>
      </c>
      <c r="I222" s="35">
        <v>21</v>
      </c>
      <c r="K222" s="33">
        <v>10.586439</v>
      </c>
      <c r="L222" s="35">
        <v>21</v>
      </c>
      <c r="N222" s="33">
        <v>22.850088</v>
      </c>
      <c r="O222" s="35">
        <v>23</v>
      </c>
      <c r="Q222" s="33">
        <v>17.414152000000001</v>
      </c>
      <c r="R222" s="35">
        <v>28</v>
      </c>
      <c r="T222" s="33">
        <v>10.216718999999999</v>
      </c>
      <c r="U222" s="35">
        <v>18</v>
      </c>
      <c r="W222" s="33">
        <v>10.219574</v>
      </c>
      <c r="X222" s="35">
        <v>27</v>
      </c>
      <c r="Z222" s="33">
        <v>11.544641</v>
      </c>
      <c r="AB222" s="33">
        <v>1.1665369999999999</v>
      </c>
      <c r="AD222" s="32" t="s">
        <v>1338</v>
      </c>
      <c r="AE222" s="32" t="s">
        <v>1611</v>
      </c>
      <c r="AF222" s="34">
        <v>41816</v>
      </c>
      <c r="AG222" s="32" t="s">
        <v>1994</v>
      </c>
      <c r="AH222" s="32" t="s">
        <v>1995</v>
      </c>
    </row>
    <row r="223" spans="1:34" s="32" customFormat="1">
      <c r="A223" s="32" t="s">
        <v>211</v>
      </c>
      <c r="B223" s="32" t="s">
        <v>1996</v>
      </c>
      <c r="C223" s="33">
        <v>25.796719</v>
      </c>
      <c r="D223" s="34">
        <v>46210</v>
      </c>
      <c r="E223" s="33">
        <v>0.51015600000000005</v>
      </c>
      <c r="F223" s="35">
        <v>14</v>
      </c>
      <c r="H223" s="33">
        <v>-1.5538380000000001</v>
      </c>
      <c r="I223" s="35">
        <v>78</v>
      </c>
      <c r="K223" s="33">
        <v>-1.5538380000000001</v>
      </c>
      <c r="L223" s="35">
        <v>78</v>
      </c>
      <c r="N223" s="33">
        <v>-4.2540990000000001</v>
      </c>
      <c r="O223" s="35">
        <v>81</v>
      </c>
      <c r="Q223" s="33">
        <v>6.1480350000000001</v>
      </c>
      <c r="R223" s="35">
        <v>74</v>
      </c>
      <c r="T223" s="33">
        <v>3.5041169999999999</v>
      </c>
      <c r="U223" s="35">
        <v>62</v>
      </c>
      <c r="W223" s="33">
        <v>7.489852</v>
      </c>
      <c r="X223" s="35">
        <v>52</v>
      </c>
      <c r="Z223" s="33">
        <v>12.155847</v>
      </c>
      <c r="AB223" s="33">
        <v>0.16708899999999999</v>
      </c>
      <c r="AD223" s="32" t="s">
        <v>1388</v>
      </c>
      <c r="AE223" s="32" t="s">
        <v>1611</v>
      </c>
      <c r="AF223" s="34">
        <v>42209</v>
      </c>
      <c r="AG223" s="32" t="s">
        <v>1997</v>
      </c>
      <c r="AH223" s="32" t="s">
        <v>1998</v>
      </c>
    </row>
    <row r="224" spans="1:34" s="32" customFormat="1">
      <c r="A224" s="32" t="s">
        <v>212</v>
      </c>
      <c r="B224" s="32" t="s">
        <v>1999</v>
      </c>
      <c r="C224" s="33">
        <v>103.28441599999999</v>
      </c>
      <c r="D224" s="34">
        <v>46210</v>
      </c>
      <c r="E224" s="33">
        <v>-0.61407699999999998</v>
      </c>
      <c r="F224" s="35">
        <v>38</v>
      </c>
      <c r="H224" s="33">
        <v>9.5351289999999995</v>
      </c>
      <c r="I224" s="35">
        <v>28</v>
      </c>
      <c r="K224" s="33">
        <v>9.5351289999999995</v>
      </c>
      <c r="L224" s="35">
        <v>28</v>
      </c>
      <c r="N224" s="33">
        <v>20.906948</v>
      </c>
      <c r="O224" s="35">
        <v>30</v>
      </c>
      <c r="Q224" s="33">
        <v>18.815622000000001</v>
      </c>
      <c r="R224" s="35">
        <v>17</v>
      </c>
      <c r="T224" s="33">
        <v>11.226661999999999</v>
      </c>
      <c r="U224" s="35">
        <v>10</v>
      </c>
      <c r="W224" s="33"/>
      <c r="X224" s="35"/>
      <c r="Z224" s="33">
        <v>12.752634</v>
      </c>
      <c r="AB224" s="33">
        <v>1.072227</v>
      </c>
      <c r="AD224" s="32" t="s">
        <v>1388</v>
      </c>
      <c r="AE224" s="32" t="s">
        <v>1611</v>
      </c>
      <c r="AF224" s="34">
        <v>43614</v>
      </c>
      <c r="AG224" s="32" t="s">
        <v>2000</v>
      </c>
      <c r="AH224" s="32" t="s">
        <v>2001</v>
      </c>
    </row>
    <row r="225" spans="1:34" s="32" customFormat="1">
      <c r="A225" s="32" t="s">
        <v>213</v>
      </c>
      <c r="B225" s="32" t="s">
        <v>2002</v>
      </c>
      <c r="C225" s="33">
        <v>147.010098</v>
      </c>
      <c r="D225" s="34">
        <v>46210</v>
      </c>
      <c r="E225" s="33">
        <v>-2.0693630000000001</v>
      </c>
      <c r="F225" s="35">
        <v>70</v>
      </c>
      <c r="H225" s="33">
        <v>8.1956790000000002</v>
      </c>
      <c r="I225" s="35">
        <v>39</v>
      </c>
      <c r="K225" s="33">
        <v>8.1956790000000002</v>
      </c>
      <c r="L225" s="35">
        <v>39</v>
      </c>
      <c r="N225" s="33">
        <v>20.313469999999999</v>
      </c>
      <c r="O225" s="35">
        <v>35</v>
      </c>
      <c r="Q225" s="33">
        <v>15.071142</v>
      </c>
      <c r="R225" s="35">
        <v>45</v>
      </c>
      <c r="T225" s="33">
        <v>5.1393890000000004</v>
      </c>
      <c r="U225" s="35">
        <v>56</v>
      </c>
      <c r="W225" s="33">
        <v>7.8113710000000003</v>
      </c>
      <c r="X225" s="35">
        <v>49</v>
      </c>
      <c r="Z225" s="33">
        <v>15.904916</v>
      </c>
      <c r="AB225" s="33">
        <v>0.80688499999999996</v>
      </c>
      <c r="AD225" s="32" t="s">
        <v>1388</v>
      </c>
      <c r="AE225" s="32" t="s">
        <v>2003</v>
      </c>
      <c r="AF225" s="34">
        <v>35522</v>
      </c>
      <c r="AG225" s="32" t="s">
        <v>2004</v>
      </c>
      <c r="AH225" s="32" t="s">
        <v>2005</v>
      </c>
    </row>
    <row r="226" spans="1:34" s="32" customFormat="1">
      <c r="A226" s="32" t="s">
        <v>214</v>
      </c>
      <c r="B226" s="32" t="s">
        <v>2006</v>
      </c>
      <c r="C226" s="33">
        <v>1098.970534</v>
      </c>
      <c r="D226" s="34">
        <v>46210</v>
      </c>
      <c r="E226" s="33">
        <v>-1.7375400000000001</v>
      </c>
      <c r="F226" s="35">
        <v>66</v>
      </c>
      <c r="H226" s="33">
        <v>9.3209499999999998</v>
      </c>
      <c r="I226" s="35">
        <v>30</v>
      </c>
      <c r="K226" s="33">
        <v>9.3209499999999998</v>
      </c>
      <c r="L226" s="35">
        <v>30</v>
      </c>
      <c r="N226" s="33">
        <v>11.780328000000001</v>
      </c>
      <c r="O226" s="35">
        <v>53</v>
      </c>
      <c r="Q226" s="33">
        <v>17.753464999999998</v>
      </c>
      <c r="R226" s="35">
        <v>27</v>
      </c>
      <c r="T226" s="33">
        <v>11.759449999999999</v>
      </c>
      <c r="U226" s="35">
        <v>7</v>
      </c>
      <c r="W226" s="33">
        <v>10.799693</v>
      </c>
      <c r="X226" s="35">
        <v>20</v>
      </c>
      <c r="Z226" s="33">
        <v>17.846962999999999</v>
      </c>
      <c r="AB226" s="33">
        <v>0.86657899999999999</v>
      </c>
      <c r="AD226" s="32" t="s">
        <v>1338</v>
      </c>
      <c r="AE226" s="32" t="s">
        <v>1624</v>
      </c>
      <c r="AF226" s="34">
        <v>40816</v>
      </c>
      <c r="AG226" s="32" t="s">
        <v>2007</v>
      </c>
      <c r="AH226" s="32" t="s">
        <v>2008</v>
      </c>
    </row>
    <row r="227" spans="1:34" s="32" customFormat="1">
      <c r="A227" s="32" t="s">
        <v>215</v>
      </c>
      <c r="B227" s="32" t="s">
        <v>2009</v>
      </c>
      <c r="C227" s="33">
        <v>943.97645599999998</v>
      </c>
      <c r="D227" s="34">
        <v>45838</v>
      </c>
      <c r="E227" s="33">
        <v>-0.55550100000000002</v>
      </c>
      <c r="F227" s="35">
        <v>35</v>
      </c>
      <c r="H227" s="33">
        <v>12.952448</v>
      </c>
      <c r="I227" s="35">
        <v>12</v>
      </c>
      <c r="K227" s="33">
        <v>12.952448</v>
      </c>
      <c r="L227" s="35">
        <v>12</v>
      </c>
      <c r="N227" s="33">
        <v>27.108922</v>
      </c>
      <c r="O227" s="35">
        <v>9</v>
      </c>
      <c r="Q227" s="33">
        <v>21.823311</v>
      </c>
      <c r="R227" s="35">
        <v>7</v>
      </c>
      <c r="T227" s="33">
        <v>12.640286</v>
      </c>
      <c r="U227" s="35">
        <v>3</v>
      </c>
      <c r="W227" s="33"/>
      <c r="X227" s="35"/>
      <c r="Z227" s="33">
        <v>13.766030000000001</v>
      </c>
      <c r="AB227" s="33">
        <v>1.284197</v>
      </c>
      <c r="AD227" s="32" t="s">
        <v>1388</v>
      </c>
      <c r="AE227" s="32" t="s">
        <v>2010</v>
      </c>
      <c r="AF227" s="34">
        <v>42826</v>
      </c>
      <c r="AG227" s="32" t="s">
        <v>2011</v>
      </c>
      <c r="AH227" s="32" t="s">
        <v>2012</v>
      </c>
    </row>
    <row r="228" spans="1:34" s="32" customFormat="1">
      <c r="A228" s="32" t="s">
        <v>216</v>
      </c>
      <c r="B228" s="32" t="s">
        <v>2013</v>
      </c>
      <c r="C228" s="33">
        <v>30.836499</v>
      </c>
      <c r="D228" s="34">
        <v>46171</v>
      </c>
      <c r="E228" s="33">
        <v>-1.303048</v>
      </c>
      <c r="F228" s="35">
        <v>56</v>
      </c>
      <c r="H228" s="33">
        <v>10.675341</v>
      </c>
      <c r="I228" s="35">
        <v>20</v>
      </c>
      <c r="K228" s="33">
        <v>10.675341</v>
      </c>
      <c r="L228" s="35">
        <v>20</v>
      </c>
      <c r="N228" s="33">
        <v>23.380955</v>
      </c>
      <c r="O228" s="35">
        <v>18</v>
      </c>
      <c r="Q228" s="33">
        <v>15.326879</v>
      </c>
      <c r="R228" s="35">
        <v>41</v>
      </c>
      <c r="T228" s="33">
        <v>4.2388680000000001</v>
      </c>
      <c r="U228" s="35">
        <v>57</v>
      </c>
      <c r="W228" s="33">
        <v>7.7082660000000001</v>
      </c>
      <c r="X228" s="35">
        <v>50</v>
      </c>
      <c r="Z228" s="33">
        <v>16.017223000000001</v>
      </c>
      <c r="AB228" s="33">
        <v>0.82307900000000001</v>
      </c>
      <c r="AD228" s="32" t="s">
        <v>1388</v>
      </c>
      <c r="AE228" s="32" t="s">
        <v>2014</v>
      </c>
      <c r="AF228" s="34">
        <v>36327</v>
      </c>
      <c r="AG228" s="32" t="s">
        <v>2015</v>
      </c>
      <c r="AH228" s="32" t="s">
        <v>2016</v>
      </c>
    </row>
    <row r="229" spans="1:34" s="32" customFormat="1">
      <c r="A229" s="32" t="s">
        <v>217</v>
      </c>
      <c r="B229" s="32" t="s">
        <v>2017</v>
      </c>
      <c r="C229" s="33">
        <v>408.22990800000002</v>
      </c>
      <c r="D229" s="34">
        <v>46210</v>
      </c>
      <c r="E229" s="33">
        <v>-0.25762000000000002</v>
      </c>
      <c r="F229" s="35">
        <v>26</v>
      </c>
      <c r="H229" s="33">
        <v>4.9884209999999998</v>
      </c>
      <c r="I229" s="35">
        <v>52</v>
      </c>
      <c r="K229" s="33">
        <v>4.9884209999999998</v>
      </c>
      <c r="L229" s="35">
        <v>52</v>
      </c>
      <c r="N229" s="33">
        <v>12.366206999999999</v>
      </c>
      <c r="O229" s="35">
        <v>50</v>
      </c>
      <c r="Q229" s="33">
        <v>15.266347</v>
      </c>
      <c r="R229" s="35">
        <v>42</v>
      </c>
      <c r="T229" s="33">
        <v>9.5008970000000001</v>
      </c>
      <c r="U229" s="35">
        <v>24</v>
      </c>
      <c r="W229" s="33">
        <v>8.0079650000000004</v>
      </c>
      <c r="X229" s="35">
        <v>47</v>
      </c>
      <c r="Z229" s="33">
        <v>10.754742999999999</v>
      </c>
      <c r="AB229" s="33">
        <v>0.97556299999999996</v>
      </c>
      <c r="AD229" s="32" t="s">
        <v>1338</v>
      </c>
      <c r="AE229" s="32" t="s">
        <v>1624</v>
      </c>
      <c r="AF229" s="34">
        <v>39062</v>
      </c>
      <c r="AG229" s="32" t="s">
        <v>2018</v>
      </c>
      <c r="AH229" s="32" t="s">
        <v>2019</v>
      </c>
    </row>
    <row r="230" spans="1:34" s="32" customFormat="1">
      <c r="A230" s="32" t="s">
        <v>218</v>
      </c>
      <c r="B230" s="32" t="s">
        <v>2020</v>
      </c>
      <c r="C230" s="33">
        <v>1081.6071589999999</v>
      </c>
      <c r="D230" s="34">
        <v>46210</v>
      </c>
      <c r="E230" s="33">
        <v>-0.89498</v>
      </c>
      <c r="F230" s="35">
        <v>47</v>
      </c>
      <c r="H230" s="33">
        <v>10.983917</v>
      </c>
      <c r="I230" s="35">
        <v>18</v>
      </c>
      <c r="K230" s="33">
        <v>10.983917</v>
      </c>
      <c r="L230" s="35">
        <v>18</v>
      </c>
      <c r="N230" s="33">
        <v>23.078315</v>
      </c>
      <c r="O230" s="35">
        <v>20</v>
      </c>
      <c r="Q230" s="33">
        <v>19.024481000000002</v>
      </c>
      <c r="R230" s="35">
        <v>15</v>
      </c>
      <c r="T230" s="33">
        <v>10.498258</v>
      </c>
      <c r="U230" s="35">
        <v>14</v>
      </c>
      <c r="W230" s="33"/>
      <c r="X230" s="35"/>
      <c r="Z230" s="33">
        <v>13.977572</v>
      </c>
      <c r="AB230" s="33">
        <v>1.0863039999999999</v>
      </c>
      <c r="AD230" s="32" t="s">
        <v>1388</v>
      </c>
      <c r="AE230" s="32" t="s">
        <v>1934</v>
      </c>
      <c r="AF230" s="34">
        <v>42817</v>
      </c>
      <c r="AG230" s="32" t="s">
        <v>2021</v>
      </c>
      <c r="AH230" s="32" t="s">
        <v>2022</v>
      </c>
    </row>
    <row r="231" spans="1:34" s="32" customFormat="1">
      <c r="A231" s="32" t="s">
        <v>219</v>
      </c>
      <c r="B231" s="32" t="s">
        <v>2023</v>
      </c>
      <c r="C231" s="33">
        <v>1533.7689580000001</v>
      </c>
      <c r="D231" s="34">
        <v>46173</v>
      </c>
      <c r="E231" s="33">
        <v>-0.89514000000000005</v>
      </c>
      <c r="F231" s="35">
        <v>48</v>
      </c>
      <c r="H231" s="33">
        <v>9.6698070000000005</v>
      </c>
      <c r="I231" s="35">
        <v>25</v>
      </c>
      <c r="K231" s="33">
        <v>9.6698070000000005</v>
      </c>
      <c r="L231" s="35">
        <v>25</v>
      </c>
      <c r="N231" s="33">
        <v>11.457328</v>
      </c>
      <c r="O231" s="35">
        <v>55</v>
      </c>
      <c r="Q231" s="33">
        <v>13.455788999999999</v>
      </c>
      <c r="R231" s="35">
        <v>50</v>
      </c>
      <c r="T231" s="33">
        <v>6.0167919999999997</v>
      </c>
      <c r="U231" s="35">
        <v>49</v>
      </c>
      <c r="W231" s="33"/>
      <c r="X231" s="35"/>
      <c r="Z231" s="33">
        <v>15.201954000000001</v>
      </c>
      <c r="AB231" s="33">
        <v>0.63195199999999996</v>
      </c>
      <c r="AD231" s="32" t="s">
        <v>1338</v>
      </c>
      <c r="AE231" s="32" t="s">
        <v>1634</v>
      </c>
      <c r="AF231" s="34">
        <v>43614</v>
      </c>
      <c r="AG231" s="32" t="s">
        <v>2024</v>
      </c>
      <c r="AH231" s="32" t="s">
        <v>2025</v>
      </c>
    </row>
    <row r="232" spans="1:34" s="32" customFormat="1">
      <c r="A232" s="32" t="s">
        <v>220</v>
      </c>
      <c r="B232" s="32" t="s">
        <v>2026</v>
      </c>
      <c r="C232" s="33">
        <v>491.19716099999999</v>
      </c>
      <c r="D232" s="34">
        <v>46210</v>
      </c>
      <c r="E232" s="33">
        <v>-2.8727</v>
      </c>
      <c r="F232" s="35">
        <v>79</v>
      </c>
      <c r="H232" s="33">
        <v>3.8427929999999999</v>
      </c>
      <c r="I232" s="35">
        <v>58</v>
      </c>
      <c r="K232" s="33">
        <v>3.8427929999999999</v>
      </c>
      <c r="L232" s="35">
        <v>58</v>
      </c>
      <c r="N232" s="33">
        <v>10.313243</v>
      </c>
      <c r="O232" s="35">
        <v>62</v>
      </c>
      <c r="Q232" s="33">
        <v>17.867996000000002</v>
      </c>
      <c r="R232" s="35">
        <v>26</v>
      </c>
      <c r="T232" s="33">
        <v>4.0335279999999996</v>
      </c>
      <c r="U232" s="35">
        <v>58</v>
      </c>
      <c r="W232" s="33">
        <v>10.932468</v>
      </c>
      <c r="X232" s="35">
        <v>16</v>
      </c>
      <c r="Z232" s="33">
        <v>16.898392000000001</v>
      </c>
      <c r="AB232" s="33">
        <v>0.79812700000000003</v>
      </c>
      <c r="AD232" s="32" t="s">
        <v>1338</v>
      </c>
      <c r="AE232" s="32" t="s">
        <v>1656</v>
      </c>
      <c r="AF232" s="34">
        <v>32463</v>
      </c>
      <c r="AG232" s="32" t="s">
        <v>2027</v>
      </c>
      <c r="AH232" s="32" t="s">
        <v>2028</v>
      </c>
    </row>
    <row r="233" spans="1:34" s="32" customFormat="1">
      <c r="A233" s="32" t="s">
        <v>221</v>
      </c>
      <c r="B233" s="32" t="s">
        <v>2029</v>
      </c>
      <c r="C233" s="33">
        <v>677.17074600000001</v>
      </c>
      <c r="D233" s="34">
        <v>46210</v>
      </c>
      <c r="E233" s="33">
        <v>-3.0753840000000001</v>
      </c>
      <c r="F233" s="35">
        <v>82</v>
      </c>
      <c r="H233" s="33">
        <v>0.89407400000000004</v>
      </c>
      <c r="I233" s="35">
        <v>70</v>
      </c>
      <c r="K233" s="33">
        <v>0.89407400000000004</v>
      </c>
      <c r="L233" s="35">
        <v>70</v>
      </c>
      <c r="N233" s="33">
        <v>13.273493999999999</v>
      </c>
      <c r="O233" s="35">
        <v>44</v>
      </c>
      <c r="Q233" s="33">
        <v>12.82762</v>
      </c>
      <c r="R233" s="35">
        <v>53</v>
      </c>
      <c r="T233" s="33">
        <v>8.1334719999999994</v>
      </c>
      <c r="U233" s="35">
        <v>34</v>
      </c>
      <c r="W233" s="33">
        <v>9.2938639999999992</v>
      </c>
      <c r="X233" s="35">
        <v>33</v>
      </c>
      <c r="Z233" s="33">
        <v>16.717278</v>
      </c>
      <c r="AB233" s="33">
        <v>0.61314100000000005</v>
      </c>
      <c r="AD233" s="32" t="s">
        <v>1349</v>
      </c>
      <c r="AE233" s="32" t="s">
        <v>2030</v>
      </c>
      <c r="AF233" s="34">
        <v>40067</v>
      </c>
      <c r="AG233" s="32" t="s">
        <v>2031</v>
      </c>
      <c r="AH233" s="32" t="s">
        <v>2032</v>
      </c>
    </row>
    <row r="234" spans="1:34" s="32" customFormat="1">
      <c r="A234" s="32" t="s">
        <v>222</v>
      </c>
      <c r="B234" s="32" t="s">
        <v>2033</v>
      </c>
      <c r="C234" s="33">
        <v>51.718625000000003</v>
      </c>
      <c r="D234" s="34">
        <v>46210</v>
      </c>
      <c r="E234" s="33">
        <v>-1.5892999999999999</v>
      </c>
      <c r="F234" s="35">
        <v>63</v>
      </c>
      <c r="H234" s="33">
        <v>11.764075</v>
      </c>
      <c r="I234" s="35">
        <v>15</v>
      </c>
      <c r="K234" s="33">
        <v>11.764075</v>
      </c>
      <c r="L234" s="35">
        <v>15</v>
      </c>
      <c r="N234" s="33">
        <v>27.887364000000002</v>
      </c>
      <c r="O234" s="35">
        <v>8</v>
      </c>
      <c r="Q234" s="33">
        <v>22.940629000000001</v>
      </c>
      <c r="R234" s="35">
        <v>2</v>
      </c>
      <c r="T234" s="33">
        <v>11.746333999999999</v>
      </c>
      <c r="U234" s="35">
        <v>8</v>
      </c>
      <c r="W234" s="33">
        <v>12.402602</v>
      </c>
      <c r="X234" s="35">
        <v>6</v>
      </c>
      <c r="Z234" s="33">
        <v>16.566766999999999</v>
      </c>
      <c r="AB234" s="33">
        <v>1.2572140000000001</v>
      </c>
      <c r="AD234" s="32" t="s">
        <v>1338</v>
      </c>
      <c r="AE234" s="32" t="s">
        <v>1697</v>
      </c>
      <c r="AF234" s="34">
        <v>42216</v>
      </c>
      <c r="AG234" s="32" t="s">
        <v>2034</v>
      </c>
      <c r="AH234" s="32" t="s">
        <v>2035</v>
      </c>
    </row>
    <row r="235" spans="1:34" s="32" customFormat="1">
      <c r="A235" s="32" t="s">
        <v>223</v>
      </c>
      <c r="B235" s="32" t="s">
        <v>2036</v>
      </c>
      <c r="C235" s="33">
        <v>2597.5180049999999</v>
      </c>
      <c r="D235" s="34">
        <v>46210</v>
      </c>
      <c r="E235" s="33">
        <v>-0.84958</v>
      </c>
      <c r="F235" s="35">
        <v>42</v>
      </c>
      <c r="H235" s="33">
        <v>8.4876079999999998</v>
      </c>
      <c r="I235" s="35">
        <v>34</v>
      </c>
      <c r="K235" s="33">
        <v>8.4876079999999998</v>
      </c>
      <c r="L235" s="35">
        <v>34</v>
      </c>
      <c r="N235" s="33">
        <v>24.334873000000002</v>
      </c>
      <c r="O235" s="35">
        <v>16</v>
      </c>
      <c r="Q235" s="33">
        <v>22.014768</v>
      </c>
      <c r="R235" s="35">
        <v>6</v>
      </c>
      <c r="T235" s="33">
        <v>12.345064000000001</v>
      </c>
      <c r="U235" s="35">
        <v>4</v>
      </c>
      <c r="W235" s="33">
        <v>13.380212999999999</v>
      </c>
      <c r="X235" s="35">
        <v>4</v>
      </c>
      <c r="Z235" s="33">
        <v>15.358162999999999</v>
      </c>
      <c r="AB235" s="33">
        <v>1.21515</v>
      </c>
      <c r="AD235" s="32" t="s">
        <v>1338</v>
      </c>
      <c r="AE235" s="32" t="s">
        <v>1697</v>
      </c>
      <c r="AF235" s="34">
        <v>36782</v>
      </c>
      <c r="AG235" s="32" t="s">
        <v>2037</v>
      </c>
      <c r="AH235" s="32" t="s">
        <v>2038</v>
      </c>
    </row>
    <row r="236" spans="1:34" s="32" customFormat="1">
      <c r="A236" s="32" t="s">
        <v>224</v>
      </c>
      <c r="B236" s="32" t="s">
        <v>2039</v>
      </c>
      <c r="C236" s="33">
        <v>90.059422999999995</v>
      </c>
      <c r="D236" s="34">
        <v>46209</v>
      </c>
      <c r="E236" s="33">
        <v>-0.96921999999999997</v>
      </c>
      <c r="F236" s="35">
        <v>52</v>
      </c>
      <c r="H236" s="33">
        <v>12.064646</v>
      </c>
      <c r="I236" s="35">
        <v>13</v>
      </c>
      <c r="K236" s="33">
        <v>12.064646</v>
      </c>
      <c r="L236" s="35">
        <v>13</v>
      </c>
      <c r="N236" s="33">
        <v>36.906444999999998</v>
      </c>
      <c r="O236" s="35">
        <v>3</v>
      </c>
      <c r="Q236" s="33">
        <v>3.889866</v>
      </c>
      <c r="R236" s="35">
        <v>78</v>
      </c>
      <c r="T236" s="33">
        <v>2.9175170000000001</v>
      </c>
      <c r="U236" s="35">
        <v>66</v>
      </c>
      <c r="W236" s="33">
        <v>3.818022</v>
      </c>
      <c r="X236" s="35">
        <v>64</v>
      </c>
      <c r="Z236" s="33">
        <v>13.801671000000001</v>
      </c>
      <c r="AB236" s="33">
        <v>3.6105999999999999E-2</v>
      </c>
      <c r="AD236" s="32" t="s">
        <v>1338</v>
      </c>
      <c r="AE236" s="32" t="s">
        <v>2040</v>
      </c>
      <c r="AF236" s="34">
        <v>35927</v>
      </c>
      <c r="AG236" s="32" t="s">
        <v>2041</v>
      </c>
      <c r="AH236" s="32" t="s">
        <v>2042</v>
      </c>
    </row>
    <row r="237" spans="1:34" s="32" customFormat="1">
      <c r="A237" s="32" t="s">
        <v>225</v>
      </c>
      <c r="B237" s="32" t="s">
        <v>2043</v>
      </c>
      <c r="C237" s="33">
        <v>10.682464</v>
      </c>
      <c r="D237" s="34">
        <v>46210</v>
      </c>
      <c r="E237" s="33">
        <v>-2.9240699999999999</v>
      </c>
      <c r="F237" s="35">
        <v>80</v>
      </c>
      <c r="H237" s="33">
        <v>-0.951519</v>
      </c>
      <c r="I237" s="35">
        <v>77</v>
      </c>
      <c r="K237" s="33">
        <v>-0.951519</v>
      </c>
      <c r="L237" s="35">
        <v>77</v>
      </c>
      <c r="N237" s="33">
        <v>0.69437199999999999</v>
      </c>
      <c r="O237" s="35">
        <v>79</v>
      </c>
      <c r="Q237" s="33">
        <v>9.6793239999999994</v>
      </c>
      <c r="R237" s="35">
        <v>67</v>
      </c>
      <c r="T237" s="33"/>
      <c r="U237" s="35"/>
      <c r="W237" s="33"/>
      <c r="X237" s="35"/>
      <c r="Z237" s="33">
        <v>16.006748000000002</v>
      </c>
      <c r="AB237" s="33">
        <v>0.39835999999999999</v>
      </c>
      <c r="AD237" s="32" t="s">
        <v>1338</v>
      </c>
      <c r="AE237" s="32" t="s">
        <v>2044</v>
      </c>
      <c r="AF237" s="34">
        <v>44760</v>
      </c>
      <c r="AG237" s="32" t="s">
        <v>2045</v>
      </c>
      <c r="AH237" s="32" t="s">
        <v>2046</v>
      </c>
    </row>
    <row r="238" spans="1:34" s="32" customFormat="1">
      <c r="A238" s="32" t="s">
        <v>226</v>
      </c>
      <c r="B238" s="32" t="s">
        <v>2047</v>
      </c>
      <c r="C238" s="33">
        <v>272.12204200000002</v>
      </c>
      <c r="D238" s="34">
        <v>46210</v>
      </c>
      <c r="E238" s="33">
        <v>0.19842000000000001</v>
      </c>
      <c r="F238" s="35">
        <v>19</v>
      </c>
      <c r="H238" s="33">
        <v>4.1421640000000002</v>
      </c>
      <c r="I238" s="35">
        <v>57</v>
      </c>
      <c r="K238" s="33">
        <v>4.1421640000000002</v>
      </c>
      <c r="L238" s="35">
        <v>57</v>
      </c>
      <c r="N238" s="33">
        <v>12.875367000000001</v>
      </c>
      <c r="O238" s="35">
        <v>48</v>
      </c>
      <c r="Q238" s="33">
        <v>12.558695</v>
      </c>
      <c r="R238" s="35">
        <v>55</v>
      </c>
      <c r="T238" s="33">
        <v>7.45261</v>
      </c>
      <c r="U238" s="35">
        <v>40</v>
      </c>
      <c r="W238" s="33">
        <v>8.9618939999999991</v>
      </c>
      <c r="X238" s="35">
        <v>38</v>
      </c>
      <c r="Z238" s="33">
        <v>11.631690000000001</v>
      </c>
      <c r="AB238" s="33">
        <v>0.70861300000000005</v>
      </c>
      <c r="AD238" s="32" t="s">
        <v>1338</v>
      </c>
      <c r="AE238" s="32" t="s">
        <v>2044</v>
      </c>
      <c r="AF238" s="34">
        <v>39405</v>
      </c>
      <c r="AG238" s="32" t="s">
        <v>2048</v>
      </c>
      <c r="AH238" s="32" t="s">
        <v>2049</v>
      </c>
    </row>
    <row r="239" spans="1:34" s="32" customFormat="1">
      <c r="A239" s="32" t="s">
        <v>227</v>
      </c>
      <c r="B239" s="32" t="s">
        <v>2050</v>
      </c>
      <c r="C239" s="33">
        <v>157.46106900000001</v>
      </c>
      <c r="D239" s="34">
        <v>46210</v>
      </c>
      <c r="E239" s="33">
        <v>-1.71814</v>
      </c>
      <c r="F239" s="35">
        <v>65</v>
      </c>
      <c r="H239" s="33">
        <v>29.751912999999998</v>
      </c>
      <c r="I239" s="35">
        <v>2</v>
      </c>
      <c r="K239" s="33">
        <v>29.751912999999998</v>
      </c>
      <c r="L239" s="35">
        <v>2</v>
      </c>
      <c r="N239" s="33">
        <v>53.319873000000001</v>
      </c>
      <c r="O239" s="35">
        <v>1</v>
      </c>
      <c r="Q239" s="33">
        <v>22.154747</v>
      </c>
      <c r="R239" s="35">
        <v>5</v>
      </c>
      <c r="T239" s="33">
        <v>6.9503909999999998</v>
      </c>
      <c r="U239" s="35">
        <v>45</v>
      </c>
      <c r="W239" s="33">
        <v>9.5615299999999994</v>
      </c>
      <c r="X239" s="35">
        <v>31</v>
      </c>
      <c r="Z239" s="33">
        <v>27.369865999999998</v>
      </c>
      <c r="AB239" s="33">
        <v>0.88175700000000001</v>
      </c>
      <c r="AD239" s="32" t="s">
        <v>1338</v>
      </c>
      <c r="AE239" s="32" t="s">
        <v>2044</v>
      </c>
      <c r="AF239" s="34">
        <v>39405</v>
      </c>
      <c r="AG239" s="32" t="s">
        <v>2051</v>
      </c>
      <c r="AH239" s="32" t="s">
        <v>2052</v>
      </c>
    </row>
    <row r="240" spans="1:34" s="32" customFormat="1">
      <c r="A240" s="32" t="s">
        <v>228</v>
      </c>
      <c r="B240" s="32" t="s">
        <v>2053</v>
      </c>
      <c r="C240" s="33">
        <v>202.53512000000001</v>
      </c>
      <c r="D240" s="34">
        <v>46210</v>
      </c>
      <c r="E240" s="33">
        <v>-1.59616</v>
      </c>
      <c r="F240" s="35">
        <v>64</v>
      </c>
      <c r="H240" s="33">
        <v>-3.793447</v>
      </c>
      <c r="I240" s="35">
        <v>81</v>
      </c>
      <c r="K240" s="33">
        <v>-3.793447</v>
      </c>
      <c r="L240" s="35">
        <v>81</v>
      </c>
      <c r="N240" s="33">
        <v>0.62367300000000003</v>
      </c>
      <c r="O240" s="35">
        <v>80</v>
      </c>
      <c r="Q240" s="33">
        <v>4.3534059999999997</v>
      </c>
      <c r="R240" s="35">
        <v>77</v>
      </c>
      <c r="T240" s="33">
        <v>1.4424129999999999</v>
      </c>
      <c r="U240" s="35">
        <v>73</v>
      </c>
      <c r="W240" s="33">
        <v>7.4540170000000003</v>
      </c>
      <c r="X240" s="35">
        <v>53</v>
      </c>
      <c r="Z240" s="33">
        <v>11.673418</v>
      </c>
      <c r="AB240" s="33">
        <v>3.0051000000000001E-2</v>
      </c>
      <c r="AD240" s="32" t="s">
        <v>1338</v>
      </c>
      <c r="AE240" s="32" t="s">
        <v>2054</v>
      </c>
      <c r="AF240" s="34">
        <v>36258</v>
      </c>
      <c r="AG240" s="32" t="s">
        <v>2055</v>
      </c>
      <c r="AH240" s="32" t="s">
        <v>2056</v>
      </c>
    </row>
    <row r="241" spans="1:34" s="32" customFormat="1">
      <c r="A241" s="32" t="s">
        <v>229</v>
      </c>
      <c r="B241" s="32" t="s">
        <v>2057</v>
      </c>
      <c r="C241" s="33">
        <v>1905.510538</v>
      </c>
      <c r="D241" s="34">
        <v>46210</v>
      </c>
      <c r="E241" s="33">
        <v>-0.93422499999999997</v>
      </c>
      <c r="F241" s="35">
        <v>50</v>
      </c>
      <c r="H241" s="33">
        <v>-0.475914</v>
      </c>
      <c r="I241" s="35">
        <v>76</v>
      </c>
      <c r="K241" s="33">
        <v>-0.475914</v>
      </c>
      <c r="L241" s="35">
        <v>76</v>
      </c>
      <c r="N241" s="33">
        <v>4.0427309999999999</v>
      </c>
      <c r="O241" s="35">
        <v>75</v>
      </c>
      <c r="Q241" s="33">
        <v>6.2678099999999999</v>
      </c>
      <c r="R241" s="35">
        <v>73</v>
      </c>
      <c r="T241" s="33">
        <v>2.208345</v>
      </c>
      <c r="U241" s="35">
        <v>69</v>
      </c>
      <c r="W241" s="33">
        <v>7.4211580000000001</v>
      </c>
      <c r="X241" s="35">
        <v>54</v>
      </c>
      <c r="Z241" s="33">
        <v>12.732372</v>
      </c>
      <c r="AB241" s="33">
        <v>0.17318700000000001</v>
      </c>
      <c r="AD241" s="32" t="s">
        <v>1349</v>
      </c>
      <c r="AE241" s="32" t="s">
        <v>2054</v>
      </c>
      <c r="AF241" s="34">
        <v>36231</v>
      </c>
      <c r="AG241" s="32" t="s">
        <v>2058</v>
      </c>
      <c r="AH241" s="32" t="s">
        <v>2059</v>
      </c>
    </row>
    <row r="242" spans="1:34" s="32" customFormat="1">
      <c r="A242" s="32" t="s">
        <v>230</v>
      </c>
      <c r="B242" s="32" t="s">
        <v>2060</v>
      </c>
      <c r="C242" s="33">
        <v>107.62032000000001</v>
      </c>
      <c r="D242" s="34">
        <v>46210</v>
      </c>
      <c r="E242" s="33">
        <v>-1.450914</v>
      </c>
      <c r="F242" s="35">
        <v>61</v>
      </c>
      <c r="H242" s="33">
        <v>2.342384</v>
      </c>
      <c r="I242" s="35">
        <v>63</v>
      </c>
      <c r="K242" s="33">
        <v>2.342384</v>
      </c>
      <c r="L242" s="35">
        <v>63</v>
      </c>
      <c r="N242" s="33">
        <v>10.041098</v>
      </c>
      <c r="O242" s="35">
        <v>63</v>
      </c>
      <c r="Q242" s="33">
        <v>12.557396000000001</v>
      </c>
      <c r="R242" s="35">
        <v>56</v>
      </c>
      <c r="T242" s="33">
        <v>5.5066220000000001</v>
      </c>
      <c r="U242" s="35">
        <v>54</v>
      </c>
      <c r="W242" s="33">
        <v>9.1810910000000003</v>
      </c>
      <c r="X242" s="35">
        <v>36</v>
      </c>
      <c r="Z242" s="33">
        <v>11.849938999999999</v>
      </c>
      <c r="AB242" s="33">
        <v>0.637463</v>
      </c>
      <c r="AD242" s="32" t="s">
        <v>1349</v>
      </c>
      <c r="AE242" s="32" t="s">
        <v>2054</v>
      </c>
      <c r="AF242" s="34">
        <v>38621</v>
      </c>
      <c r="AG242" s="32" t="s">
        <v>2061</v>
      </c>
      <c r="AH242" s="32" t="s">
        <v>2062</v>
      </c>
    </row>
    <row r="243" spans="1:34" s="32" customFormat="1">
      <c r="A243" s="32" t="s">
        <v>231</v>
      </c>
      <c r="B243" s="32" t="s">
        <v>2063</v>
      </c>
      <c r="C243" s="33">
        <v>1192.8643420000001</v>
      </c>
      <c r="D243" s="34">
        <v>46210</v>
      </c>
      <c r="E243" s="33">
        <v>0.11841</v>
      </c>
      <c r="F243" s="35">
        <v>20</v>
      </c>
      <c r="H243" s="33">
        <v>0.71470599999999995</v>
      </c>
      <c r="I243" s="35">
        <v>73</v>
      </c>
      <c r="K243" s="33">
        <v>0.71470599999999995</v>
      </c>
      <c r="L243" s="35">
        <v>73</v>
      </c>
      <c r="N243" s="33">
        <v>2.9214709999999999</v>
      </c>
      <c r="O243" s="35">
        <v>77</v>
      </c>
      <c r="Q243" s="33">
        <v>4.5427499999999998</v>
      </c>
      <c r="R243" s="35">
        <v>75</v>
      </c>
      <c r="T243" s="33">
        <v>1.8355079999999999</v>
      </c>
      <c r="U243" s="35">
        <v>71</v>
      </c>
      <c r="W243" s="33">
        <v>1.7906789999999999</v>
      </c>
      <c r="X243" s="35">
        <v>65</v>
      </c>
      <c r="Z243" s="33">
        <v>1.204663</v>
      </c>
      <c r="AB243" s="33">
        <v>-0.122951</v>
      </c>
      <c r="AD243" s="32" t="s">
        <v>1338</v>
      </c>
      <c r="AE243" s="32" t="s">
        <v>2054</v>
      </c>
      <c r="AF243" s="34">
        <v>38621</v>
      </c>
      <c r="AG243" s="32" t="s">
        <v>2064</v>
      </c>
      <c r="AH243" s="32" t="s">
        <v>2065</v>
      </c>
    </row>
    <row r="244" spans="1:34" s="32" customFormat="1">
      <c r="A244" s="32" t="s">
        <v>232</v>
      </c>
      <c r="B244" s="32" t="s">
        <v>2066</v>
      </c>
      <c r="C244" s="33">
        <v>156.420131</v>
      </c>
      <c r="D244" s="34">
        <v>46210</v>
      </c>
      <c r="E244" s="33">
        <v>-1.8996900000000001</v>
      </c>
      <c r="F244" s="35">
        <v>69</v>
      </c>
      <c r="H244" s="33">
        <v>8.0736019999999993</v>
      </c>
      <c r="I244" s="35">
        <v>40</v>
      </c>
      <c r="K244" s="33">
        <v>8.0736019999999993</v>
      </c>
      <c r="L244" s="35">
        <v>40</v>
      </c>
      <c r="N244" s="33">
        <v>20.783342000000001</v>
      </c>
      <c r="O244" s="35">
        <v>33</v>
      </c>
      <c r="Q244" s="33">
        <v>15.863795</v>
      </c>
      <c r="R244" s="35">
        <v>35</v>
      </c>
      <c r="T244" s="33">
        <v>10.343135999999999</v>
      </c>
      <c r="U244" s="35">
        <v>16</v>
      </c>
      <c r="W244" s="33"/>
      <c r="X244" s="35"/>
      <c r="Z244" s="33">
        <v>13.306822</v>
      </c>
      <c r="AB244" s="33">
        <v>0.91473700000000002</v>
      </c>
      <c r="AD244" s="32" t="s">
        <v>1338</v>
      </c>
      <c r="AE244" s="32" t="s">
        <v>2067</v>
      </c>
      <c r="AF244" s="34">
        <v>44096</v>
      </c>
      <c r="AG244" s="32" t="s">
        <v>2068</v>
      </c>
      <c r="AH244" s="32" t="s">
        <v>2069</v>
      </c>
    </row>
    <row r="245" spans="1:34" s="32" customFormat="1">
      <c r="A245" s="32" t="s">
        <v>233</v>
      </c>
      <c r="B245" s="32" t="s">
        <v>2070</v>
      </c>
      <c r="C245" s="33">
        <v>1428.197134</v>
      </c>
      <c r="D245" s="34">
        <v>46210</v>
      </c>
      <c r="E245" s="33">
        <v>-2.1640999999999999</v>
      </c>
      <c r="F245" s="35">
        <v>71</v>
      </c>
      <c r="H245" s="33">
        <v>0.76757500000000001</v>
      </c>
      <c r="I245" s="35">
        <v>71</v>
      </c>
      <c r="K245" s="33">
        <v>0.76757500000000001</v>
      </c>
      <c r="L245" s="35">
        <v>71</v>
      </c>
      <c r="N245" s="33">
        <v>10.318344</v>
      </c>
      <c r="O245" s="35">
        <v>61</v>
      </c>
      <c r="Q245" s="33">
        <v>15.335311000000001</v>
      </c>
      <c r="R245" s="35">
        <v>40</v>
      </c>
      <c r="T245" s="33">
        <v>8.2033900000000006</v>
      </c>
      <c r="U245" s="35">
        <v>32</v>
      </c>
      <c r="W245" s="33">
        <v>10.153349</v>
      </c>
      <c r="X245" s="35">
        <v>28</v>
      </c>
      <c r="Z245" s="33">
        <v>12.996663</v>
      </c>
      <c r="AB245" s="33">
        <v>0.83828800000000003</v>
      </c>
      <c r="AD245" s="32" t="s">
        <v>1338</v>
      </c>
      <c r="AE245" s="32" t="s">
        <v>1715</v>
      </c>
      <c r="AF245" s="34">
        <v>36707</v>
      </c>
      <c r="AG245" s="32" t="s">
        <v>2071</v>
      </c>
      <c r="AH245" s="32" t="s">
        <v>2072</v>
      </c>
    </row>
    <row r="246" spans="1:34" s="32" customFormat="1">
      <c r="A246" s="32" t="s">
        <v>234</v>
      </c>
      <c r="B246" s="32" t="s">
        <v>2073</v>
      </c>
      <c r="C246" s="33">
        <v>296.61938099999998</v>
      </c>
      <c r="D246" s="34">
        <v>46210</v>
      </c>
      <c r="E246" s="33">
        <v>-0.75717999999999996</v>
      </c>
      <c r="F246" s="35">
        <v>40</v>
      </c>
      <c r="H246" s="33">
        <v>1.522445</v>
      </c>
      <c r="I246" s="35">
        <v>64</v>
      </c>
      <c r="K246" s="33">
        <v>1.522445</v>
      </c>
      <c r="L246" s="35">
        <v>64</v>
      </c>
      <c r="N246" s="33">
        <v>2.7575129999999999</v>
      </c>
      <c r="O246" s="35">
        <v>78</v>
      </c>
      <c r="Q246" s="33">
        <v>7.4725549999999998</v>
      </c>
      <c r="R246" s="35">
        <v>71</v>
      </c>
      <c r="T246" s="33">
        <v>3.3733059999999999</v>
      </c>
      <c r="U246" s="35">
        <v>63</v>
      </c>
      <c r="W246" s="33">
        <v>6.1279960000000004</v>
      </c>
      <c r="X246" s="35">
        <v>59</v>
      </c>
      <c r="Z246" s="33">
        <v>12.100156</v>
      </c>
      <c r="AB246" s="33">
        <v>0.281167</v>
      </c>
      <c r="AD246" s="32" t="s">
        <v>1338</v>
      </c>
      <c r="AE246" s="32" t="s">
        <v>1715</v>
      </c>
      <c r="AF246" s="34">
        <v>42201</v>
      </c>
      <c r="AG246" s="32" t="s">
        <v>2074</v>
      </c>
      <c r="AH246" s="32" t="s">
        <v>2075</v>
      </c>
    </row>
    <row r="247" spans="1:34" s="32" customFormat="1">
      <c r="A247" s="32" t="s">
        <v>235</v>
      </c>
      <c r="B247" s="32" t="s">
        <v>2076</v>
      </c>
      <c r="C247" s="33">
        <v>1846.4321130000001</v>
      </c>
      <c r="D247" s="34">
        <v>46210</v>
      </c>
      <c r="E247" s="33">
        <v>-0.99578</v>
      </c>
      <c r="F247" s="35">
        <v>53</v>
      </c>
      <c r="H247" s="33">
        <v>9.5430010000000003</v>
      </c>
      <c r="I247" s="35">
        <v>27</v>
      </c>
      <c r="K247" s="33">
        <v>9.5430010000000003</v>
      </c>
      <c r="L247" s="35">
        <v>27</v>
      </c>
      <c r="N247" s="33">
        <v>18.846506000000002</v>
      </c>
      <c r="O247" s="35">
        <v>37</v>
      </c>
      <c r="Q247" s="33">
        <v>17.048711999999998</v>
      </c>
      <c r="R247" s="35">
        <v>31</v>
      </c>
      <c r="T247" s="33">
        <v>7.8950459999999998</v>
      </c>
      <c r="U247" s="35">
        <v>36</v>
      </c>
      <c r="W247" s="33">
        <v>10.451529000000001</v>
      </c>
      <c r="X247" s="35">
        <v>24</v>
      </c>
      <c r="Z247" s="33">
        <v>12.840590000000001</v>
      </c>
      <c r="AB247" s="33">
        <v>0.98817900000000003</v>
      </c>
      <c r="AD247" s="32" t="s">
        <v>1338</v>
      </c>
      <c r="AE247" s="32" t="s">
        <v>1715</v>
      </c>
      <c r="AF247" s="34">
        <v>36707</v>
      </c>
      <c r="AG247" s="32" t="s">
        <v>2077</v>
      </c>
      <c r="AH247" s="32" t="s">
        <v>2078</v>
      </c>
    </row>
    <row r="248" spans="1:34" s="32" customFormat="1">
      <c r="A248" s="32" t="s">
        <v>236</v>
      </c>
      <c r="B248" s="32" t="s">
        <v>2079</v>
      </c>
      <c r="C248" s="33">
        <v>5634.3365350000004</v>
      </c>
      <c r="D248" s="34">
        <v>46210</v>
      </c>
      <c r="E248" s="33">
        <v>7.5206629999999999</v>
      </c>
      <c r="F248" s="35">
        <v>1</v>
      </c>
      <c r="H248" s="33">
        <v>30.670811</v>
      </c>
      <c r="I248" s="35">
        <v>1</v>
      </c>
      <c r="K248" s="33">
        <v>30.670811</v>
      </c>
      <c r="L248" s="35">
        <v>1</v>
      </c>
      <c r="N248" s="33">
        <v>24.861879999999999</v>
      </c>
      <c r="O248" s="35">
        <v>14</v>
      </c>
      <c r="Q248" s="33">
        <v>18.112811000000001</v>
      </c>
      <c r="R248" s="35">
        <v>24</v>
      </c>
      <c r="T248" s="33">
        <v>5.8660750000000004</v>
      </c>
      <c r="U248" s="35">
        <v>52</v>
      </c>
      <c r="W248" s="33">
        <v>10.466942</v>
      </c>
      <c r="X248" s="35">
        <v>23</v>
      </c>
      <c r="Z248" s="33">
        <v>25.930322</v>
      </c>
      <c r="AB248" s="33">
        <v>0.67629799999999995</v>
      </c>
      <c r="AD248" s="32" t="s">
        <v>1349</v>
      </c>
      <c r="AE248" s="32" t="s">
        <v>1722</v>
      </c>
      <c r="AF248" s="34">
        <v>39021</v>
      </c>
      <c r="AG248" s="32" t="s">
        <v>2080</v>
      </c>
      <c r="AH248" s="32" t="s">
        <v>2081</v>
      </c>
    </row>
    <row r="249" spans="1:34" s="32" customFormat="1">
      <c r="A249" s="32" t="s">
        <v>237</v>
      </c>
      <c r="B249" s="32" t="s">
        <v>2082</v>
      </c>
      <c r="C249" s="33">
        <v>2426.895755</v>
      </c>
      <c r="D249" s="34">
        <v>46203</v>
      </c>
      <c r="E249" s="33">
        <v>-2.7098399999999998</v>
      </c>
      <c r="F249" s="35">
        <v>76</v>
      </c>
      <c r="H249" s="33">
        <v>0.73511300000000002</v>
      </c>
      <c r="I249" s="35">
        <v>72</v>
      </c>
      <c r="K249" s="33">
        <v>0.73511300000000002</v>
      </c>
      <c r="L249" s="35">
        <v>72</v>
      </c>
      <c r="N249" s="33">
        <v>8.5342009999999995</v>
      </c>
      <c r="O249" s="35">
        <v>65</v>
      </c>
      <c r="Q249" s="33">
        <v>14.759921</v>
      </c>
      <c r="R249" s="35">
        <v>46</v>
      </c>
      <c r="T249" s="33">
        <v>9.2775590000000001</v>
      </c>
      <c r="U249" s="35">
        <v>25</v>
      </c>
      <c r="W249" s="33">
        <v>11.843287</v>
      </c>
      <c r="X249" s="35">
        <v>10</v>
      </c>
      <c r="Z249" s="33">
        <v>14.545154</v>
      </c>
      <c r="AB249" s="33">
        <v>0.73250400000000004</v>
      </c>
      <c r="AD249" s="32" t="s">
        <v>1338</v>
      </c>
      <c r="AE249" s="32" t="s">
        <v>1859</v>
      </c>
      <c r="AF249" s="34">
        <v>37964</v>
      </c>
      <c r="AG249" s="32" t="s">
        <v>2083</v>
      </c>
      <c r="AH249" s="32" t="s">
        <v>2084</v>
      </c>
    </row>
    <row r="250" spans="1:34" s="32" customFormat="1">
      <c r="A250" s="32" t="s">
        <v>238</v>
      </c>
      <c r="B250" s="32" t="s">
        <v>2085</v>
      </c>
      <c r="C250" s="33">
        <v>34.915242999999997</v>
      </c>
      <c r="D250" s="34">
        <v>46210</v>
      </c>
      <c r="E250" s="33">
        <v>0.83350000000000002</v>
      </c>
      <c r="F250" s="35">
        <v>9</v>
      </c>
      <c r="H250" s="33">
        <v>6.6258889999999999</v>
      </c>
      <c r="I250" s="35">
        <v>47</v>
      </c>
      <c r="K250" s="33">
        <v>6.6258889999999999</v>
      </c>
      <c r="L250" s="35">
        <v>47</v>
      </c>
      <c r="N250" s="33">
        <v>7.5852740000000001</v>
      </c>
      <c r="O250" s="35">
        <v>67</v>
      </c>
      <c r="Q250" s="33">
        <v>10.492122999999999</v>
      </c>
      <c r="R250" s="35">
        <v>61</v>
      </c>
      <c r="T250" s="33">
        <v>5.9643280000000001</v>
      </c>
      <c r="U250" s="35">
        <v>50</v>
      </c>
      <c r="W250" s="33">
        <v>8.3697040000000005</v>
      </c>
      <c r="X250" s="35">
        <v>44</v>
      </c>
      <c r="Z250" s="33">
        <v>12.232683</v>
      </c>
      <c r="AB250" s="33">
        <v>0.48433999999999999</v>
      </c>
      <c r="AD250" s="32" t="s">
        <v>1338</v>
      </c>
      <c r="AE250" s="32" t="s">
        <v>2086</v>
      </c>
      <c r="AF250" s="34">
        <v>33942</v>
      </c>
      <c r="AG250" s="32" t="s">
        <v>2087</v>
      </c>
      <c r="AH250" s="32" t="s">
        <v>2088</v>
      </c>
    </row>
    <row r="251" spans="1:34" s="32" customFormat="1">
      <c r="A251" s="32" t="s">
        <v>239</v>
      </c>
      <c r="B251" s="32" t="s">
        <v>2089</v>
      </c>
      <c r="C251" s="33">
        <v>31.69922</v>
      </c>
      <c r="D251" s="34">
        <v>46203</v>
      </c>
      <c r="E251" s="33">
        <v>-1.894217</v>
      </c>
      <c r="F251" s="35">
        <v>68</v>
      </c>
      <c r="H251" s="33">
        <v>4.1995579999999997</v>
      </c>
      <c r="I251" s="35">
        <v>55</v>
      </c>
      <c r="K251" s="33">
        <v>4.1995579999999997</v>
      </c>
      <c r="L251" s="35">
        <v>55</v>
      </c>
      <c r="N251" s="33">
        <v>13.831944999999999</v>
      </c>
      <c r="O251" s="35">
        <v>43</v>
      </c>
      <c r="Q251" s="33">
        <v>14.491524999999999</v>
      </c>
      <c r="R251" s="35">
        <v>47</v>
      </c>
      <c r="T251" s="33">
        <v>7.7150449999999999</v>
      </c>
      <c r="U251" s="35">
        <v>39</v>
      </c>
      <c r="W251" s="33">
        <v>9.3761430000000008</v>
      </c>
      <c r="X251" s="35">
        <v>32</v>
      </c>
      <c r="Z251" s="33">
        <v>13.152129</v>
      </c>
      <c r="AB251" s="33">
        <v>0.76558999999999999</v>
      </c>
      <c r="AD251" s="32" t="s">
        <v>1388</v>
      </c>
      <c r="AE251" s="32" t="s">
        <v>2090</v>
      </c>
      <c r="AF251" s="34">
        <v>37804</v>
      </c>
      <c r="AG251" s="32" t="s">
        <v>2091</v>
      </c>
      <c r="AH251" s="32" t="s">
        <v>2092</v>
      </c>
    </row>
    <row r="252" spans="1:34" s="32" customFormat="1">
      <c r="A252" s="32" t="s">
        <v>240</v>
      </c>
      <c r="B252" s="32" t="s">
        <v>2093</v>
      </c>
      <c r="C252" s="33">
        <v>9705.3088260000004</v>
      </c>
      <c r="D252" s="34">
        <v>46210</v>
      </c>
      <c r="E252" s="33">
        <v>1.24814</v>
      </c>
      <c r="F252" s="35">
        <v>6</v>
      </c>
      <c r="H252" s="33">
        <v>6.7496109999999998</v>
      </c>
      <c r="I252" s="35">
        <v>45</v>
      </c>
      <c r="K252" s="33">
        <v>6.7496109999999998</v>
      </c>
      <c r="L252" s="35">
        <v>45</v>
      </c>
      <c r="N252" s="33">
        <v>17.163658000000002</v>
      </c>
      <c r="O252" s="35">
        <v>40</v>
      </c>
      <c r="Q252" s="33">
        <v>17.995564000000002</v>
      </c>
      <c r="R252" s="35">
        <v>25</v>
      </c>
      <c r="T252" s="33">
        <v>11.322652</v>
      </c>
      <c r="U252" s="35">
        <v>9</v>
      </c>
      <c r="W252" s="33">
        <v>10.63481</v>
      </c>
      <c r="X252" s="35">
        <v>22</v>
      </c>
      <c r="Z252" s="33">
        <v>11.150534</v>
      </c>
      <c r="AB252" s="33">
        <v>1.0421469999999999</v>
      </c>
      <c r="AD252" s="32" t="s">
        <v>1338</v>
      </c>
      <c r="AE252" s="32" t="s">
        <v>2094</v>
      </c>
      <c r="AF252" s="34">
        <v>41467</v>
      </c>
      <c r="AG252" s="32" t="s">
        <v>2095</v>
      </c>
      <c r="AH252" s="32" t="s">
        <v>2096</v>
      </c>
    </row>
    <row r="253" spans="1:34" s="32" customFormat="1">
      <c r="A253" s="32" t="s">
        <v>241</v>
      </c>
      <c r="B253" s="32" t="s">
        <v>2097</v>
      </c>
      <c r="C253" s="33">
        <v>924.39841899999999</v>
      </c>
      <c r="D253" s="34">
        <v>46210</v>
      </c>
      <c r="E253" s="33">
        <v>0.26754</v>
      </c>
      <c r="F253" s="35">
        <v>18</v>
      </c>
      <c r="H253" s="33">
        <v>8.7148590000000006</v>
      </c>
      <c r="I253" s="35">
        <v>33</v>
      </c>
      <c r="K253" s="33">
        <v>8.7148590000000006</v>
      </c>
      <c r="L253" s="35">
        <v>33</v>
      </c>
      <c r="N253" s="33">
        <v>26.691185999999998</v>
      </c>
      <c r="O253" s="35">
        <v>10</v>
      </c>
      <c r="Q253" s="33">
        <v>22.752078000000001</v>
      </c>
      <c r="R253" s="35">
        <v>3</v>
      </c>
      <c r="T253" s="33">
        <v>14.194526</v>
      </c>
      <c r="U253" s="35">
        <v>1</v>
      </c>
      <c r="W253" s="33">
        <v>10.818168</v>
      </c>
      <c r="X253" s="35">
        <v>18</v>
      </c>
      <c r="Z253" s="33">
        <v>14.535151000000001</v>
      </c>
      <c r="AB253" s="33">
        <v>1.24339</v>
      </c>
      <c r="AD253" s="32" t="s">
        <v>1338</v>
      </c>
      <c r="AE253" s="32" t="s">
        <v>1757</v>
      </c>
      <c r="AF253" s="34">
        <v>40527</v>
      </c>
      <c r="AG253" s="32" t="s">
        <v>2098</v>
      </c>
      <c r="AH253" s="32" t="s">
        <v>2099</v>
      </c>
    </row>
    <row r="254" spans="1:34" s="32" customFormat="1">
      <c r="A254" s="32" t="s">
        <v>242</v>
      </c>
      <c r="B254" s="32" t="s">
        <v>2100</v>
      </c>
      <c r="C254" s="33">
        <v>5161.9143809999996</v>
      </c>
      <c r="D254" s="34">
        <v>46210</v>
      </c>
      <c r="E254" s="33">
        <v>-0.74739999999999995</v>
      </c>
      <c r="F254" s="35">
        <v>39</v>
      </c>
      <c r="H254" s="33">
        <v>2.7937099999999999</v>
      </c>
      <c r="I254" s="35">
        <v>61</v>
      </c>
      <c r="K254" s="33">
        <v>2.7937099999999999</v>
      </c>
      <c r="L254" s="35">
        <v>61</v>
      </c>
      <c r="N254" s="33">
        <v>11.205735000000001</v>
      </c>
      <c r="O254" s="35">
        <v>58</v>
      </c>
      <c r="Q254" s="33">
        <v>16.571348</v>
      </c>
      <c r="R254" s="35">
        <v>32</v>
      </c>
      <c r="T254" s="33">
        <v>8.8288860000000007</v>
      </c>
      <c r="U254" s="35">
        <v>26</v>
      </c>
      <c r="W254" s="33">
        <v>12.088063999999999</v>
      </c>
      <c r="X254" s="35">
        <v>8</v>
      </c>
      <c r="Z254" s="33">
        <v>16.125933</v>
      </c>
      <c r="AB254" s="33">
        <v>0.83286800000000005</v>
      </c>
      <c r="AD254" s="32" t="s">
        <v>1338</v>
      </c>
      <c r="AE254" s="32" t="s">
        <v>1757</v>
      </c>
      <c r="AF254" s="34">
        <v>38562</v>
      </c>
      <c r="AG254" s="32" t="s">
        <v>2101</v>
      </c>
      <c r="AH254" s="32" t="s">
        <v>2102</v>
      </c>
    </row>
    <row r="255" spans="1:34" s="32" customFormat="1">
      <c r="A255" s="32" t="s">
        <v>243</v>
      </c>
      <c r="B255" s="32" t="s">
        <v>2103</v>
      </c>
      <c r="C255" s="33">
        <v>243.806037</v>
      </c>
      <c r="D255" s="34">
        <v>46210</v>
      </c>
      <c r="E255" s="33">
        <v>0.75663000000000002</v>
      </c>
      <c r="F255" s="35">
        <v>10</v>
      </c>
      <c r="H255" s="33">
        <v>16.072973999999999</v>
      </c>
      <c r="I255" s="35">
        <v>6</v>
      </c>
      <c r="K255" s="33">
        <v>16.072973999999999</v>
      </c>
      <c r="L255" s="35">
        <v>6</v>
      </c>
      <c r="N255" s="33">
        <v>21.837132</v>
      </c>
      <c r="O255" s="35">
        <v>27</v>
      </c>
      <c r="Q255" s="33">
        <v>10.406525</v>
      </c>
      <c r="R255" s="35">
        <v>64</v>
      </c>
      <c r="T255" s="33">
        <v>3.0402</v>
      </c>
      <c r="U255" s="35">
        <v>64</v>
      </c>
      <c r="W255" s="33">
        <v>7.3030850000000003</v>
      </c>
      <c r="X255" s="35">
        <v>55</v>
      </c>
      <c r="Z255" s="33">
        <v>16.011106999999999</v>
      </c>
      <c r="AB255" s="33">
        <v>0.39573199999999997</v>
      </c>
      <c r="AD255" s="32" t="s">
        <v>1338</v>
      </c>
      <c r="AE255" s="32" t="s">
        <v>1757</v>
      </c>
      <c r="AF255" s="34">
        <v>38772</v>
      </c>
      <c r="AG255" s="32" t="s">
        <v>2104</v>
      </c>
      <c r="AH255" s="32" t="s">
        <v>2105</v>
      </c>
    </row>
    <row r="256" spans="1:34" s="32" customFormat="1">
      <c r="A256" s="32" t="s">
        <v>244</v>
      </c>
      <c r="B256" s="32" t="s">
        <v>2106</v>
      </c>
      <c r="C256" s="33">
        <v>1078.923127</v>
      </c>
      <c r="D256" s="34">
        <v>46210</v>
      </c>
      <c r="E256" s="33">
        <v>0.51083999999999996</v>
      </c>
      <c r="F256" s="35">
        <v>13</v>
      </c>
      <c r="H256" s="33">
        <v>14.495831000000001</v>
      </c>
      <c r="I256" s="35">
        <v>8</v>
      </c>
      <c r="K256" s="33">
        <v>14.495831000000001</v>
      </c>
      <c r="L256" s="35">
        <v>8</v>
      </c>
      <c r="N256" s="33">
        <v>31.587434999999999</v>
      </c>
      <c r="O256" s="35">
        <v>6</v>
      </c>
      <c r="Q256" s="33">
        <v>19.785532</v>
      </c>
      <c r="R256" s="35">
        <v>9</v>
      </c>
      <c r="T256" s="33">
        <v>10.46252</v>
      </c>
      <c r="U256" s="35">
        <v>15</v>
      </c>
      <c r="W256" s="33">
        <v>9.6221619999999994</v>
      </c>
      <c r="X256" s="35">
        <v>29</v>
      </c>
      <c r="Z256" s="33">
        <v>13.878081</v>
      </c>
      <c r="AB256" s="33">
        <v>1.1425970000000001</v>
      </c>
      <c r="AD256" s="32" t="s">
        <v>1338</v>
      </c>
      <c r="AE256" s="32" t="s">
        <v>1757</v>
      </c>
      <c r="AF256" s="34">
        <v>38289</v>
      </c>
      <c r="AG256" s="32" t="s">
        <v>2107</v>
      </c>
      <c r="AH256" s="32" t="s">
        <v>2108</v>
      </c>
    </row>
    <row r="257" spans="1:34" s="32" customFormat="1">
      <c r="A257" s="32" t="s">
        <v>245</v>
      </c>
      <c r="B257" s="32" t="s">
        <v>2109</v>
      </c>
      <c r="C257" s="33">
        <v>291.73620499999998</v>
      </c>
      <c r="D257" s="34">
        <v>46210</v>
      </c>
      <c r="E257" s="33">
        <v>-0.40975600000000001</v>
      </c>
      <c r="F257" s="35">
        <v>31</v>
      </c>
      <c r="H257" s="33">
        <v>10.101501000000001</v>
      </c>
      <c r="I257" s="35">
        <v>23</v>
      </c>
      <c r="K257" s="33">
        <v>10.101501000000001</v>
      </c>
      <c r="L257" s="35">
        <v>23</v>
      </c>
      <c r="N257" s="33">
        <v>20.967879</v>
      </c>
      <c r="O257" s="35">
        <v>29</v>
      </c>
      <c r="Q257" s="33">
        <v>16.109572</v>
      </c>
      <c r="R257" s="35">
        <v>33</v>
      </c>
      <c r="T257" s="33">
        <v>8.7151309999999995</v>
      </c>
      <c r="U257" s="35">
        <v>29</v>
      </c>
      <c r="W257" s="33">
        <v>9.2567400000000006</v>
      </c>
      <c r="X257" s="35">
        <v>34</v>
      </c>
      <c r="Z257" s="33">
        <v>15.083074999999999</v>
      </c>
      <c r="AB257" s="33">
        <v>0.82514600000000005</v>
      </c>
      <c r="AD257" s="32" t="s">
        <v>1349</v>
      </c>
      <c r="AE257" s="32" t="s">
        <v>1757</v>
      </c>
      <c r="AF257" s="34">
        <v>39372</v>
      </c>
      <c r="AG257" s="32" t="s">
        <v>2110</v>
      </c>
      <c r="AH257" s="32" t="s">
        <v>2111</v>
      </c>
    </row>
    <row r="258" spans="1:34" s="32" customFormat="1">
      <c r="A258" s="32" t="s">
        <v>246</v>
      </c>
      <c r="B258" s="32" t="s">
        <v>2112</v>
      </c>
      <c r="C258" s="33">
        <v>656.58604300000002</v>
      </c>
      <c r="D258" s="34">
        <v>46210</v>
      </c>
      <c r="E258" s="33">
        <v>0.380243</v>
      </c>
      <c r="F258" s="35">
        <v>15</v>
      </c>
      <c r="H258" s="33">
        <v>11.454165</v>
      </c>
      <c r="I258" s="35">
        <v>16</v>
      </c>
      <c r="K258" s="33">
        <v>11.454165</v>
      </c>
      <c r="L258" s="35">
        <v>16</v>
      </c>
      <c r="N258" s="33">
        <v>24.666139000000001</v>
      </c>
      <c r="O258" s="35">
        <v>15</v>
      </c>
      <c r="Q258" s="33">
        <v>18.220136</v>
      </c>
      <c r="R258" s="35">
        <v>23</v>
      </c>
      <c r="T258" s="33"/>
      <c r="U258" s="35"/>
      <c r="W258" s="33"/>
      <c r="X258" s="35"/>
      <c r="Z258" s="33">
        <v>12.444533</v>
      </c>
      <c r="AB258" s="33">
        <v>1.130441</v>
      </c>
      <c r="AD258" s="32" t="s">
        <v>1388</v>
      </c>
      <c r="AE258" s="32" t="s">
        <v>2113</v>
      </c>
      <c r="AF258" s="34">
        <v>44903</v>
      </c>
      <c r="AG258" s="32" t="s">
        <v>2114</v>
      </c>
      <c r="AH258" s="32" t="s">
        <v>2115</v>
      </c>
    </row>
    <row r="259" spans="1:34" s="32" customFormat="1">
      <c r="A259" s="32" t="s">
        <v>247</v>
      </c>
      <c r="B259" s="32" t="s">
        <v>2116</v>
      </c>
      <c r="C259" s="33">
        <v>4989.206921</v>
      </c>
      <c r="D259" s="34">
        <v>46210</v>
      </c>
      <c r="E259" s="33">
        <v>-0.17671000000000001</v>
      </c>
      <c r="F259" s="35">
        <v>24</v>
      </c>
      <c r="H259" s="33">
        <v>19.719445</v>
      </c>
      <c r="I259" s="35">
        <v>4</v>
      </c>
      <c r="K259" s="33">
        <v>19.719445</v>
      </c>
      <c r="L259" s="35">
        <v>4</v>
      </c>
      <c r="N259" s="33">
        <v>32.978361999999997</v>
      </c>
      <c r="O259" s="35">
        <v>4</v>
      </c>
      <c r="Q259" s="33">
        <v>21.733729</v>
      </c>
      <c r="R259" s="35">
        <v>8</v>
      </c>
      <c r="T259" s="33">
        <v>8.2498900000000006</v>
      </c>
      <c r="U259" s="35">
        <v>31</v>
      </c>
      <c r="W259" s="33">
        <v>15.782895</v>
      </c>
      <c r="X259" s="35">
        <v>1</v>
      </c>
      <c r="Z259" s="33">
        <v>22.069006999999999</v>
      </c>
      <c r="AB259" s="33">
        <v>0.94760200000000006</v>
      </c>
      <c r="AD259" s="32" t="s">
        <v>1338</v>
      </c>
      <c r="AE259" s="32" t="s">
        <v>2117</v>
      </c>
      <c r="AF259" s="34">
        <v>37708</v>
      </c>
      <c r="AG259" s="32" t="s">
        <v>2118</v>
      </c>
      <c r="AH259" s="32" t="s">
        <v>2119</v>
      </c>
    </row>
    <row r="260" spans="1:34" s="32" customFormat="1">
      <c r="A260" s="32" t="s">
        <v>248</v>
      </c>
      <c r="B260" s="32" t="s">
        <v>2120</v>
      </c>
      <c r="C260" s="33">
        <v>334.10691300000002</v>
      </c>
      <c r="D260" s="34">
        <v>46210</v>
      </c>
      <c r="E260" s="33">
        <v>1.7913300000000001</v>
      </c>
      <c r="F260" s="35">
        <v>2</v>
      </c>
      <c r="H260" s="33">
        <v>8.3640070000000009</v>
      </c>
      <c r="I260" s="35">
        <v>38</v>
      </c>
      <c r="K260" s="33">
        <v>8.3640070000000009</v>
      </c>
      <c r="L260" s="35">
        <v>38</v>
      </c>
      <c r="N260" s="33">
        <v>17.867529000000001</v>
      </c>
      <c r="O260" s="35">
        <v>38</v>
      </c>
      <c r="Q260" s="33">
        <v>18.449446999999999</v>
      </c>
      <c r="R260" s="35">
        <v>20</v>
      </c>
      <c r="T260" s="33">
        <v>9.6550189999999994</v>
      </c>
      <c r="U260" s="35">
        <v>22</v>
      </c>
      <c r="W260" s="33">
        <v>7.2871550000000003</v>
      </c>
      <c r="X260" s="35">
        <v>56</v>
      </c>
      <c r="Z260" s="33">
        <v>13.735347000000001</v>
      </c>
      <c r="AB260" s="33">
        <v>1.070743</v>
      </c>
      <c r="AD260" s="32" t="s">
        <v>1338</v>
      </c>
      <c r="AE260" s="32" t="s">
        <v>1574</v>
      </c>
      <c r="AF260" s="34">
        <v>39735</v>
      </c>
      <c r="AG260" s="32" t="s">
        <v>2121</v>
      </c>
      <c r="AH260" s="32" t="s">
        <v>2122</v>
      </c>
    </row>
    <row r="261" spans="1:34" s="32" customFormat="1">
      <c r="A261" s="32" t="s">
        <v>249</v>
      </c>
      <c r="B261" s="32" t="s">
        <v>2123</v>
      </c>
      <c r="C261" s="33">
        <v>575.69459099999995</v>
      </c>
      <c r="D261" s="34">
        <v>46210</v>
      </c>
      <c r="E261" s="33">
        <v>-0.59906000000000004</v>
      </c>
      <c r="F261" s="35">
        <v>37</v>
      </c>
      <c r="H261" s="33">
        <v>0.67172200000000004</v>
      </c>
      <c r="I261" s="35">
        <v>74</v>
      </c>
      <c r="K261" s="33">
        <v>0.67172200000000004</v>
      </c>
      <c r="L261" s="35">
        <v>74</v>
      </c>
      <c r="N261" s="33">
        <v>8.6783640000000002</v>
      </c>
      <c r="O261" s="35">
        <v>64</v>
      </c>
      <c r="Q261" s="33">
        <v>8.2564080000000004</v>
      </c>
      <c r="R261" s="35">
        <v>69</v>
      </c>
      <c r="T261" s="33">
        <v>2.4570500000000002</v>
      </c>
      <c r="U261" s="35">
        <v>68</v>
      </c>
      <c r="W261" s="33">
        <v>4.8177709999999996</v>
      </c>
      <c r="X261" s="35">
        <v>62</v>
      </c>
      <c r="Z261" s="33">
        <v>12.302576</v>
      </c>
      <c r="AB261" s="33">
        <v>0.306228</v>
      </c>
      <c r="AD261" s="32" t="s">
        <v>1338</v>
      </c>
      <c r="AE261" s="32" t="s">
        <v>1574</v>
      </c>
      <c r="AF261" s="34">
        <v>33297</v>
      </c>
      <c r="AG261" s="32" t="s">
        <v>2124</v>
      </c>
      <c r="AH261" s="32" t="s">
        <v>2125</v>
      </c>
    </row>
    <row r="262" spans="1:34" s="32" customFormat="1">
      <c r="A262" s="32" t="s">
        <v>250</v>
      </c>
      <c r="B262" s="32" t="s">
        <v>2126</v>
      </c>
      <c r="C262" s="33">
        <v>69.041667000000004</v>
      </c>
      <c r="D262" s="34">
        <v>46210</v>
      </c>
      <c r="E262" s="33">
        <v>-0.32153999999999999</v>
      </c>
      <c r="F262" s="35">
        <v>28</v>
      </c>
      <c r="H262" s="33">
        <v>6.8505019999999996</v>
      </c>
      <c r="I262" s="35">
        <v>44</v>
      </c>
      <c r="K262" s="33">
        <v>6.8505019999999996</v>
      </c>
      <c r="L262" s="35">
        <v>44</v>
      </c>
      <c r="N262" s="33">
        <v>16.651001000000001</v>
      </c>
      <c r="O262" s="35">
        <v>41</v>
      </c>
      <c r="Q262" s="33">
        <v>15.132901</v>
      </c>
      <c r="R262" s="35">
        <v>44</v>
      </c>
      <c r="T262" s="33">
        <v>7.8578320000000001</v>
      </c>
      <c r="U262" s="35">
        <v>37</v>
      </c>
      <c r="W262" s="33">
        <v>8.0444739999999992</v>
      </c>
      <c r="X262" s="35">
        <v>46</v>
      </c>
      <c r="Z262" s="33">
        <v>14.776927000000001</v>
      </c>
      <c r="AB262" s="33">
        <v>0.82556099999999999</v>
      </c>
      <c r="AD262" s="32" t="s">
        <v>1338</v>
      </c>
      <c r="AE262" s="32" t="s">
        <v>1574</v>
      </c>
      <c r="AF262" s="34">
        <v>38499</v>
      </c>
      <c r="AG262" s="32" t="s">
        <v>2127</v>
      </c>
      <c r="AH262" s="32" t="s">
        <v>2128</v>
      </c>
    </row>
    <row r="263" spans="1:34" s="32" customFormat="1">
      <c r="A263" s="36" t="s">
        <v>1838</v>
      </c>
      <c r="C263" s="33">
        <v>1499.8349450000001</v>
      </c>
      <c r="D263" s="34"/>
      <c r="E263" s="33">
        <v>-0.66699399999999998</v>
      </c>
      <c r="F263" s="35"/>
      <c r="H263" s="33">
        <v>7.6339189999999997</v>
      </c>
      <c r="I263" s="35"/>
      <c r="K263" s="33">
        <v>7.6339189999999997</v>
      </c>
      <c r="L263" s="35"/>
      <c r="N263" s="33">
        <v>16.983602999999999</v>
      </c>
      <c r="O263" s="35"/>
      <c r="Q263" s="33">
        <v>14.905745</v>
      </c>
      <c r="R263" s="35"/>
      <c r="T263" s="33">
        <v>7.2827140000000004</v>
      </c>
      <c r="U263" s="35"/>
      <c r="W263" s="33">
        <v>9.3711099999999998</v>
      </c>
      <c r="X263" s="35"/>
      <c r="Z263" s="33">
        <v>14.455348000000001</v>
      </c>
      <c r="AB263" s="33">
        <v>0.76532999999999995</v>
      </c>
      <c r="AF263" s="34"/>
    </row>
    <row r="264" spans="1:34" s="38" customFormat="1">
      <c r="A264" s="37" t="s">
        <v>156</v>
      </c>
      <c r="C264" s="38">
        <v>82</v>
      </c>
      <c r="E264" s="38">
        <v>79</v>
      </c>
      <c r="H264" s="38">
        <v>79</v>
      </c>
      <c r="K264" s="38">
        <v>79</v>
      </c>
      <c r="N264" s="38">
        <v>79</v>
      </c>
      <c r="Q264" s="38">
        <v>78</v>
      </c>
      <c r="T264" s="38">
        <v>75</v>
      </c>
      <c r="W264" s="38">
        <v>65</v>
      </c>
      <c r="Z264" s="38">
        <v>79</v>
      </c>
      <c r="AB264" s="38">
        <v>78</v>
      </c>
    </row>
    <row r="265" spans="1:34" s="32" customFormat="1">
      <c r="A265" s="36" t="s">
        <v>1839</v>
      </c>
      <c r="C265" s="33">
        <v>495.241714</v>
      </c>
      <c r="D265" s="34"/>
      <c r="E265" s="33">
        <v>-0.75717999999999996</v>
      </c>
      <c r="F265" s="35"/>
      <c r="H265" s="33">
        <v>8.0736019999999993</v>
      </c>
      <c r="I265" s="35"/>
      <c r="K265" s="33">
        <v>8.0736019999999993</v>
      </c>
      <c r="L265" s="35"/>
      <c r="N265" s="33">
        <v>17.163658000000002</v>
      </c>
      <c r="O265" s="35"/>
      <c r="Q265" s="33">
        <v>15.474780000000001</v>
      </c>
      <c r="R265" s="35"/>
      <c r="T265" s="33">
        <v>7.8411200000000001</v>
      </c>
      <c r="U265" s="35"/>
      <c r="W265" s="33">
        <v>9.2938639999999992</v>
      </c>
      <c r="X265" s="35"/>
      <c r="Z265" s="33">
        <v>13.977572</v>
      </c>
      <c r="AB265" s="33">
        <v>0.82556099999999999</v>
      </c>
      <c r="AF265" s="34"/>
    </row>
    <row r="266" spans="1:34" s="32" customFormat="1">
      <c r="A266" s="36" t="s">
        <v>157</v>
      </c>
      <c r="C266" s="33">
        <v>122986.465463</v>
      </c>
      <c r="D266" s="34"/>
      <c r="E266" s="33">
        <v>-55.330606000000003</v>
      </c>
      <c r="F266" s="35"/>
      <c r="H266" s="33">
        <v>606.74186899999995</v>
      </c>
      <c r="I266" s="35"/>
      <c r="K266" s="33">
        <v>606.74186899999995</v>
      </c>
      <c r="L266" s="35"/>
      <c r="N266" s="33">
        <v>1356.759258</v>
      </c>
      <c r="O266" s="35"/>
      <c r="Q266" s="33">
        <v>1162.6481240000001</v>
      </c>
      <c r="R266" s="35"/>
      <c r="T266" s="33">
        <v>546.20355600000005</v>
      </c>
      <c r="U266" s="35"/>
      <c r="W266" s="33">
        <v>609.12215300000003</v>
      </c>
      <c r="X266" s="35"/>
      <c r="Z266" s="33">
        <v>1173.411744</v>
      </c>
      <c r="AB266" s="33">
        <v>59.695773000000003</v>
      </c>
      <c r="AF266" s="34"/>
    </row>
    <row r="267" spans="1:34" ht="14.5">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row>
    <row r="268" spans="1:34" s="18" customFormat="1">
      <c r="A268" s="39" t="s">
        <v>251</v>
      </c>
      <c r="C268" s="19"/>
      <c r="D268" s="20"/>
      <c r="E268" s="19"/>
      <c r="F268" s="40"/>
      <c r="H268" s="19"/>
      <c r="I268" s="40"/>
      <c r="K268" s="19"/>
      <c r="L268" s="40"/>
      <c r="N268" s="19"/>
      <c r="O268" s="40"/>
      <c r="Q268" s="19"/>
      <c r="R268" s="40"/>
      <c r="T268" s="19"/>
      <c r="U268" s="40"/>
      <c r="W268" s="19"/>
      <c r="X268" s="40"/>
      <c r="Z268" s="19"/>
      <c r="AB268" s="19"/>
      <c r="AF268" s="20"/>
    </row>
    <row r="269" spans="1:34" s="32" customFormat="1">
      <c r="A269" s="32" t="s">
        <v>252</v>
      </c>
      <c r="B269" s="32" t="s">
        <v>2129</v>
      </c>
      <c r="C269" s="33">
        <v>105.90783999999999</v>
      </c>
      <c r="D269" s="34">
        <v>46210</v>
      </c>
      <c r="E269" s="33">
        <v>1.86907</v>
      </c>
      <c r="F269" s="35">
        <v>16</v>
      </c>
      <c r="H269" s="33">
        <v>-9.9059550000000005</v>
      </c>
      <c r="I269" s="35">
        <v>11</v>
      </c>
      <c r="K269" s="33">
        <v>-9.9059550000000005</v>
      </c>
      <c r="L269" s="35">
        <v>11</v>
      </c>
      <c r="N269" s="33">
        <v>-13.815004999999999</v>
      </c>
      <c r="O269" s="35">
        <v>11</v>
      </c>
      <c r="Q269" s="33">
        <v>3.5851660000000001</v>
      </c>
      <c r="R269" s="35">
        <v>13</v>
      </c>
      <c r="T269" s="33">
        <v>1.127157</v>
      </c>
      <c r="U269" s="35">
        <v>16</v>
      </c>
      <c r="W269" s="33">
        <v>4.1506910000000001</v>
      </c>
      <c r="X269" s="35">
        <v>17</v>
      </c>
      <c r="Z269" s="33">
        <v>18.313686000000001</v>
      </c>
      <c r="AB269" s="33">
        <v>5.9639999999999997E-3</v>
      </c>
      <c r="AD269" s="32" t="s">
        <v>1338</v>
      </c>
      <c r="AE269" s="32" t="s">
        <v>1339</v>
      </c>
      <c r="AF269" s="34">
        <v>39979</v>
      </c>
      <c r="AG269" s="32" t="s">
        <v>2130</v>
      </c>
      <c r="AH269" s="32" t="s">
        <v>2131</v>
      </c>
    </row>
    <row r="270" spans="1:34" s="32" customFormat="1">
      <c r="A270" s="32" t="s">
        <v>253</v>
      </c>
      <c r="B270" s="32" t="s">
        <v>2132</v>
      </c>
      <c r="C270" s="33">
        <v>335.87675899999999</v>
      </c>
      <c r="D270" s="34">
        <v>46210</v>
      </c>
      <c r="E270" s="33">
        <v>4.5506900000000003</v>
      </c>
      <c r="F270" s="35">
        <v>2</v>
      </c>
      <c r="H270" s="33">
        <v>-9.113607</v>
      </c>
      <c r="I270" s="35">
        <v>9</v>
      </c>
      <c r="K270" s="33">
        <v>-9.113607</v>
      </c>
      <c r="L270" s="35">
        <v>9</v>
      </c>
      <c r="N270" s="33">
        <v>-15.14181</v>
      </c>
      <c r="O270" s="35">
        <v>14</v>
      </c>
      <c r="Q270" s="33">
        <v>2.7993220000000001</v>
      </c>
      <c r="R270" s="35">
        <v>15</v>
      </c>
      <c r="T270" s="33">
        <v>0.28527400000000003</v>
      </c>
      <c r="U270" s="35">
        <v>18</v>
      </c>
      <c r="W270" s="33">
        <v>4.4368259999999999</v>
      </c>
      <c r="X270" s="35">
        <v>16</v>
      </c>
      <c r="Z270" s="33">
        <v>19.266214999999999</v>
      </c>
      <c r="AB270" s="33">
        <v>-3.4054000000000001E-2</v>
      </c>
      <c r="AD270" s="32" t="s">
        <v>1338</v>
      </c>
      <c r="AE270" s="32" t="s">
        <v>1368</v>
      </c>
      <c r="AF270" s="34">
        <v>38800</v>
      </c>
      <c r="AG270" s="32" t="s">
        <v>2133</v>
      </c>
      <c r="AH270" s="32" t="s">
        <v>2134</v>
      </c>
    </row>
    <row r="271" spans="1:34" s="32" customFormat="1">
      <c r="A271" s="32" t="s">
        <v>254</v>
      </c>
      <c r="B271" s="32" t="s">
        <v>2135</v>
      </c>
      <c r="C271" s="33">
        <v>172.40956600000001</v>
      </c>
      <c r="D271" s="34">
        <v>46210</v>
      </c>
      <c r="E271" s="33">
        <v>4.0093100000000002</v>
      </c>
      <c r="F271" s="35">
        <v>4</v>
      </c>
      <c r="H271" s="33">
        <v>-6.8530259999999998</v>
      </c>
      <c r="I271" s="35">
        <v>4</v>
      </c>
      <c r="K271" s="33">
        <v>-6.8530259999999998</v>
      </c>
      <c r="L271" s="35">
        <v>4</v>
      </c>
      <c r="N271" s="33">
        <v>-14.580336000000001</v>
      </c>
      <c r="O271" s="35">
        <v>13</v>
      </c>
      <c r="Q271" s="33">
        <v>8.7318519999999999</v>
      </c>
      <c r="R271" s="35">
        <v>3</v>
      </c>
      <c r="T271" s="33">
        <v>7.1213290000000002</v>
      </c>
      <c r="U271" s="35">
        <v>2</v>
      </c>
      <c r="W271" s="33">
        <v>7.9982559999999996</v>
      </c>
      <c r="X271" s="35">
        <v>3</v>
      </c>
      <c r="Z271" s="33">
        <v>21.873355</v>
      </c>
      <c r="AB271" s="33">
        <v>0.29498999999999997</v>
      </c>
      <c r="AD271" s="32" t="s">
        <v>1338</v>
      </c>
      <c r="AE271" s="32" t="s">
        <v>1372</v>
      </c>
      <c r="AF271" s="34">
        <v>40177</v>
      </c>
      <c r="AG271" s="32" t="s">
        <v>2136</v>
      </c>
      <c r="AH271" s="32" t="s">
        <v>2137</v>
      </c>
    </row>
    <row r="272" spans="1:34" s="32" customFormat="1">
      <c r="A272" s="32" t="s">
        <v>255</v>
      </c>
      <c r="B272" s="32" t="s">
        <v>2138</v>
      </c>
      <c r="C272" s="33">
        <v>792.480412</v>
      </c>
      <c r="D272" s="34">
        <v>46209</v>
      </c>
      <c r="E272" s="33">
        <v>2.5171600000000001</v>
      </c>
      <c r="F272" s="35">
        <v>10</v>
      </c>
      <c r="H272" s="33">
        <v>-8.8659160000000004</v>
      </c>
      <c r="I272" s="35">
        <v>7</v>
      </c>
      <c r="K272" s="33">
        <v>-8.8659160000000004</v>
      </c>
      <c r="L272" s="35">
        <v>7</v>
      </c>
      <c r="N272" s="33">
        <v>-12.611763</v>
      </c>
      <c r="O272" s="35">
        <v>8</v>
      </c>
      <c r="Q272" s="33">
        <v>2.4658570000000002</v>
      </c>
      <c r="R272" s="35">
        <v>16</v>
      </c>
      <c r="T272" s="33">
        <v>2.7265830000000002</v>
      </c>
      <c r="U272" s="35">
        <v>11</v>
      </c>
      <c r="W272" s="33">
        <v>6.9906079999999999</v>
      </c>
      <c r="X272" s="35">
        <v>11</v>
      </c>
      <c r="Z272" s="33">
        <v>18.698384000000001</v>
      </c>
      <c r="AB272" s="33">
        <v>-7.2930999999999996E-2</v>
      </c>
      <c r="AD272" s="32" t="s">
        <v>1338</v>
      </c>
      <c r="AE272" s="32" t="s">
        <v>1447</v>
      </c>
      <c r="AF272" s="34">
        <v>41318</v>
      </c>
      <c r="AG272" s="32" t="s">
        <v>2139</v>
      </c>
      <c r="AH272" s="32" t="s">
        <v>2140</v>
      </c>
    </row>
    <row r="273" spans="1:34" s="32" customFormat="1">
      <c r="A273" s="32" t="s">
        <v>256</v>
      </c>
      <c r="B273" s="32" t="s">
        <v>2141</v>
      </c>
      <c r="C273" s="33">
        <v>367.85306200000002</v>
      </c>
      <c r="D273" s="34">
        <v>46210</v>
      </c>
      <c r="E273" s="33">
        <v>4.4236800000000001</v>
      </c>
      <c r="F273" s="35">
        <v>3</v>
      </c>
      <c r="H273" s="33">
        <v>-7.641432</v>
      </c>
      <c r="I273" s="35">
        <v>6</v>
      </c>
      <c r="K273" s="33">
        <v>-7.641432</v>
      </c>
      <c r="L273" s="35">
        <v>6</v>
      </c>
      <c r="N273" s="33">
        <v>-9.9570190000000007</v>
      </c>
      <c r="O273" s="35">
        <v>2</v>
      </c>
      <c r="Q273" s="33">
        <v>1.6012489999999999</v>
      </c>
      <c r="R273" s="35">
        <v>17</v>
      </c>
      <c r="T273" s="33">
        <v>1.8884399999999999</v>
      </c>
      <c r="U273" s="35">
        <v>15</v>
      </c>
      <c r="W273" s="33">
        <v>5.7931109999999997</v>
      </c>
      <c r="X273" s="35">
        <v>15</v>
      </c>
      <c r="Z273" s="33">
        <v>18.343731999999999</v>
      </c>
      <c r="AB273" s="33">
        <v>-0.11466800000000001</v>
      </c>
      <c r="AD273" s="32" t="s">
        <v>1338</v>
      </c>
      <c r="AE273" s="32" t="s">
        <v>1473</v>
      </c>
      <c r="AF273" s="34">
        <v>38385</v>
      </c>
      <c r="AG273" s="32" t="s">
        <v>2142</v>
      </c>
      <c r="AH273" s="32" t="s">
        <v>2143</v>
      </c>
    </row>
    <row r="274" spans="1:34" s="32" customFormat="1">
      <c r="A274" s="32" t="s">
        <v>257</v>
      </c>
      <c r="B274" s="32" t="s">
        <v>2144</v>
      </c>
      <c r="C274" s="33">
        <v>281.91279200000002</v>
      </c>
      <c r="D274" s="34">
        <v>46210</v>
      </c>
      <c r="E274" s="33">
        <v>2.3283999999999998</v>
      </c>
      <c r="F274" s="35">
        <v>12</v>
      </c>
      <c r="H274" s="33">
        <v>-12.594485000000001</v>
      </c>
      <c r="I274" s="35">
        <v>16</v>
      </c>
      <c r="K274" s="33">
        <v>-12.594485000000001</v>
      </c>
      <c r="L274" s="35">
        <v>16</v>
      </c>
      <c r="N274" s="33">
        <v>-14.287583</v>
      </c>
      <c r="O274" s="35">
        <v>12</v>
      </c>
      <c r="Q274" s="33">
        <v>3.8394189999999999</v>
      </c>
      <c r="R274" s="35">
        <v>11</v>
      </c>
      <c r="T274" s="33">
        <v>2.677486</v>
      </c>
      <c r="U274" s="35">
        <v>12</v>
      </c>
      <c r="W274" s="33">
        <v>5.8668690000000003</v>
      </c>
      <c r="X274" s="35">
        <v>14</v>
      </c>
      <c r="Z274" s="33">
        <v>16.874298</v>
      </c>
      <c r="AB274" s="33">
        <v>1.1063E-2</v>
      </c>
      <c r="AD274" s="32" t="s">
        <v>1338</v>
      </c>
      <c r="AE274" s="32" t="s">
        <v>1551</v>
      </c>
      <c r="AF274" s="34">
        <v>39265</v>
      </c>
      <c r="AG274" s="32" t="s">
        <v>2145</v>
      </c>
      <c r="AH274" s="32" t="s">
        <v>2146</v>
      </c>
    </row>
    <row r="275" spans="1:34" s="32" customFormat="1">
      <c r="A275" s="32" t="s">
        <v>258</v>
      </c>
      <c r="B275" s="32" t="s">
        <v>2147</v>
      </c>
      <c r="C275" s="33">
        <v>2140.7421100000001</v>
      </c>
      <c r="D275" s="34">
        <v>46210</v>
      </c>
      <c r="E275" s="33">
        <v>3.1319599999999999</v>
      </c>
      <c r="F275" s="35">
        <v>7</v>
      </c>
      <c r="H275" s="33">
        <v>-10.713435</v>
      </c>
      <c r="I275" s="35">
        <v>14</v>
      </c>
      <c r="K275" s="33">
        <v>-10.713435</v>
      </c>
      <c r="L275" s="35">
        <v>14</v>
      </c>
      <c r="N275" s="33">
        <v>-13.547262</v>
      </c>
      <c r="O275" s="35">
        <v>10</v>
      </c>
      <c r="Q275" s="33">
        <v>3.7255349999999998</v>
      </c>
      <c r="R275" s="35">
        <v>12</v>
      </c>
      <c r="T275" s="33">
        <v>2.5988229999999999</v>
      </c>
      <c r="U275" s="35">
        <v>13</v>
      </c>
      <c r="W275" s="33">
        <v>7.3186869999999997</v>
      </c>
      <c r="X275" s="35">
        <v>7</v>
      </c>
      <c r="Z275" s="33">
        <v>17.478518000000001</v>
      </c>
      <c r="AB275" s="33">
        <v>2.81E-4</v>
      </c>
      <c r="AD275" s="32" t="s">
        <v>1338</v>
      </c>
      <c r="AE275" s="32" t="s">
        <v>1561</v>
      </c>
      <c r="AF275" s="34">
        <v>38222</v>
      </c>
      <c r="AG275" s="32" t="s">
        <v>2148</v>
      </c>
      <c r="AH275" s="32" t="s">
        <v>2149</v>
      </c>
    </row>
    <row r="276" spans="1:34" s="32" customFormat="1">
      <c r="A276" s="32" t="s">
        <v>259</v>
      </c>
      <c r="B276" s="32" t="s">
        <v>2150</v>
      </c>
      <c r="C276" s="33">
        <v>2266.3360120000002</v>
      </c>
      <c r="D276" s="34">
        <v>46210</v>
      </c>
      <c r="E276" s="33">
        <v>2.2561599999999999</v>
      </c>
      <c r="F276" s="35">
        <v>14</v>
      </c>
      <c r="H276" s="33">
        <v>-12.814444</v>
      </c>
      <c r="I276" s="35">
        <v>17</v>
      </c>
      <c r="K276" s="33">
        <v>-12.814444</v>
      </c>
      <c r="L276" s="35">
        <v>17</v>
      </c>
      <c r="N276" s="33">
        <v>-17.663511</v>
      </c>
      <c r="O276" s="35">
        <v>17</v>
      </c>
      <c r="Q276" s="33">
        <v>3.5340760000000002</v>
      </c>
      <c r="R276" s="35">
        <v>14</v>
      </c>
      <c r="T276" s="33">
        <v>3.8622209999999999</v>
      </c>
      <c r="U276" s="35">
        <v>9</v>
      </c>
      <c r="W276" s="33">
        <v>6.4960000000000004</v>
      </c>
      <c r="X276" s="35">
        <v>12</v>
      </c>
      <c r="Z276" s="33">
        <v>17.946660999999999</v>
      </c>
      <c r="AB276" s="33">
        <v>-1.776E-3</v>
      </c>
      <c r="AD276" s="32" t="s">
        <v>1338</v>
      </c>
      <c r="AE276" s="32" t="s">
        <v>1574</v>
      </c>
      <c r="AF276" s="34">
        <v>38650</v>
      </c>
      <c r="AG276" s="32" t="s">
        <v>2151</v>
      </c>
      <c r="AH276" s="32" t="s">
        <v>2152</v>
      </c>
    </row>
    <row r="277" spans="1:34" s="32" customFormat="1">
      <c r="A277" s="32" t="s">
        <v>260</v>
      </c>
      <c r="B277" s="32" t="s">
        <v>2153</v>
      </c>
      <c r="C277" s="33">
        <v>384.33703700000001</v>
      </c>
      <c r="D277" s="34">
        <v>46210</v>
      </c>
      <c r="E277" s="33">
        <v>2.90096</v>
      </c>
      <c r="F277" s="35">
        <v>9</v>
      </c>
      <c r="H277" s="33">
        <v>-10.414460999999999</v>
      </c>
      <c r="I277" s="35">
        <v>13</v>
      </c>
      <c r="K277" s="33">
        <v>-10.414460999999999</v>
      </c>
      <c r="L277" s="35">
        <v>13</v>
      </c>
      <c r="N277" s="33">
        <v>-16.019787000000001</v>
      </c>
      <c r="O277" s="35">
        <v>16</v>
      </c>
      <c r="Q277" s="33">
        <v>4.2780120000000004</v>
      </c>
      <c r="R277" s="35">
        <v>10</v>
      </c>
      <c r="T277" s="33">
        <v>4.4081380000000001</v>
      </c>
      <c r="U277" s="35">
        <v>7</v>
      </c>
      <c r="W277" s="33">
        <v>7.0776440000000003</v>
      </c>
      <c r="X277" s="35">
        <v>10</v>
      </c>
      <c r="Z277" s="33">
        <v>20.876076000000001</v>
      </c>
      <c r="AB277" s="33">
        <v>5.8271000000000003E-2</v>
      </c>
      <c r="AD277" s="32" t="s">
        <v>1338</v>
      </c>
      <c r="AE277" s="32" t="s">
        <v>1578</v>
      </c>
      <c r="AF277" s="34">
        <v>36395</v>
      </c>
      <c r="AG277" s="32" t="s">
        <v>2154</v>
      </c>
      <c r="AH277" s="32" t="s">
        <v>2155</v>
      </c>
    </row>
    <row r="278" spans="1:34" s="32" customFormat="1">
      <c r="A278" s="32" t="s">
        <v>261</v>
      </c>
      <c r="B278" s="32" t="s">
        <v>2156</v>
      </c>
      <c r="C278" s="33">
        <v>1117.312398</v>
      </c>
      <c r="D278" s="34">
        <v>46210</v>
      </c>
      <c r="E278" s="33">
        <v>1.9216800000000001</v>
      </c>
      <c r="F278" s="35">
        <v>15</v>
      </c>
      <c r="H278" s="33">
        <v>-11.211930000000001</v>
      </c>
      <c r="I278" s="35">
        <v>15</v>
      </c>
      <c r="K278" s="33">
        <v>-11.211930000000001</v>
      </c>
      <c r="L278" s="35">
        <v>15</v>
      </c>
      <c r="N278" s="33">
        <v>-12.605415000000001</v>
      </c>
      <c r="O278" s="35">
        <v>7</v>
      </c>
      <c r="Q278" s="33">
        <v>5.0930359999999997</v>
      </c>
      <c r="R278" s="35">
        <v>8</v>
      </c>
      <c r="T278" s="33">
        <v>4.7561309999999999</v>
      </c>
      <c r="U278" s="35">
        <v>5</v>
      </c>
      <c r="W278" s="33">
        <v>7.2825499999999996</v>
      </c>
      <c r="X278" s="35">
        <v>8</v>
      </c>
      <c r="Z278" s="33">
        <v>18.381201000000001</v>
      </c>
      <c r="AB278" s="33">
        <v>9.8462999999999995E-2</v>
      </c>
      <c r="AD278" s="32" t="s">
        <v>1338</v>
      </c>
      <c r="AE278" s="32" t="s">
        <v>1611</v>
      </c>
      <c r="AF278" s="34">
        <v>35125</v>
      </c>
      <c r="AG278" s="32" t="s">
        <v>2157</v>
      </c>
      <c r="AH278" s="32" t="s">
        <v>2158</v>
      </c>
    </row>
    <row r="279" spans="1:34" s="32" customFormat="1">
      <c r="A279" s="32" t="s">
        <v>262</v>
      </c>
      <c r="B279" s="32" t="s">
        <v>2159</v>
      </c>
      <c r="C279" s="33">
        <v>490.312074</v>
      </c>
      <c r="D279" s="34">
        <v>46210</v>
      </c>
      <c r="E279" s="33">
        <v>3.7728799999999998</v>
      </c>
      <c r="F279" s="35">
        <v>5</v>
      </c>
      <c r="H279" s="33">
        <v>-7.1368840000000002</v>
      </c>
      <c r="I279" s="35">
        <v>5</v>
      </c>
      <c r="K279" s="33">
        <v>-7.1368840000000002</v>
      </c>
      <c r="L279" s="35">
        <v>5</v>
      </c>
      <c r="N279" s="33">
        <v>-11.641220000000001</v>
      </c>
      <c r="O279" s="35">
        <v>6</v>
      </c>
      <c r="Q279" s="33">
        <v>5.8634449999999996</v>
      </c>
      <c r="R279" s="35">
        <v>5</v>
      </c>
      <c r="T279" s="33">
        <v>5.3300190000000001</v>
      </c>
      <c r="U279" s="35">
        <v>4</v>
      </c>
      <c r="W279" s="33">
        <v>7.6942769999999996</v>
      </c>
      <c r="X279" s="35">
        <v>6</v>
      </c>
      <c r="Z279" s="33">
        <v>20.386765</v>
      </c>
      <c r="AB279" s="33">
        <v>0.150001</v>
      </c>
      <c r="AD279" s="32" t="s">
        <v>1338</v>
      </c>
      <c r="AE279" s="32" t="s">
        <v>1624</v>
      </c>
      <c r="AF279" s="34">
        <v>39062</v>
      </c>
      <c r="AG279" s="32" t="s">
        <v>2160</v>
      </c>
      <c r="AH279" s="32" t="s">
        <v>2161</v>
      </c>
    </row>
    <row r="280" spans="1:34" s="32" customFormat="1">
      <c r="A280" s="32" t="s">
        <v>263</v>
      </c>
      <c r="B280" s="32" t="s">
        <v>2162</v>
      </c>
      <c r="C280" s="33">
        <v>483.40682099999998</v>
      </c>
      <c r="D280" s="34">
        <v>46203</v>
      </c>
      <c r="E280" s="33">
        <v>2.2578</v>
      </c>
      <c r="F280" s="35">
        <v>13</v>
      </c>
      <c r="H280" s="33">
        <v>-13.623289</v>
      </c>
      <c r="I280" s="35">
        <v>19</v>
      </c>
      <c r="K280" s="33">
        <v>-13.623289</v>
      </c>
      <c r="L280" s="35">
        <v>19</v>
      </c>
      <c r="N280" s="33">
        <v>-19.018556</v>
      </c>
      <c r="O280" s="35">
        <v>19</v>
      </c>
      <c r="Q280" s="33">
        <v>-1.334427</v>
      </c>
      <c r="R280" s="35">
        <v>19</v>
      </c>
      <c r="T280" s="33">
        <v>9.6168000000000003E-2</v>
      </c>
      <c r="U280" s="35">
        <v>19</v>
      </c>
      <c r="W280" s="33">
        <v>2.4207939999999999</v>
      </c>
      <c r="X280" s="35">
        <v>19</v>
      </c>
      <c r="Z280" s="33">
        <v>18.354025</v>
      </c>
      <c r="AB280" s="33">
        <v>-0.31767499999999999</v>
      </c>
      <c r="AD280" s="32" t="s">
        <v>1338</v>
      </c>
      <c r="AE280" s="32" t="s">
        <v>1669</v>
      </c>
      <c r="AF280" s="34">
        <v>32835</v>
      </c>
      <c r="AG280" s="32" t="s">
        <v>2163</v>
      </c>
      <c r="AH280" s="32" t="s">
        <v>2164</v>
      </c>
    </row>
    <row r="281" spans="1:34" s="32" customFormat="1">
      <c r="A281" s="32" t="s">
        <v>264</v>
      </c>
      <c r="B281" s="32" t="s">
        <v>2165</v>
      </c>
      <c r="C281" s="33">
        <v>440.62824699999999</v>
      </c>
      <c r="D281" s="34">
        <v>46210</v>
      </c>
      <c r="E281" s="33">
        <v>2.34205</v>
      </c>
      <c r="F281" s="35">
        <v>11</v>
      </c>
      <c r="H281" s="33">
        <v>-13.149989</v>
      </c>
      <c r="I281" s="35">
        <v>18</v>
      </c>
      <c r="K281" s="33">
        <v>-13.149989</v>
      </c>
      <c r="L281" s="35">
        <v>18</v>
      </c>
      <c r="N281" s="33">
        <v>-17.893813999999999</v>
      </c>
      <c r="O281" s="35">
        <v>18</v>
      </c>
      <c r="Q281" s="33">
        <v>-0.43959799999999999</v>
      </c>
      <c r="R281" s="35">
        <v>18</v>
      </c>
      <c r="T281" s="33">
        <v>0.70104999999999995</v>
      </c>
      <c r="U281" s="35">
        <v>17</v>
      </c>
      <c r="W281" s="33">
        <v>2.5130789999999998</v>
      </c>
      <c r="X281" s="35">
        <v>18</v>
      </c>
      <c r="Z281" s="33">
        <v>18.524863</v>
      </c>
      <c r="AB281" s="33">
        <v>-0.248862</v>
      </c>
      <c r="AD281" s="32" t="s">
        <v>1338</v>
      </c>
      <c r="AE281" s="32" t="s">
        <v>1656</v>
      </c>
      <c r="AF281" s="34">
        <v>38442</v>
      </c>
      <c r="AG281" s="32" t="s">
        <v>2166</v>
      </c>
      <c r="AH281" s="32" t="s">
        <v>2167</v>
      </c>
    </row>
    <row r="282" spans="1:34" s="32" customFormat="1">
      <c r="A282" s="32" t="s">
        <v>265</v>
      </c>
      <c r="B282" s="32" t="s">
        <v>2168</v>
      </c>
      <c r="C282" s="33">
        <v>22.377299000000001</v>
      </c>
      <c r="D282" s="34">
        <v>46203</v>
      </c>
      <c r="E282" s="33">
        <v>1.4203699999999999</v>
      </c>
      <c r="F282" s="35">
        <v>18</v>
      </c>
      <c r="H282" s="33">
        <v>-6.5181120000000004</v>
      </c>
      <c r="I282" s="35">
        <v>3</v>
      </c>
      <c r="K282" s="33">
        <v>-6.5181120000000004</v>
      </c>
      <c r="L282" s="35">
        <v>3</v>
      </c>
      <c r="N282" s="33">
        <v>-15.273927</v>
      </c>
      <c r="O282" s="35">
        <v>15</v>
      </c>
      <c r="Q282" s="33">
        <v>5.1700359999999996</v>
      </c>
      <c r="R282" s="35">
        <v>6</v>
      </c>
      <c r="T282" s="33">
        <v>3.2214079999999998</v>
      </c>
      <c r="U282" s="35">
        <v>10</v>
      </c>
      <c r="W282" s="33">
        <v>7.7427080000000004</v>
      </c>
      <c r="X282" s="35">
        <v>5</v>
      </c>
      <c r="Z282" s="33">
        <v>18.869368999999999</v>
      </c>
      <c r="AB282" s="33">
        <v>0.107322</v>
      </c>
      <c r="AD282" s="32" t="s">
        <v>1338</v>
      </c>
      <c r="AE282" s="32" t="s">
        <v>1669</v>
      </c>
      <c r="AF282" s="34">
        <v>39072</v>
      </c>
      <c r="AG282" s="32" t="s">
        <v>2169</v>
      </c>
      <c r="AH282" s="32" t="s">
        <v>2170</v>
      </c>
    </row>
    <row r="283" spans="1:34" s="32" customFormat="1">
      <c r="A283" s="32" t="s">
        <v>266</v>
      </c>
      <c r="B283" s="32" t="s">
        <v>2171</v>
      </c>
      <c r="C283" s="33">
        <v>854.81219199999998</v>
      </c>
      <c r="D283" s="34">
        <v>46210</v>
      </c>
      <c r="E283" s="33">
        <v>3.1830099999999999</v>
      </c>
      <c r="F283" s="35">
        <v>6</v>
      </c>
      <c r="H283" s="33">
        <v>-9.4714779999999994</v>
      </c>
      <c r="I283" s="35">
        <v>10</v>
      </c>
      <c r="K283" s="33">
        <v>-9.4714779999999994</v>
      </c>
      <c r="L283" s="35">
        <v>10</v>
      </c>
      <c r="N283" s="33">
        <v>-11.004484</v>
      </c>
      <c r="O283" s="35">
        <v>5</v>
      </c>
      <c r="Q283" s="33">
        <v>13.292669999999999</v>
      </c>
      <c r="R283" s="35">
        <v>1</v>
      </c>
      <c r="T283" s="33">
        <v>11.250133</v>
      </c>
      <c r="U283" s="35">
        <v>1</v>
      </c>
      <c r="W283" s="33">
        <v>7.7584860000000004</v>
      </c>
      <c r="X283" s="35">
        <v>4</v>
      </c>
      <c r="Z283" s="33">
        <v>20.697882</v>
      </c>
      <c r="AB283" s="33">
        <v>0.52493500000000004</v>
      </c>
      <c r="AD283" s="32" t="s">
        <v>1338</v>
      </c>
      <c r="AE283" s="32" t="s">
        <v>2030</v>
      </c>
      <c r="AF283" s="34">
        <v>39570</v>
      </c>
      <c r="AG283" s="32" t="s">
        <v>2172</v>
      </c>
      <c r="AH283" s="32" t="s">
        <v>2173</v>
      </c>
    </row>
    <row r="284" spans="1:34" s="32" customFormat="1">
      <c r="A284" s="32" t="s">
        <v>267</v>
      </c>
      <c r="B284" s="32" t="s">
        <v>2174</v>
      </c>
      <c r="C284" s="33">
        <v>372.90374200000002</v>
      </c>
      <c r="D284" s="34">
        <v>46210</v>
      </c>
      <c r="E284" s="33">
        <v>2.9753500000000002</v>
      </c>
      <c r="F284" s="35">
        <v>8</v>
      </c>
      <c r="H284" s="33">
        <v>-6.2047150000000002</v>
      </c>
      <c r="I284" s="35">
        <v>2</v>
      </c>
      <c r="K284" s="33">
        <v>-6.2047150000000002</v>
      </c>
      <c r="L284" s="35">
        <v>2</v>
      </c>
      <c r="N284" s="33">
        <v>-10.038859</v>
      </c>
      <c r="O284" s="35">
        <v>3</v>
      </c>
      <c r="Q284" s="33">
        <v>6.9589080000000001</v>
      </c>
      <c r="R284" s="35">
        <v>4</v>
      </c>
      <c r="T284" s="33">
        <v>4.6917910000000003</v>
      </c>
      <c r="U284" s="35">
        <v>6</v>
      </c>
      <c r="W284" s="33">
        <v>9.2579229999999999</v>
      </c>
      <c r="X284" s="35">
        <v>1</v>
      </c>
      <c r="Z284" s="33">
        <v>16.548434</v>
      </c>
      <c r="AB284" s="33">
        <v>0.21432399999999999</v>
      </c>
      <c r="AD284" s="32" t="s">
        <v>1338</v>
      </c>
      <c r="AE284" s="32" t="s">
        <v>2044</v>
      </c>
      <c r="AF284" s="34">
        <v>39051</v>
      </c>
      <c r="AG284" s="32" t="s">
        <v>2175</v>
      </c>
      <c r="AH284" s="32" t="s">
        <v>2176</v>
      </c>
    </row>
    <row r="285" spans="1:34" s="32" customFormat="1">
      <c r="A285" s="32" t="s">
        <v>268</v>
      </c>
      <c r="B285" s="32" t="s">
        <v>2177</v>
      </c>
      <c r="C285" s="33">
        <v>25.581969999999998</v>
      </c>
      <c r="D285" s="34">
        <v>46210</v>
      </c>
      <c r="E285" s="33">
        <v>6.5871269999999997</v>
      </c>
      <c r="F285" s="35">
        <v>1</v>
      </c>
      <c r="H285" s="33">
        <v>-2.6089570000000002</v>
      </c>
      <c r="I285" s="35">
        <v>1</v>
      </c>
      <c r="K285" s="33">
        <v>-2.6089570000000002</v>
      </c>
      <c r="L285" s="35">
        <v>1</v>
      </c>
      <c r="N285" s="33">
        <v>-1.82002</v>
      </c>
      <c r="O285" s="35">
        <v>1</v>
      </c>
      <c r="Q285" s="33">
        <v>8.9845290000000002</v>
      </c>
      <c r="R285" s="35">
        <v>2</v>
      </c>
      <c r="T285" s="33">
        <v>7.0295319999999997</v>
      </c>
      <c r="U285" s="35">
        <v>3</v>
      </c>
      <c r="W285" s="33">
        <v>8.6917019999999994</v>
      </c>
      <c r="X285" s="35">
        <v>2</v>
      </c>
      <c r="Z285" s="33">
        <v>20.871541000000001</v>
      </c>
      <c r="AB285" s="33">
        <v>0.322884</v>
      </c>
      <c r="AD285" s="32" t="s">
        <v>1465</v>
      </c>
      <c r="AE285" s="32" t="s">
        <v>2178</v>
      </c>
      <c r="AF285" s="34">
        <v>40724</v>
      </c>
      <c r="AG285" s="32" t="s">
        <v>2179</v>
      </c>
      <c r="AH285" s="32" t="s">
        <v>2180</v>
      </c>
    </row>
    <row r="286" spans="1:34" s="32" customFormat="1">
      <c r="A286" s="32" t="s">
        <v>269</v>
      </c>
      <c r="B286" s="32" t="s">
        <v>2181</v>
      </c>
      <c r="C286" s="33">
        <v>578.31654400000002</v>
      </c>
      <c r="D286" s="34">
        <v>46203</v>
      </c>
      <c r="E286" s="33">
        <v>0.98145000000000004</v>
      </c>
      <c r="F286" s="35">
        <v>19</v>
      </c>
      <c r="H286" s="33">
        <v>-8.961627</v>
      </c>
      <c r="I286" s="35">
        <v>8</v>
      </c>
      <c r="K286" s="33">
        <v>-8.961627</v>
      </c>
      <c r="L286" s="35">
        <v>8</v>
      </c>
      <c r="N286" s="33">
        <v>-10.989945000000001</v>
      </c>
      <c r="O286" s="35">
        <v>4</v>
      </c>
      <c r="Q286" s="33">
        <v>4.848109</v>
      </c>
      <c r="R286" s="35">
        <v>9</v>
      </c>
      <c r="T286" s="33">
        <v>2.2112829999999999</v>
      </c>
      <c r="U286" s="35">
        <v>14</v>
      </c>
      <c r="W286" s="33">
        <v>6.087879</v>
      </c>
      <c r="X286" s="35">
        <v>13</v>
      </c>
      <c r="Z286" s="33">
        <v>17.198505000000001</v>
      </c>
      <c r="AB286" s="33">
        <v>7.9386999999999999E-2</v>
      </c>
      <c r="AD286" s="32" t="s">
        <v>1338</v>
      </c>
      <c r="AE286" s="32" t="s">
        <v>1859</v>
      </c>
      <c r="AF286" s="34">
        <v>38607</v>
      </c>
      <c r="AG286" s="32" t="s">
        <v>2182</v>
      </c>
      <c r="AH286" s="32" t="s">
        <v>2183</v>
      </c>
    </row>
    <row r="287" spans="1:34" s="32" customFormat="1">
      <c r="A287" s="32" t="s">
        <v>270</v>
      </c>
      <c r="B287" s="32" t="s">
        <v>2184</v>
      </c>
      <c r="C287" s="33">
        <v>276.39145600000001</v>
      </c>
      <c r="D287" s="34">
        <v>46210</v>
      </c>
      <c r="E287" s="33">
        <v>1.68849</v>
      </c>
      <c r="F287" s="35">
        <v>17</v>
      </c>
      <c r="H287" s="33">
        <v>-10.053417</v>
      </c>
      <c r="I287" s="35">
        <v>12</v>
      </c>
      <c r="K287" s="33">
        <v>-10.053417</v>
      </c>
      <c r="L287" s="35">
        <v>12</v>
      </c>
      <c r="N287" s="33">
        <v>-13.201841999999999</v>
      </c>
      <c r="O287" s="35">
        <v>9</v>
      </c>
      <c r="Q287" s="33">
        <v>5.105486</v>
      </c>
      <c r="R287" s="35">
        <v>7</v>
      </c>
      <c r="T287" s="33">
        <v>4.1397820000000003</v>
      </c>
      <c r="U287" s="35">
        <v>8</v>
      </c>
      <c r="W287" s="33">
        <v>7.1506150000000002</v>
      </c>
      <c r="X287" s="35">
        <v>9</v>
      </c>
      <c r="Z287" s="33">
        <v>17.605314</v>
      </c>
      <c r="AB287" s="33">
        <v>9.8988999999999994E-2</v>
      </c>
      <c r="AD287" s="32" t="s">
        <v>1338</v>
      </c>
      <c r="AE287" s="32" t="s">
        <v>1757</v>
      </c>
      <c r="AF287" s="34">
        <v>39031</v>
      </c>
      <c r="AG287" s="32" t="s">
        <v>2185</v>
      </c>
      <c r="AH287" s="32" t="s">
        <v>2186</v>
      </c>
    </row>
    <row r="288" spans="1:34" s="32" customFormat="1">
      <c r="A288" s="36" t="s">
        <v>1838</v>
      </c>
      <c r="C288" s="33">
        <v>605.78412300000002</v>
      </c>
      <c r="D288" s="34"/>
      <c r="E288" s="33">
        <v>2.9009260000000001</v>
      </c>
      <c r="F288" s="35"/>
      <c r="H288" s="33">
        <v>-9.3609030000000004</v>
      </c>
      <c r="I288" s="35"/>
      <c r="K288" s="33">
        <v>-9.3609030000000004</v>
      </c>
      <c r="L288" s="35"/>
      <c r="N288" s="33">
        <v>-13.216430000000001</v>
      </c>
      <c r="O288" s="35"/>
      <c r="Q288" s="33">
        <v>4.6369829999999999</v>
      </c>
      <c r="R288" s="35"/>
      <c r="T288" s="33">
        <v>3.690671</v>
      </c>
      <c r="U288" s="35"/>
      <c r="W288" s="33">
        <v>6.4594050000000003</v>
      </c>
      <c r="X288" s="35"/>
      <c r="Z288" s="33">
        <v>18.795200999999999</v>
      </c>
      <c r="AB288" s="33">
        <v>6.1942999999999998E-2</v>
      </c>
      <c r="AF288" s="34"/>
    </row>
    <row r="289" spans="1:34" s="38" customFormat="1">
      <c r="A289" s="37" t="s">
        <v>156</v>
      </c>
      <c r="C289" s="38">
        <v>19</v>
      </c>
      <c r="E289" s="38">
        <v>19</v>
      </c>
      <c r="H289" s="38">
        <v>19</v>
      </c>
      <c r="K289" s="38">
        <v>19</v>
      </c>
      <c r="N289" s="38">
        <v>19</v>
      </c>
      <c r="Q289" s="38">
        <v>19</v>
      </c>
      <c r="T289" s="38">
        <v>19</v>
      </c>
      <c r="W289" s="38">
        <v>19</v>
      </c>
      <c r="Z289" s="38">
        <v>19</v>
      </c>
      <c r="AB289" s="38">
        <v>19</v>
      </c>
    </row>
    <row r="290" spans="1:34" s="32" customFormat="1">
      <c r="A290" s="36" t="s">
        <v>1839</v>
      </c>
      <c r="C290" s="33">
        <v>384.33703700000001</v>
      </c>
      <c r="D290" s="34"/>
      <c r="E290" s="33">
        <v>2.5171600000000001</v>
      </c>
      <c r="F290" s="35"/>
      <c r="H290" s="33">
        <v>-9.4714779999999994</v>
      </c>
      <c r="I290" s="35"/>
      <c r="K290" s="33">
        <v>-9.4714779999999994</v>
      </c>
      <c r="L290" s="35"/>
      <c r="N290" s="33">
        <v>-13.547262</v>
      </c>
      <c r="O290" s="35"/>
      <c r="Q290" s="33">
        <v>4.2780120000000004</v>
      </c>
      <c r="R290" s="35"/>
      <c r="T290" s="33">
        <v>3.2214079999999998</v>
      </c>
      <c r="U290" s="35"/>
      <c r="W290" s="33">
        <v>7.0776440000000003</v>
      </c>
      <c r="X290" s="35"/>
      <c r="Z290" s="33">
        <v>18.381201000000001</v>
      </c>
      <c r="AB290" s="33">
        <v>5.8271000000000003E-2</v>
      </c>
      <c r="AF290" s="34"/>
    </row>
    <row r="291" spans="1:34" s="32" customFormat="1">
      <c r="A291" s="36" t="s">
        <v>157</v>
      </c>
      <c r="C291" s="33">
        <v>11509.898332999999</v>
      </c>
      <c r="D291" s="34"/>
      <c r="E291" s="33">
        <v>55.117597000000004</v>
      </c>
      <c r="F291" s="35"/>
      <c r="H291" s="33">
        <v>-177.857158</v>
      </c>
      <c r="I291" s="35"/>
      <c r="K291" s="33">
        <v>-177.857158</v>
      </c>
      <c r="L291" s="35"/>
      <c r="N291" s="33">
        <v>-251.11216099999999</v>
      </c>
      <c r="O291" s="35"/>
      <c r="Q291" s="33">
        <v>88.102682999999999</v>
      </c>
      <c r="R291" s="35"/>
      <c r="T291" s="33">
        <v>70.122747000000004</v>
      </c>
      <c r="U291" s="35"/>
      <c r="W291" s="33">
        <v>122.72870399999999</v>
      </c>
      <c r="X291" s="35"/>
      <c r="Z291" s="33">
        <v>357.10882500000002</v>
      </c>
      <c r="AB291" s="33">
        <v>1.176909</v>
      </c>
      <c r="AF291" s="34"/>
    </row>
    <row r="292" spans="1:34" ht="14.5">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row>
    <row r="293" spans="1:34" s="18" customFormat="1">
      <c r="A293" s="39" t="s">
        <v>271</v>
      </c>
      <c r="C293" s="19"/>
      <c r="D293" s="20"/>
      <c r="E293" s="19"/>
      <c r="F293" s="40"/>
      <c r="H293" s="19"/>
      <c r="I293" s="40"/>
      <c r="K293" s="19"/>
      <c r="L293" s="40"/>
      <c r="N293" s="19"/>
      <c r="O293" s="40"/>
      <c r="Q293" s="19"/>
      <c r="R293" s="40"/>
      <c r="T293" s="19"/>
      <c r="U293" s="40"/>
      <c r="W293" s="19"/>
      <c r="X293" s="40"/>
      <c r="Z293" s="19"/>
      <c r="AB293" s="19"/>
      <c r="AF293" s="20"/>
    </row>
    <row r="294" spans="1:34" s="32" customFormat="1">
      <c r="A294" s="32" t="s">
        <v>272</v>
      </c>
      <c r="B294" s="32" t="s">
        <v>2187</v>
      </c>
      <c r="C294" s="33">
        <v>101.608662</v>
      </c>
      <c r="D294" s="34">
        <v>46210</v>
      </c>
      <c r="E294" s="33">
        <v>-3.2248000000000001</v>
      </c>
      <c r="F294" s="35">
        <v>17</v>
      </c>
      <c r="H294" s="33">
        <v>61.855460000000001</v>
      </c>
      <c r="I294" s="35">
        <v>1</v>
      </c>
      <c r="K294" s="33">
        <v>61.855460000000001</v>
      </c>
      <c r="L294" s="35">
        <v>1</v>
      </c>
      <c r="N294" s="33">
        <v>78.912771000000006</v>
      </c>
      <c r="O294" s="35">
        <v>3</v>
      </c>
      <c r="Q294" s="33">
        <v>31.462654000000001</v>
      </c>
      <c r="R294" s="35">
        <v>3</v>
      </c>
      <c r="T294" s="33">
        <v>8.6972670000000001</v>
      </c>
      <c r="U294" s="35">
        <v>4</v>
      </c>
      <c r="W294" s="33">
        <v>10.83606</v>
      </c>
      <c r="X294" s="35">
        <v>4</v>
      </c>
      <c r="Z294" s="33">
        <v>43.041251000000003</v>
      </c>
      <c r="AB294" s="33">
        <v>0.95326599999999995</v>
      </c>
      <c r="AD294" s="32" t="s">
        <v>1338</v>
      </c>
      <c r="AE294" s="32" t="s">
        <v>1372</v>
      </c>
      <c r="AF294" s="34">
        <v>39724</v>
      </c>
      <c r="AG294" s="32" t="s">
        <v>2188</v>
      </c>
      <c r="AH294" s="32" t="s">
        <v>2189</v>
      </c>
    </row>
    <row r="295" spans="1:34" s="32" customFormat="1">
      <c r="A295" s="32" t="s">
        <v>273</v>
      </c>
      <c r="B295" s="32" t="s">
        <v>2190</v>
      </c>
      <c r="C295" s="33">
        <v>37.759892000000001</v>
      </c>
      <c r="D295" s="34">
        <v>46210</v>
      </c>
      <c r="E295" s="33">
        <v>-2.2170749999999999</v>
      </c>
      <c r="F295" s="35">
        <v>15</v>
      </c>
      <c r="H295" s="33">
        <v>32.362485999999997</v>
      </c>
      <c r="I295" s="35">
        <v>10</v>
      </c>
      <c r="K295" s="33">
        <v>32.362485999999997</v>
      </c>
      <c r="L295" s="35">
        <v>10</v>
      </c>
      <c r="N295" s="33">
        <v>54.466769999999997</v>
      </c>
      <c r="O295" s="35">
        <v>9</v>
      </c>
      <c r="Q295" s="33">
        <v>23.171025</v>
      </c>
      <c r="R295" s="35">
        <v>11</v>
      </c>
      <c r="T295" s="33">
        <v>5.0095869999999998</v>
      </c>
      <c r="U295" s="35">
        <v>15</v>
      </c>
      <c r="W295" s="33">
        <v>10.639856</v>
      </c>
      <c r="X295" s="35">
        <v>5</v>
      </c>
      <c r="Z295" s="33">
        <v>27.392357000000001</v>
      </c>
      <c r="AB295" s="33">
        <v>0.92325400000000002</v>
      </c>
      <c r="AD295" s="32" t="s">
        <v>1388</v>
      </c>
      <c r="AE295" s="32" t="s">
        <v>1389</v>
      </c>
      <c r="AF295" s="34">
        <v>38058</v>
      </c>
      <c r="AG295" s="32" t="s">
        <v>2191</v>
      </c>
      <c r="AH295" s="32" t="s">
        <v>2192</v>
      </c>
    </row>
    <row r="296" spans="1:34" s="32" customFormat="1">
      <c r="A296" s="32" t="s">
        <v>274</v>
      </c>
      <c r="B296" s="32" t="s">
        <v>2193</v>
      </c>
      <c r="C296" s="33">
        <v>158.76168200000001</v>
      </c>
      <c r="D296" s="34">
        <v>46210</v>
      </c>
      <c r="E296" s="33">
        <v>3.0150000000000001</v>
      </c>
      <c r="F296" s="35">
        <v>2</v>
      </c>
      <c r="H296" s="33">
        <v>51.951718999999997</v>
      </c>
      <c r="I296" s="35">
        <v>5</v>
      </c>
      <c r="K296" s="33">
        <v>51.951718999999997</v>
      </c>
      <c r="L296" s="35">
        <v>5</v>
      </c>
      <c r="N296" s="33">
        <v>53.218674</v>
      </c>
      <c r="O296" s="35">
        <v>11</v>
      </c>
      <c r="Q296" s="33">
        <v>25.247444999999999</v>
      </c>
      <c r="R296" s="35">
        <v>7</v>
      </c>
      <c r="T296" s="33">
        <v>6.394609</v>
      </c>
      <c r="U296" s="35">
        <v>11</v>
      </c>
      <c r="W296" s="33">
        <v>7.9114979999999999</v>
      </c>
      <c r="X296" s="35">
        <v>14</v>
      </c>
      <c r="Z296" s="33">
        <v>31.417825000000001</v>
      </c>
      <c r="AB296" s="33">
        <v>0.94577800000000001</v>
      </c>
      <c r="AD296" s="32" t="s">
        <v>1338</v>
      </c>
      <c r="AE296" s="32" t="s">
        <v>1372</v>
      </c>
      <c r="AF296" s="34">
        <v>39724</v>
      </c>
      <c r="AG296" s="32" t="s">
        <v>2194</v>
      </c>
      <c r="AH296" s="32" t="s">
        <v>2195</v>
      </c>
    </row>
    <row r="297" spans="1:34" s="32" customFormat="1">
      <c r="A297" s="32" t="s">
        <v>275</v>
      </c>
      <c r="B297" s="32" t="s">
        <v>2196</v>
      </c>
      <c r="C297" s="33">
        <v>240.367265</v>
      </c>
      <c r="D297" s="34">
        <v>46210</v>
      </c>
      <c r="E297" s="33">
        <v>-1.74352</v>
      </c>
      <c r="F297" s="35">
        <v>13</v>
      </c>
      <c r="H297" s="33">
        <v>33.230223000000002</v>
      </c>
      <c r="I297" s="35">
        <v>9</v>
      </c>
      <c r="K297" s="33">
        <v>33.230223000000002</v>
      </c>
      <c r="L297" s="35">
        <v>9</v>
      </c>
      <c r="N297" s="33">
        <v>53.944333</v>
      </c>
      <c r="O297" s="35">
        <v>10</v>
      </c>
      <c r="Q297" s="33">
        <v>24.482828000000001</v>
      </c>
      <c r="R297" s="35">
        <v>10</v>
      </c>
      <c r="T297" s="33">
        <v>6.3562729999999998</v>
      </c>
      <c r="U297" s="35">
        <v>12</v>
      </c>
      <c r="W297" s="33">
        <v>9.4425159999999995</v>
      </c>
      <c r="X297" s="35">
        <v>9</v>
      </c>
      <c r="Z297" s="33">
        <v>31.064699999999998</v>
      </c>
      <c r="AB297" s="33">
        <v>0.93156700000000003</v>
      </c>
      <c r="AD297" s="32" t="s">
        <v>1338</v>
      </c>
      <c r="AE297" s="32" t="s">
        <v>1447</v>
      </c>
      <c r="AF297" s="34">
        <v>41318</v>
      </c>
      <c r="AG297" s="32" t="s">
        <v>2197</v>
      </c>
      <c r="AH297" s="32" t="s">
        <v>2198</v>
      </c>
    </row>
    <row r="298" spans="1:34" s="32" customFormat="1">
      <c r="A298" s="32" t="s">
        <v>276</v>
      </c>
      <c r="B298" s="32" t="s">
        <v>2199</v>
      </c>
      <c r="C298" s="33">
        <v>391.09212600000001</v>
      </c>
      <c r="D298" s="34">
        <v>46210</v>
      </c>
      <c r="E298" s="33">
        <v>1.6147</v>
      </c>
      <c r="F298" s="35">
        <v>3</v>
      </c>
      <c r="H298" s="33">
        <v>54.765943</v>
      </c>
      <c r="I298" s="35">
        <v>3</v>
      </c>
      <c r="K298" s="33">
        <v>54.765943</v>
      </c>
      <c r="L298" s="35">
        <v>3</v>
      </c>
      <c r="N298" s="33">
        <v>86.75806</v>
      </c>
      <c r="O298" s="35">
        <v>2</v>
      </c>
      <c r="Q298" s="33">
        <v>35.882385999999997</v>
      </c>
      <c r="R298" s="35">
        <v>2</v>
      </c>
      <c r="T298" s="33">
        <v>9.6458549999999992</v>
      </c>
      <c r="U298" s="35">
        <v>3</v>
      </c>
      <c r="W298" s="33">
        <v>11.908939999999999</v>
      </c>
      <c r="X298" s="35">
        <v>1</v>
      </c>
      <c r="Z298" s="33">
        <v>34.863368999999999</v>
      </c>
      <c r="AB298" s="33">
        <v>1.246337</v>
      </c>
      <c r="AD298" s="32" t="s">
        <v>1338</v>
      </c>
      <c r="AE298" s="32" t="s">
        <v>1533</v>
      </c>
      <c r="AF298" s="34">
        <v>37872</v>
      </c>
      <c r="AG298" s="32" t="s">
        <v>2200</v>
      </c>
      <c r="AH298" s="32" t="s">
        <v>2201</v>
      </c>
    </row>
    <row r="299" spans="1:34" s="32" customFormat="1">
      <c r="A299" s="32" t="s">
        <v>277</v>
      </c>
      <c r="B299" s="32" t="s">
        <v>2202</v>
      </c>
      <c r="C299" s="33">
        <v>41.43</v>
      </c>
      <c r="D299" s="34">
        <v>46210</v>
      </c>
      <c r="E299" s="33">
        <v>0.67247000000000001</v>
      </c>
      <c r="F299" s="35">
        <v>4</v>
      </c>
      <c r="H299" s="33">
        <v>56.039245000000001</v>
      </c>
      <c r="I299" s="35">
        <v>2</v>
      </c>
      <c r="K299" s="33">
        <v>56.039245000000001</v>
      </c>
      <c r="L299" s="35">
        <v>2</v>
      </c>
      <c r="N299" s="33">
        <v>89.219363000000001</v>
      </c>
      <c r="O299" s="35">
        <v>1</v>
      </c>
      <c r="Q299" s="33">
        <v>36.667186999999998</v>
      </c>
      <c r="R299" s="35">
        <v>1</v>
      </c>
      <c r="T299" s="33">
        <v>11.52679</v>
      </c>
      <c r="U299" s="35">
        <v>1</v>
      </c>
      <c r="W299" s="33"/>
      <c r="X299" s="35"/>
      <c r="Z299" s="33">
        <v>36.149689000000002</v>
      </c>
      <c r="AB299" s="33">
        <v>1.226261</v>
      </c>
      <c r="AD299" s="32" t="s">
        <v>1338</v>
      </c>
      <c r="AE299" s="32" t="s">
        <v>1533</v>
      </c>
      <c r="AF299" s="34">
        <v>42804</v>
      </c>
      <c r="AG299" s="32" t="s">
        <v>2203</v>
      </c>
      <c r="AH299" s="32" t="s">
        <v>2204</v>
      </c>
    </row>
    <row r="300" spans="1:34" s="32" customFormat="1">
      <c r="A300" s="32" t="s">
        <v>278</v>
      </c>
      <c r="B300" s="32" t="s">
        <v>2205</v>
      </c>
      <c r="C300" s="33">
        <v>346.874818</v>
      </c>
      <c r="D300" s="34">
        <v>46210</v>
      </c>
      <c r="E300" s="33">
        <v>-0.27765899999999999</v>
      </c>
      <c r="F300" s="35">
        <v>5</v>
      </c>
      <c r="H300" s="33">
        <v>41.858705</v>
      </c>
      <c r="I300" s="35">
        <v>7</v>
      </c>
      <c r="K300" s="33">
        <v>41.858705</v>
      </c>
      <c r="L300" s="35">
        <v>7</v>
      </c>
      <c r="N300" s="33">
        <v>61.704968999999998</v>
      </c>
      <c r="O300" s="35">
        <v>6</v>
      </c>
      <c r="Q300" s="33">
        <v>25.192505000000001</v>
      </c>
      <c r="R300" s="35">
        <v>8</v>
      </c>
      <c r="T300" s="33">
        <v>6.3049379999999999</v>
      </c>
      <c r="U300" s="35">
        <v>13</v>
      </c>
      <c r="W300" s="33">
        <v>9.1412099999999992</v>
      </c>
      <c r="X300" s="35">
        <v>10</v>
      </c>
      <c r="Z300" s="33">
        <v>29.873629000000001</v>
      </c>
      <c r="AB300" s="33">
        <v>0.96655800000000003</v>
      </c>
      <c r="AD300" s="32" t="s">
        <v>1349</v>
      </c>
      <c r="AE300" s="32" t="s">
        <v>1509</v>
      </c>
      <c r="AF300" s="34">
        <v>41411</v>
      </c>
      <c r="AG300" s="32" t="s">
        <v>2206</v>
      </c>
      <c r="AH300" s="32" t="s">
        <v>2207</v>
      </c>
    </row>
    <row r="301" spans="1:34" s="32" customFormat="1">
      <c r="A301" s="32" t="s">
        <v>279</v>
      </c>
      <c r="B301" s="32" t="s">
        <v>2208</v>
      </c>
      <c r="C301" s="33">
        <v>14.414054999999999</v>
      </c>
      <c r="D301" s="34">
        <v>46210</v>
      </c>
      <c r="E301" s="33">
        <v>-1.52481</v>
      </c>
      <c r="F301" s="35">
        <v>11</v>
      </c>
      <c r="H301" s="33">
        <v>22.899508999999998</v>
      </c>
      <c r="I301" s="35">
        <v>13</v>
      </c>
      <c r="K301" s="33">
        <v>22.899508999999998</v>
      </c>
      <c r="L301" s="35">
        <v>13</v>
      </c>
      <c r="N301" s="33">
        <v>40.085877000000004</v>
      </c>
      <c r="O301" s="35">
        <v>14</v>
      </c>
      <c r="Q301" s="33">
        <v>21.838861000000001</v>
      </c>
      <c r="R301" s="35">
        <v>12</v>
      </c>
      <c r="T301" s="33">
        <v>7.7664270000000002</v>
      </c>
      <c r="U301" s="35">
        <v>8</v>
      </c>
      <c r="W301" s="33">
        <v>8.6155290000000004</v>
      </c>
      <c r="X301" s="35">
        <v>11</v>
      </c>
      <c r="Z301" s="33">
        <v>24.047953</v>
      </c>
      <c r="AB301" s="33">
        <v>0.96423099999999995</v>
      </c>
      <c r="AD301" s="32" t="s">
        <v>1338</v>
      </c>
      <c r="AE301" s="32" t="s">
        <v>1526</v>
      </c>
      <c r="AF301" s="34">
        <v>38807</v>
      </c>
      <c r="AG301" s="32" t="s">
        <v>2209</v>
      </c>
      <c r="AH301" s="32" t="s">
        <v>2210</v>
      </c>
    </row>
    <row r="302" spans="1:34" s="32" customFormat="1">
      <c r="A302" s="32" t="s">
        <v>280</v>
      </c>
      <c r="B302" s="32" t="s">
        <v>2211</v>
      </c>
      <c r="C302" s="33">
        <v>4.1114389999999998</v>
      </c>
      <c r="D302" s="34">
        <v>46210</v>
      </c>
      <c r="E302" s="33">
        <v>-7.0926400000000003</v>
      </c>
      <c r="F302" s="35">
        <v>20</v>
      </c>
      <c r="H302" s="33">
        <v>4.5860349999999999</v>
      </c>
      <c r="I302" s="35">
        <v>19</v>
      </c>
      <c r="K302" s="33">
        <v>4.5860349999999999</v>
      </c>
      <c r="L302" s="35">
        <v>19</v>
      </c>
      <c r="N302" s="33">
        <v>28.018297</v>
      </c>
      <c r="O302" s="35">
        <v>18</v>
      </c>
      <c r="Q302" s="33">
        <v>16.100216</v>
      </c>
      <c r="R302" s="35">
        <v>18</v>
      </c>
      <c r="T302" s="33">
        <v>6.8242900000000004</v>
      </c>
      <c r="U302" s="35">
        <v>10</v>
      </c>
      <c r="W302" s="33"/>
      <c r="X302" s="35"/>
      <c r="Z302" s="33">
        <v>22.018944000000001</v>
      </c>
      <c r="AB302" s="33">
        <v>0.66481400000000002</v>
      </c>
      <c r="AD302" s="32" t="s">
        <v>1338</v>
      </c>
      <c r="AE302" s="32" t="s">
        <v>2212</v>
      </c>
      <c r="AF302" s="34">
        <v>43091</v>
      </c>
      <c r="AG302" s="32" t="s">
        <v>2213</v>
      </c>
      <c r="AH302" s="32" t="s">
        <v>2214</v>
      </c>
    </row>
    <row r="303" spans="1:34" s="32" customFormat="1">
      <c r="A303" s="32" t="s">
        <v>281</v>
      </c>
      <c r="B303" s="32" t="s">
        <v>2215</v>
      </c>
      <c r="C303" s="33">
        <v>687.94021199999997</v>
      </c>
      <c r="D303" s="34">
        <v>46210</v>
      </c>
      <c r="E303" s="33">
        <v>-1.88774</v>
      </c>
      <c r="F303" s="35">
        <v>14</v>
      </c>
      <c r="H303" s="33">
        <v>28.869094</v>
      </c>
      <c r="I303" s="35">
        <v>12</v>
      </c>
      <c r="K303" s="33">
        <v>28.869094</v>
      </c>
      <c r="L303" s="35">
        <v>12</v>
      </c>
      <c r="N303" s="33">
        <v>51.138033999999998</v>
      </c>
      <c r="O303" s="35">
        <v>12</v>
      </c>
      <c r="Q303" s="33">
        <v>24.61795</v>
      </c>
      <c r="R303" s="35">
        <v>9</v>
      </c>
      <c r="T303" s="33">
        <v>7.3967109999999998</v>
      </c>
      <c r="U303" s="35">
        <v>9</v>
      </c>
      <c r="W303" s="33">
        <v>7.9793859999999999</v>
      </c>
      <c r="X303" s="35">
        <v>13</v>
      </c>
      <c r="Z303" s="33">
        <v>24.560818999999999</v>
      </c>
      <c r="AB303" s="33">
        <v>1.0673189999999999</v>
      </c>
      <c r="AD303" s="32" t="s">
        <v>1338</v>
      </c>
      <c r="AE303" s="32" t="s">
        <v>1551</v>
      </c>
      <c r="AF303" s="34">
        <v>39330</v>
      </c>
      <c r="AG303" s="32" t="s">
        <v>2216</v>
      </c>
      <c r="AH303" s="32" t="s">
        <v>2217</v>
      </c>
    </row>
    <row r="304" spans="1:34" s="32" customFormat="1">
      <c r="A304" s="32" t="s">
        <v>282</v>
      </c>
      <c r="B304" s="32" t="s">
        <v>2218</v>
      </c>
      <c r="C304" s="33">
        <v>582.01385100000005</v>
      </c>
      <c r="D304" s="34">
        <v>46210</v>
      </c>
      <c r="E304" s="33">
        <v>-1.47265</v>
      </c>
      <c r="F304" s="35">
        <v>10</v>
      </c>
      <c r="H304" s="33">
        <v>17.051445999999999</v>
      </c>
      <c r="I304" s="35">
        <v>15</v>
      </c>
      <c r="K304" s="33">
        <v>17.051445999999999</v>
      </c>
      <c r="L304" s="35">
        <v>15</v>
      </c>
      <c r="N304" s="33">
        <v>34.359147</v>
      </c>
      <c r="O304" s="35">
        <v>16</v>
      </c>
      <c r="Q304" s="33">
        <v>17.723278000000001</v>
      </c>
      <c r="R304" s="35">
        <v>17</v>
      </c>
      <c r="T304" s="33">
        <v>8.2897470000000002</v>
      </c>
      <c r="U304" s="35">
        <v>6</v>
      </c>
      <c r="W304" s="33">
        <v>10.399976000000001</v>
      </c>
      <c r="X304" s="35">
        <v>6</v>
      </c>
      <c r="Z304" s="33">
        <v>17.150971999999999</v>
      </c>
      <c r="AB304" s="33">
        <v>0.92092399999999996</v>
      </c>
      <c r="AD304" s="32" t="s">
        <v>1338</v>
      </c>
      <c r="AE304" s="32" t="s">
        <v>1561</v>
      </c>
      <c r="AF304" s="34">
        <v>38337</v>
      </c>
      <c r="AG304" s="32" t="s">
        <v>2219</v>
      </c>
      <c r="AH304" s="32" t="s">
        <v>2220</v>
      </c>
    </row>
    <row r="305" spans="1:34" s="32" customFormat="1">
      <c r="A305" s="32" t="s">
        <v>283</v>
      </c>
      <c r="B305" s="32" t="s">
        <v>2221</v>
      </c>
      <c r="C305" s="33">
        <v>1094.62473</v>
      </c>
      <c r="D305" s="34">
        <v>46210</v>
      </c>
      <c r="E305" s="33">
        <v>-2.8482500000000002</v>
      </c>
      <c r="F305" s="35">
        <v>16</v>
      </c>
      <c r="H305" s="33">
        <v>18.152560999999999</v>
      </c>
      <c r="I305" s="35">
        <v>14</v>
      </c>
      <c r="K305" s="33">
        <v>18.152560999999999</v>
      </c>
      <c r="L305" s="35">
        <v>14</v>
      </c>
      <c r="N305" s="33">
        <v>40.092239999999997</v>
      </c>
      <c r="O305" s="35">
        <v>13</v>
      </c>
      <c r="Q305" s="33">
        <v>20.082851000000002</v>
      </c>
      <c r="R305" s="35">
        <v>14</v>
      </c>
      <c r="T305" s="33">
        <v>3.125677</v>
      </c>
      <c r="U305" s="35">
        <v>18</v>
      </c>
      <c r="W305" s="33">
        <v>8.2333999999999996</v>
      </c>
      <c r="X305" s="35">
        <v>12</v>
      </c>
      <c r="Z305" s="33">
        <v>24.812555</v>
      </c>
      <c r="AB305" s="33">
        <v>0.81461099999999997</v>
      </c>
      <c r="AD305" s="32" t="s">
        <v>1338</v>
      </c>
      <c r="AE305" s="32" t="s">
        <v>1561</v>
      </c>
      <c r="AF305" s="34">
        <v>34344</v>
      </c>
      <c r="AG305" s="32" t="s">
        <v>2222</v>
      </c>
      <c r="AH305" s="32" t="s">
        <v>2223</v>
      </c>
    </row>
    <row r="306" spans="1:34" s="32" customFormat="1">
      <c r="A306" s="32" t="s">
        <v>284</v>
      </c>
      <c r="B306" s="32" t="s">
        <v>2224</v>
      </c>
      <c r="C306" s="33">
        <v>202.97644199999999</v>
      </c>
      <c r="D306" s="34">
        <v>46210</v>
      </c>
      <c r="E306" s="33">
        <v>-1.38114</v>
      </c>
      <c r="F306" s="35">
        <v>9</v>
      </c>
      <c r="H306" s="33">
        <v>7.9063559999999997</v>
      </c>
      <c r="I306" s="35">
        <v>18</v>
      </c>
      <c r="K306" s="33">
        <v>7.9063559999999997</v>
      </c>
      <c r="L306" s="35">
        <v>18</v>
      </c>
      <c r="N306" s="33">
        <v>22.317988</v>
      </c>
      <c r="O306" s="35">
        <v>19</v>
      </c>
      <c r="Q306" s="33">
        <v>11.534751</v>
      </c>
      <c r="R306" s="35">
        <v>19</v>
      </c>
      <c r="T306" s="33">
        <v>3.4615019999999999</v>
      </c>
      <c r="U306" s="35">
        <v>16</v>
      </c>
      <c r="W306" s="33">
        <v>6.6974289999999996</v>
      </c>
      <c r="X306" s="35">
        <v>16</v>
      </c>
      <c r="Z306" s="33">
        <v>18.020544000000001</v>
      </c>
      <c r="AB306" s="33">
        <v>0.52068599999999998</v>
      </c>
      <c r="AD306" s="32" t="s">
        <v>1338</v>
      </c>
      <c r="AE306" s="32" t="s">
        <v>1578</v>
      </c>
      <c r="AF306" s="34">
        <v>36377</v>
      </c>
      <c r="AG306" s="32" t="s">
        <v>2225</v>
      </c>
      <c r="AH306" s="32" t="s">
        <v>2226</v>
      </c>
    </row>
    <row r="307" spans="1:34" s="32" customFormat="1">
      <c r="A307" s="32" t="s">
        <v>285</v>
      </c>
      <c r="B307" s="32" t="s">
        <v>2227</v>
      </c>
      <c r="C307" s="33">
        <v>615.96322299999997</v>
      </c>
      <c r="D307" s="34">
        <v>46210</v>
      </c>
      <c r="E307" s="33">
        <v>-3.5670799999999998</v>
      </c>
      <c r="F307" s="35">
        <v>18</v>
      </c>
      <c r="H307" s="33">
        <v>16.516628999999998</v>
      </c>
      <c r="I307" s="35">
        <v>16</v>
      </c>
      <c r="K307" s="33">
        <v>16.516628999999998</v>
      </c>
      <c r="L307" s="35">
        <v>16</v>
      </c>
      <c r="N307" s="33">
        <v>35.406294000000003</v>
      </c>
      <c r="O307" s="35">
        <v>15</v>
      </c>
      <c r="Q307" s="33">
        <v>20.964988000000002</v>
      </c>
      <c r="R307" s="35">
        <v>13</v>
      </c>
      <c r="T307" s="33">
        <v>8.1352049999999991</v>
      </c>
      <c r="U307" s="35">
        <v>7</v>
      </c>
      <c r="W307" s="33">
        <v>9.9980659999999997</v>
      </c>
      <c r="X307" s="35">
        <v>7</v>
      </c>
      <c r="Z307" s="33">
        <v>22.101676999999999</v>
      </c>
      <c r="AB307" s="33">
        <v>0.96287</v>
      </c>
      <c r="AD307" s="32" t="s">
        <v>1338</v>
      </c>
      <c r="AE307" s="32" t="s">
        <v>1611</v>
      </c>
      <c r="AF307" s="34">
        <v>38296</v>
      </c>
      <c r="AG307" s="32" t="s">
        <v>2228</v>
      </c>
      <c r="AH307" s="32" t="s">
        <v>2229</v>
      </c>
    </row>
    <row r="308" spans="1:34" s="32" customFormat="1">
      <c r="A308" s="32" t="s">
        <v>286</v>
      </c>
      <c r="B308" s="32" t="s">
        <v>2230</v>
      </c>
      <c r="C308" s="33">
        <v>44.251987</v>
      </c>
      <c r="D308" s="34">
        <v>46210</v>
      </c>
      <c r="E308" s="33">
        <v>-4.4122199999999996</v>
      </c>
      <c r="F308" s="35">
        <v>19</v>
      </c>
      <c r="H308" s="33">
        <v>14.953623</v>
      </c>
      <c r="I308" s="35">
        <v>17</v>
      </c>
      <c r="K308" s="33">
        <v>14.953623</v>
      </c>
      <c r="L308" s="35">
        <v>17</v>
      </c>
      <c r="N308" s="33">
        <v>28.069444000000001</v>
      </c>
      <c r="O308" s="35">
        <v>17</v>
      </c>
      <c r="Q308" s="33">
        <v>18.199642999999998</v>
      </c>
      <c r="R308" s="35">
        <v>16</v>
      </c>
      <c r="T308" s="33">
        <v>6.1287180000000001</v>
      </c>
      <c r="U308" s="35">
        <v>14</v>
      </c>
      <c r="W308" s="33">
        <v>6.476699</v>
      </c>
      <c r="X308" s="35">
        <v>17</v>
      </c>
      <c r="Z308" s="33">
        <v>21.051662</v>
      </c>
      <c r="AB308" s="33">
        <v>0.85669799999999996</v>
      </c>
      <c r="AD308" s="32" t="s">
        <v>1338</v>
      </c>
      <c r="AE308" s="32" t="s">
        <v>1634</v>
      </c>
      <c r="AF308" s="34">
        <v>39016</v>
      </c>
      <c r="AG308" s="32" t="s">
        <v>2231</v>
      </c>
      <c r="AH308" s="32" t="s">
        <v>2232</v>
      </c>
    </row>
    <row r="309" spans="1:34" s="32" customFormat="1">
      <c r="A309" s="32" t="s">
        <v>287</v>
      </c>
      <c r="B309" s="32" t="s">
        <v>2233</v>
      </c>
      <c r="C309" s="33">
        <v>382.09116699999998</v>
      </c>
      <c r="D309" s="34">
        <v>46210</v>
      </c>
      <c r="E309" s="33">
        <v>-0.52105000000000001</v>
      </c>
      <c r="F309" s="35">
        <v>7</v>
      </c>
      <c r="H309" s="33">
        <v>0.68558699999999995</v>
      </c>
      <c r="I309" s="35">
        <v>20</v>
      </c>
      <c r="K309" s="33">
        <v>0.68558699999999995</v>
      </c>
      <c r="L309" s="35">
        <v>20</v>
      </c>
      <c r="N309" s="33">
        <v>4.435365</v>
      </c>
      <c r="O309" s="35">
        <v>20</v>
      </c>
      <c r="Q309" s="33">
        <v>7.2204860000000002</v>
      </c>
      <c r="R309" s="35">
        <v>20</v>
      </c>
      <c r="T309" s="33">
        <v>1.443112</v>
      </c>
      <c r="U309" s="35">
        <v>20</v>
      </c>
      <c r="W309" s="33"/>
      <c r="X309" s="35"/>
      <c r="Z309" s="33">
        <v>4.237552</v>
      </c>
      <c r="AB309" s="33">
        <v>0.43629200000000001</v>
      </c>
      <c r="AD309" s="32" t="s">
        <v>1338</v>
      </c>
      <c r="AE309" s="32" t="s">
        <v>2044</v>
      </c>
      <c r="AF309" s="34">
        <v>43354</v>
      </c>
      <c r="AG309" s="32" t="s">
        <v>2234</v>
      </c>
      <c r="AH309" s="32" t="s">
        <v>2235</v>
      </c>
    </row>
    <row r="310" spans="1:34" s="32" customFormat="1">
      <c r="A310" s="32" t="s">
        <v>288</v>
      </c>
      <c r="B310" s="32" t="s">
        <v>2236</v>
      </c>
      <c r="C310" s="33">
        <v>67.955479999999994</v>
      </c>
      <c r="D310" s="34">
        <v>46210</v>
      </c>
      <c r="E310" s="33">
        <v>-1.02077</v>
      </c>
      <c r="F310" s="35">
        <v>8</v>
      </c>
      <c r="H310" s="33">
        <v>32.142837999999998</v>
      </c>
      <c r="I310" s="35">
        <v>11</v>
      </c>
      <c r="K310" s="33">
        <v>32.142837999999998</v>
      </c>
      <c r="L310" s="35">
        <v>11</v>
      </c>
      <c r="N310" s="33">
        <v>55.875796000000001</v>
      </c>
      <c r="O310" s="35">
        <v>8</v>
      </c>
      <c r="Q310" s="33">
        <v>19.616899</v>
      </c>
      <c r="R310" s="35">
        <v>15</v>
      </c>
      <c r="T310" s="33">
        <v>3.1334689999999998</v>
      </c>
      <c r="U310" s="35">
        <v>17</v>
      </c>
      <c r="W310" s="33">
        <v>7.8396270000000001</v>
      </c>
      <c r="X310" s="35">
        <v>15</v>
      </c>
      <c r="Z310" s="33">
        <v>30.224817999999999</v>
      </c>
      <c r="AB310" s="33">
        <v>0.72802599999999995</v>
      </c>
      <c r="AD310" s="32" t="s">
        <v>1338</v>
      </c>
      <c r="AE310" s="32" t="s">
        <v>2178</v>
      </c>
      <c r="AF310" s="34">
        <v>40416</v>
      </c>
      <c r="AG310" s="32" t="s">
        <v>2237</v>
      </c>
      <c r="AH310" s="32" t="s">
        <v>2238</v>
      </c>
    </row>
    <row r="311" spans="1:34" s="32" customFormat="1">
      <c r="A311" s="32" t="s">
        <v>289</v>
      </c>
      <c r="B311" s="32" t="s">
        <v>2239</v>
      </c>
      <c r="C311" s="33">
        <v>83.052071999999995</v>
      </c>
      <c r="D311" s="34">
        <v>46171</v>
      </c>
      <c r="E311" s="33">
        <v>3.9334799999999999</v>
      </c>
      <c r="F311" s="35">
        <v>1</v>
      </c>
      <c r="H311" s="33">
        <v>53.882568999999997</v>
      </c>
      <c r="I311" s="35">
        <v>4</v>
      </c>
      <c r="K311" s="33">
        <v>53.882568999999997</v>
      </c>
      <c r="L311" s="35">
        <v>4</v>
      </c>
      <c r="N311" s="33">
        <v>74.076054999999997</v>
      </c>
      <c r="O311" s="35">
        <v>4</v>
      </c>
      <c r="Q311" s="33">
        <v>28.519597999999998</v>
      </c>
      <c r="R311" s="35">
        <v>4</v>
      </c>
      <c r="T311" s="33">
        <v>10.153197</v>
      </c>
      <c r="U311" s="35">
        <v>2</v>
      </c>
      <c r="W311" s="33">
        <v>11.866158</v>
      </c>
      <c r="X311" s="35">
        <v>2</v>
      </c>
      <c r="Z311" s="33">
        <v>39.812257000000002</v>
      </c>
      <c r="AB311" s="33">
        <v>0.91557999999999995</v>
      </c>
      <c r="AD311" s="32" t="s">
        <v>1338</v>
      </c>
      <c r="AE311" s="32" t="s">
        <v>1701</v>
      </c>
      <c r="AF311" s="34">
        <v>41411</v>
      </c>
      <c r="AG311" s="32" t="s">
        <v>2240</v>
      </c>
      <c r="AH311" s="32" t="s">
        <v>2241</v>
      </c>
    </row>
    <row r="312" spans="1:34" s="32" customFormat="1">
      <c r="A312" s="32" t="s">
        <v>290</v>
      </c>
      <c r="B312" s="32" t="s">
        <v>2242</v>
      </c>
      <c r="C312" s="33">
        <v>8.5240130000000001</v>
      </c>
      <c r="D312" s="34">
        <v>46210</v>
      </c>
      <c r="E312" s="33">
        <v>-1.6015999999999999</v>
      </c>
      <c r="F312" s="35">
        <v>12</v>
      </c>
      <c r="H312" s="33">
        <v>47.961145999999999</v>
      </c>
      <c r="I312" s="35">
        <v>6</v>
      </c>
      <c r="K312" s="33">
        <v>47.961145999999999</v>
      </c>
      <c r="L312" s="35">
        <v>6</v>
      </c>
      <c r="N312" s="33">
        <v>67.332111999999995</v>
      </c>
      <c r="O312" s="35">
        <v>5</v>
      </c>
      <c r="Q312" s="33">
        <v>26.679238999999999</v>
      </c>
      <c r="R312" s="35">
        <v>6</v>
      </c>
      <c r="T312" s="33">
        <v>3.0185420000000001</v>
      </c>
      <c r="U312" s="35">
        <v>19</v>
      </c>
      <c r="W312" s="33">
        <v>9.5824990000000003</v>
      </c>
      <c r="X312" s="35">
        <v>8</v>
      </c>
      <c r="Z312" s="33">
        <v>34.562838999999997</v>
      </c>
      <c r="AB312" s="33">
        <v>0.89068599999999998</v>
      </c>
      <c r="AD312" s="32" t="s">
        <v>1338</v>
      </c>
      <c r="AE312" s="32" t="s">
        <v>2243</v>
      </c>
      <c r="AF312" s="34">
        <v>36902</v>
      </c>
      <c r="AG312" s="32" t="s">
        <v>2244</v>
      </c>
      <c r="AH312" s="32" t="s">
        <v>2245</v>
      </c>
    </row>
    <row r="313" spans="1:34" s="32" customFormat="1">
      <c r="A313" s="32" t="s">
        <v>291</v>
      </c>
      <c r="B313" s="32" t="s">
        <v>2246</v>
      </c>
      <c r="C313" s="33">
        <v>21.847964999999999</v>
      </c>
      <c r="D313" s="34">
        <v>46203</v>
      </c>
      <c r="E313" s="33">
        <v>-0.37824000000000002</v>
      </c>
      <c r="F313" s="35">
        <v>6</v>
      </c>
      <c r="H313" s="33">
        <v>34.363543</v>
      </c>
      <c r="I313" s="35">
        <v>8</v>
      </c>
      <c r="K313" s="33">
        <v>34.363543</v>
      </c>
      <c r="L313" s="35">
        <v>8</v>
      </c>
      <c r="N313" s="33">
        <v>57.366686999999999</v>
      </c>
      <c r="O313" s="35">
        <v>7</v>
      </c>
      <c r="Q313" s="33">
        <v>26.824657999999999</v>
      </c>
      <c r="R313" s="35">
        <v>5</v>
      </c>
      <c r="T313" s="33">
        <v>8.6058920000000008</v>
      </c>
      <c r="U313" s="35">
        <v>5</v>
      </c>
      <c r="W313" s="33">
        <v>10.981906</v>
      </c>
      <c r="X313" s="35">
        <v>3</v>
      </c>
      <c r="Z313" s="33">
        <v>26.339884000000001</v>
      </c>
      <c r="AB313" s="33">
        <v>1.1215679999999999</v>
      </c>
      <c r="AD313" s="32" t="s">
        <v>1338</v>
      </c>
      <c r="AE313" s="32" t="s">
        <v>2090</v>
      </c>
      <c r="AF313" s="34">
        <v>37603</v>
      </c>
      <c r="AG313" s="32" t="s">
        <v>2247</v>
      </c>
      <c r="AH313" s="32" t="s">
        <v>2248</v>
      </c>
    </row>
    <row r="314" spans="1:34" s="32" customFormat="1">
      <c r="A314" s="36" t="s">
        <v>1838</v>
      </c>
      <c r="C314" s="33">
        <v>256.38305400000002</v>
      </c>
      <c r="D314" s="34"/>
      <c r="E314" s="33">
        <v>-1.29678</v>
      </c>
      <c r="F314" s="35"/>
      <c r="H314" s="33">
        <v>31.601735999999999</v>
      </c>
      <c r="I314" s="35"/>
      <c r="K314" s="33">
        <v>31.601735999999999</v>
      </c>
      <c r="L314" s="35"/>
      <c r="N314" s="33">
        <v>50.839914</v>
      </c>
      <c r="O314" s="35"/>
      <c r="Q314" s="33">
        <v>23.101472999999999</v>
      </c>
      <c r="R314" s="35"/>
      <c r="T314" s="33">
        <v>6.5708900000000003</v>
      </c>
      <c r="U314" s="35"/>
      <c r="W314" s="33">
        <v>9.3265150000000006</v>
      </c>
      <c r="X314" s="35"/>
      <c r="Z314" s="33">
        <v>27.137264999999999</v>
      </c>
      <c r="AB314" s="33">
        <v>0.90286599999999995</v>
      </c>
      <c r="AF314" s="34"/>
    </row>
    <row r="315" spans="1:34" s="38" customFormat="1">
      <c r="A315" s="37" t="s">
        <v>156</v>
      </c>
      <c r="C315" s="38">
        <v>20</v>
      </c>
      <c r="E315" s="38">
        <v>20</v>
      </c>
      <c r="H315" s="38">
        <v>20</v>
      </c>
      <c r="K315" s="38">
        <v>20</v>
      </c>
      <c r="N315" s="38">
        <v>20</v>
      </c>
      <c r="Q315" s="38">
        <v>20</v>
      </c>
      <c r="T315" s="38">
        <v>20</v>
      </c>
      <c r="W315" s="38">
        <v>17</v>
      </c>
      <c r="Z315" s="38">
        <v>20</v>
      </c>
      <c r="AB315" s="38">
        <v>20</v>
      </c>
    </row>
    <row r="316" spans="1:34" s="32" customFormat="1">
      <c r="A316" s="36" t="s">
        <v>1839</v>
      </c>
      <c r="C316" s="33">
        <v>130.18517199999999</v>
      </c>
      <c r="D316" s="34"/>
      <c r="E316" s="33">
        <v>-1.4987299999999999</v>
      </c>
      <c r="F316" s="35"/>
      <c r="H316" s="33">
        <v>32.252662000000001</v>
      </c>
      <c r="I316" s="35"/>
      <c r="K316" s="33">
        <v>32.252662000000001</v>
      </c>
      <c r="L316" s="35"/>
      <c r="N316" s="33">
        <v>53.581504000000002</v>
      </c>
      <c r="O316" s="35"/>
      <c r="Q316" s="33">
        <v>23.826926</v>
      </c>
      <c r="R316" s="35"/>
      <c r="T316" s="33">
        <v>6.6094489999999997</v>
      </c>
      <c r="U316" s="35"/>
      <c r="W316" s="33">
        <v>9.4425159999999995</v>
      </c>
      <c r="X316" s="35"/>
      <c r="Z316" s="33">
        <v>26.866121</v>
      </c>
      <c r="AB316" s="33">
        <v>0.92741099999999999</v>
      </c>
      <c r="AF316" s="34"/>
    </row>
    <row r="317" spans="1:34" s="32" customFormat="1">
      <c r="A317" s="36" t="s">
        <v>157</v>
      </c>
      <c r="C317" s="33">
        <v>5127.6610799999999</v>
      </c>
      <c r="D317" s="34"/>
      <c r="E317" s="33">
        <v>-25.935593999999998</v>
      </c>
      <c r="F317" s="35"/>
      <c r="H317" s="33">
        <v>632.034719</v>
      </c>
      <c r="I317" s="35"/>
      <c r="K317" s="33">
        <v>632.034719</v>
      </c>
      <c r="L317" s="35"/>
      <c r="N317" s="33">
        <v>1016.798278</v>
      </c>
      <c r="O317" s="35"/>
      <c r="Q317" s="33">
        <v>462.02945099999999</v>
      </c>
      <c r="R317" s="35"/>
      <c r="T317" s="33">
        <v>131.41780800000001</v>
      </c>
      <c r="U317" s="35"/>
      <c r="W317" s="33">
        <v>158.55075400000001</v>
      </c>
      <c r="X317" s="35"/>
      <c r="Z317" s="33">
        <v>542.74529800000005</v>
      </c>
      <c r="AB317" s="33">
        <v>18.057326</v>
      </c>
      <c r="AF317" s="34"/>
    </row>
    <row r="318" spans="1:34" ht="14.5">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row>
    <row r="319" spans="1:34" s="18" customFormat="1">
      <c r="A319" s="39" t="s">
        <v>292</v>
      </c>
      <c r="C319" s="19"/>
      <c r="D319" s="20"/>
      <c r="E319" s="19"/>
      <c r="F319" s="40"/>
      <c r="H319" s="19"/>
      <c r="I319" s="40"/>
      <c r="K319" s="19"/>
      <c r="L319" s="40"/>
      <c r="N319" s="19"/>
      <c r="O319" s="40"/>
      <c r="Q319" s="19"/>
      <c r="R319" s="40"/>
      <c r="T319" s="19"/>
      <c r="U319" s="40"/>
      <c r="W319" s="19"/>
      <c r="X319" s="40"/>
      <c r="Z319" s="19"/>
      <c r="AB319" s="19"/>
      <c r="AF319" s="20"/>
    </row>
    <row r="320" spans="1:34" s="32" customFormat="1">
      <c r="A320" s="32" t="s">
        <v>293</v>
      </c>
      <c r="B320" s="32" t="s">
        <v>2249</v>
      </c>
      <c r="C320" s="33">
        <v>74.123994999999994</v>
      </c>
      <c r="D320" s="34">
        <v>46210</v>
      </c>
      <c r="E320" s="33">
        <v>-0.496174</v>
      </c>
      <c r="F320" s="35">
        <v>6</v>
      </c>
      <c r="H320" s="33">
        <v>7.1754530000000001</v>
      </c>
      <c r="I320" s="35">
        <v>4</v>
      </c>
      <c r="K320" s="33">
        <v>7.1754530000000001</v>
      </c>
      <c r="L320" s="35">
        <v>4</v>
      </c>
      <c r="N320" s="33">
        <v>11.2857</v>
      </c>
      <c r="O320" s="35">
        <v>5</v>
      </c>
      <c r="Q320" s="33">
        <v>10.128890999999999</v>
      </c>
      <c r="R320" s="35">
        <v>6</v>
      </c>
      <c r="T320" s="33">
        <v>6.0142309999999997</v>
      </c>
      <c r="U320" s="35">
        <v>6</v>
      </c>
      <c r="W320" s="33">
        <v>8.158588</v>
      </c>
      <c r="X320" s="35">
        <v>2</v>
      </c>
      <c r="Z320" s="33">
        <v>17.254341</v>
      </c>
      <c r="AB320" s="33">
        <v>0.40465200000000001</v>
      </c>
      <c r="AD320" s="32" t="s">
        <v>1465</v>
      </c>
      <c r="AE320" s="32" t="s">
        <v>1466</v>
      </c>
      <c r="AF320" s="34">
        <v>30339</v>
      </c>
      <c r="AG320" s="32" t="s">
        <v>2250</v>
      </c>
      <c r="AH320" s="32" t="s">
        <v>2251</v>
      </c>
    </row>
    <row r="321" spans="1:34" s="32" customFormat="1">
      <c r="A321" s="32" t="s">
        <v>294</v>
      </c>
      <c r="B321" s="32" t="s">
        <v>2252</v>
      </c>
      <c r="C321" s="33">
        <v>1916.4979020000001</v>
      </c>
      <c r="D321" s="34">
        <v>46210</v>
      </c>
      <c r="E321" s="33">
        <v>1.967028</v>
      </c>
      <c r="F321" s="35">
        <v>1</v>
      </c>
      <c r="H321" s="33">
        <v>3.6145520000000002</v>
      </c>
      <c r="I321" s="35">
        <v>5</v>
      </c>
      <c r="K321" s="33">
        <v>3.6145520000000002</v>
      </c>
      <c r="L321" s="35">
        <v>5</v>
      </c>
      <c r="N321" s="33">
        <v>11.605710999999999</v>
      </c>
      <c r="O321" s="35">
        <v>4</v>
      </c>
      <c r="Q321" s="33">
        <v>13.491557999999999</v>
      </c>
      <c r="R321" s="35">
        <v>5</v>
      </c>
      <c r="T321" s="33">
        <v>7.1491309999999997</v>
      </c>
      <c r="U321" s="35">
        <v>5</v>
      </c>
      <c r="W321" s="33">
        <v>7.7109019999999999</v>
      </c>
      <c r="X321" s="35">
        <v>4</v>
      </c>
      <c r="Z321" s="33">
        <v>13.980437999999999</v>
      </c>
      <c r="AB321" s="33">
        <v>0.65056199999999997</v>
      </c>
      <c r="AD321" s="32" t="s">
        <v>1349</v>
      </c>
      <c r="AE321" s="32" t="s">
        <v>1473</v>
      </c>
      <c r="AF321" s="34">
        <v>40515</v>
      </c>
      <c r="AG321" s="32" t="s">
        <v>2253</v>
      </c>
      <c r="AH321" s="32" t="s">
        <v>2254</v>
      </c>
    </row>
    <row r="322" spans="1:34" s="32" customFormat="1">
      <c r="A322" s="32" t="s">
        <v>295</v>
      </c>
      <c r="B322" s="32" t="s">
        <v>2255</v>
      </c>
      <c r="C322" s="33">
        <v>141.16103000000001</v>
      </c>
      <c r="D322" s="34">
        <v>46210</v>
      </c>
      <c r="E322" s="33">
        <v>1.66629</v>
      </c>
      <c r="F322" s="35">
        <v>2</v>
      </c>
      <c r="H322" s="33">
        <v>8.7492239999999999</v>
      </c>
      <c r="I322" s="35">
        <v>2</v>
      </c>
      <c r="K322" s="33">
        <v>8.7492239999999999</v>
      </c>
      <c r="L322" s="35">
        <v>2</v>
      </c>
      <c r="N322" s="33">
        <v>19.299634999999999</v>
      </c>
      <c r="O322" s="35">
        <v>1</v>
      </c>
      <c r="Q322" s="33">
        <v>14.818599000000001</v>
      </c>
      <c r="R322" s="35">
        <v>2</v>
      </c>
      <c r="T322" s="33">
        <v>8.7625220000000006</v>
      </c>
      <c r="U322" s="35">
        <v>1</v>
      </c>
      <c r="W322" s="33">
        <v>7.3063450000000003</v>
      </c>
      <c r="X322" s="35">
        <v>6</v>
      </c>
      <c r="Z322" s="33">
        <v>17.632515999999999</v>
      </c>
      <c r="AB322" s="33">
        <v>0.69679899999999995</v>
      </c>
      <c r="AD322" s="32" t="s">
        <v>1349</v>
      </c>
      <c r="AE322" s="32" t="s">
        <v>1509</v>
      </c>
      <c r="AF322" s="34">
        <v>36815</v>
      </c>
      <c r="AG322" s="32" t="s">
        <v>2256</v>
      </c>
      <c r="AH322" s="32" t="s">
        <v>2257</v>
      </c>
    </row>
    <row r="323" spans="1:34" s="32" customFormat="1">
      <c r="A323" s="32" t="s">
        <v>296</v>
      </c>
      <c r="B323" s="32" t="s">
        <v>2258</v>
      </c>
      <c r="C323" s="33">
        <v>1427.1946740000001</v>
      </c>
      <c r="D323" s="34">
        <v>46210</v>
      </c>
      <c r="E323" s="33">
        <v>2.4359999999999998E-3</v>
      </c>
      <c r="F323" s="35">
        <v>5</v>
      </c>
      <c r="H323" s="33">
        <v>0.33627899999999999</v>
      </c>
      <c r="I323" s="35">
        <v>6</v>
      </c>
      <c r="K323" s="33">
        <v>0.33627899999999999</v>
      </c>
      <c r="L323" s="35">
        <v>6</v>
      </c>
      <c r="N323" s="33">
        <v>4.8081829999999997</v>
      </c>
      <c r="O323" s="35">
        <v>6</v>
      </c>
      <c r="Q323" s="33">
        <v>14.316328</v>
      </c>
      <c r="R323" s="35">
        <v>3</v>
      </c>
      <c r="T323" s="33">
        <v>8.5969619999999995</v>
      </c>
      <c r="U323" s="35">
        <v>2</v>
      </c>
      <c r="W323" s="33">
        <v>7.7456990000000001</v>
      </c>
      <c r="X323" s="35">
        <v>3</v>
      </c>
      <c r="Z323" s="33">
        <v>14.521064000000001</v>
      </c>
      <c r="AB323" s="33">
        <v>0.73128599999999999</v>
      </c>
      <c r="AD323" s="32" t="s">
        <v>1349</v>
      </c>
      <c r="AE323" s="32" t="s">
        <v>1561</v>
      </c>
      <c r="AF323" s="34">
        <v>40484</v>
      </c>
      <c r="AG323" s="32" t="s">
        <v>2259</v>
      </c>
      <c r="AH323" s="32" t="s">
        <v>2260</v>
      </c>
    </row>
    <row r="324" spans="1:34" s="32" customFormat="1">
      <c r="A324" s="32" t="s">
        <v>297</v>
      </c>
      <c r="B324" s="32" t="s">
        <v>2261</v>
      </c>
      <c r="C324" s="33">
        <v>4.169848</v>
      </c>
      <c r="D324" s="34">
        <v>46210</v>
      </c>
      <c r="E324" s="33">
        <v>0.26201000000000002</v>
      </c>
      <c r="F324" s="35">
        <v>4</v>
      </c>
      <c r="H324" s="33">
        <v>7.4906430000000004</v>
      </c>
      <c r="I324" s="35">
        <v>3</v>
      </c>
      <c r="K324" s="33">
        <v>7.4906430000000004</v>
      </c>
      <c r="L324" s="35">
        <v>3</v>
      </c>
      <c r="N324" s="33">
        <v>16.469404000000001</v>
      </c>
      <c r="O324" s="35">
        <v>3</v>
      </c>
      <c r="Q324" s="33">
        <v>15.451884</v>
      </c>
      <c r="R324" s="35">
        <v>1</v>
      </c>
      <c r="T324" s="33">
        <v>8.0732119999999998</v>
      </c>
      <c r="U324" s="35">
        <v>3</v>
      </c>
      <c r="W324" s="33">
        <v>9.6484699999999997</v>
      </c>
      <c r="X324" s="35">
        <v>1</v>
      </c>
      <c r="Z324" s="33">
        <v>15.895477</v>
      </c>
      <c r="AB324" s="33">
        <v>0.74318899999999999</v>
      </c>
      <c r="AD324" s="32" t="s">
        <v>1338</v>
      </c>
      <c r="AE324" s="32" t="s">
        <v>1593</v>
      </c>
      <c r="AF324" s="34">
        <v>36437</v>
      </c>
      <c r="AG324" s="32" t="s">
        <v>2262</v>
      </c>
      <c r="AH324" s="32" t="s">
        <v>2263</v>
      </c>
    </row>
    <row r="325" spans="1:34" s="32" customFormat="1">
      <c r="A325" s="32" t="s">
        <v>298</v>
      </c>
      <c r="B325" s="32" t="s">
        <v>2264</v>
      </c>
      <c r="C325" s="33">
        <v>58.863056</v>
      </c>
      <c r="D325" s="34">
        <v>46210</v>
      </c>
      <c r="E325" s="33">
        <v>0.62391700000000005</v>
      </c>
      <c r="F325" s="35">
        <v>3</v>
      </c>
      <c r="H325" s="33">
        <v>9.5984770000000008</v>
      </c>
      <c r="I325" s="35">
        <v>1</v>
      </c>
      <c r="K325" s="33">
        <v>9.5984770000000008</v>
      </c>
      <c r="L325" s="35">
        <v>1</v>
      </c>
      <c r="N325" s="33">
        <v>18.872800000000002</v>
      </c>
      <c r="O325" s="35">
        <v>2</v>
      </c>
      <c r="Q325" s="33">
        <v>13.705752</v>
      </c>
      <c r="R325" s="35">
        <v>4</v>
      </c>
      <c r="T325" s="33">
        <v>8.0539760000000005</v>
      </c>
      <c r="U325" s="35">
        <v>4</v>
      </c>
      <c r="W325" s="33">
        <v>7.4652209999999997</v>
      </c>
      <c r="X325" s="35">
        <v>5</v>
      </c>
      <c r="Z325" s="33">
        <v>16.363707000000002</v>
      </c>
      <c r="AB325" s="33">
        <v>0.64043000000000005</v>
      </c>
      <c r="AD325" s="32" t="s">
        <v>1349</v>
      </c>
      <c r="AE325" s="32" t="s">
        <v>1624</v>
      </c>
      <c r="AF325" s="34">
        <v>39021</v>
      </c>
      <c r="AG325" s="32" t="s">
        <v>2265</v>
      </c>
      <c r="AH325" s="32" t="s">
        <v>2266</v>
      </c>
    </row>
    <row r="326" spans="1:34" s="32" customFormat="1">
      <c r="A326" s="36" t="s">
        <v>1838</v>
      </c>
      <c r="C326" s="33">
        <v>603.66841699999998</v>
      </c>
      <c r="D326" s="34"/>
      <c r="E326" s="33">
        <v>0.67091800000000001</v>
      </c>
      <c r="F326" s="35"/>
      <c r="H326" s="33">
        <v>6.1607710000000004</v>
      </c>
      <c r="I326" s="35"/>
      <c r="K326" s="33">
        <v>6.1607710000000004</v>
      </c>
      <c r="L326" s="35"/>
      <c r="N326" s="33">
        <v>13.723572000000001</v>
      </c>
      <c r="O326" s="35"/>
      <c r="Q326" s="33">
        <v>13.652169000000001</v>
      </c>
      <c r="R326" s="35"/>
      <c r="T326" s="33">
        <v>7.7750060000000003</v>
      </c>
      <c r="U326" s="35"/>
      <c r="W326" s="33">
        <v>8.0058710000000008</v>
      </c>
      <c r="X326" s="35"/>
      <c r="Z326" s="33">
        <v>15.941257</v>
      </c>
      <c r="AB326" s="33">
        <v>0.644486</v>
      </c>
      <c r="AF326" s="34"/>
    </row>
    <row r="327" spans="1:34" s="38" customFormat="1">
      <c r="A327" s="37" t="s">
        <v>156</v>
      </c>
      <c r="C327" s="38">
        <v>6</v>
      </c>
      <c r="E327" s="38">
        <v>6</v>
      </c>
      <c r="H327" s="38">
        <v>6</v>
      </c>
      <c r="K327" s="38">
        <v>6</v>
      </c>
      <c r="N327" s="38">
        <v>6</v>
      </c>
      <c r="Q327" s="38">
        <v>6</v>
      </c>
      <c r="T327" s="38">
        <v>6</v>
      </c>
      <c r="W327" s="38">
        <v>6</v>
      </c>
      <c r="Z327" s="38">
        <v>6</v>
      </c>
      <c r="AB327" s="38">
        <v>6</v>
      </c>
    </row>
    <row r="328" spans="1:34" s="32" customFormat="1">
      <c r="A328" s="36" t="s">
        <v>1839</v>
      </c>
      <c r="C328" s="33">
        <v>107.642512</v>
      </c>
      <c r="D328" s="34"/>
      <c r="E328" s="33">
        <v>0.44296400000000002</v>
      </c>
      <c r="F328" s="35"/>
      <c r="H328" s="33">
        <v>7.3330479999999998</v>
      </c>
      <c r="I328" s="35"/>
      <c r="K328" s="33">
        <v>7.3330479999999998</v>
      </c>
      <c r="L328" s="35"/>
      <c r="N328" s="33">
        <v>14.037558000000001</v>
      </c>
      <c r="O328" s="35"/>
      <c r="Q328" s="33">
        <v>14.011039999999999</v>
      </c>
      <c r="R328" s="35"/>
      <c r="T328" s="33">
        <v>8.0635940000000002</v>
      </c>
      <c r="U328" s="35"/>
      <c r="W328" s="33">
        <v>7.7283010000000001</v>
      </c>
      <c r="X328" s="35"/>
      <c r="Z328" s="33">
        <v>16.129591999999999</v>
      </c>
      <c r="AB328" s="33">
        <v>0.67368099999999997</v>
      </c>
      <c r="AF328" s="34"/>
    </row>
    <row r="329" spans="1:34" s="32" customFormat="1">
      <c r="A329" s="36" t="s">
        <v>157</v>
      </c>
      <c r="C329" s="33">
        <v>3622.0105050000002</v>
      </c>
      <c r="D329" s="34"/>
      <c r="E329" s="33">
        <v>4.0255070000000002</v>
      </c>
      <c r="F329" s="35"/>
      <c r="H329" s="33">
        <v>36.964627999999998</v>
      </c>
      <c r="I329" s="35"/>
      <c r="K329" s="33">
        <v>36.964627999999998</v>
      </c>
      <c r="L329" s="35"/>
      <c r="N329" s="33">
        <v>82.341434000000007</v>
      </c>
      <c r="O329" s="35"/>
      <c r="Q329" s="33">
        <v>81.913011999999995</v>
      </c>
      <c r="R329" s="35"/>
      <c r="T329" s="33">
        <v>46.650033999999998</v>
      </c>
      <c r="U329" s="35"/>
      <c r="W329" s="33">
        <v>48.035223999999999</v>
      </c>
      <c r="X329" s="35"/>
      <c r="Z329" s="33">
        <v>95.647542000000001</v>
      </c>
      <c r="AB329" s="33">
        <v>3.8669180000000001</v>
      </c>
      <c r="AF329" s="34"/>
    </row>
    <row r="330" spans="1:34" ht="14.5">
      <c r="A330"/>
      <c r="B330"/>
      <c r="C330"/>
      <c r="D330"/>
      <c r="E330"/>
      <c r="F330"/>
      <c r="G330"/>
      <c r="H330"/>
      <c r="I330"/>
      <c r="J330"/>
      <c r="K330"/>
      <c r="L330"/>
      <c r="M330"/>
      <c r="N330"/>
      <c r="O330"/>
      <c r="P330"/>
      <c r="Q330"/>
      <c r="R330"/>
      <c r="S330"/>
      <c r="T330"/>
      <c r="U330"/>
      <c r="V330"/>
      <c r="W330"/>
      <c r="X330"/>
      <c r="Y330"/>
      <c r="Z330"/>
      <c r="AA330"/>
      <c r="AB330"/>
      <c r="AC330"/>
      <c r="AD330"/>
      <c r="AE330"/>
      <c r="AF330"/>
      <c r="AG330"/>
      <c r="AH330"/>
    </row>
    <row r="331" spans="1:34" s="18" customFormat="1">
      <c r="A331" s="39" t="s">
        <v>299</v>
      </c>
      <c r="C331" s="19"/>
      <c r="D331" s="20"/>
      <c r="E331" s="19"/>
      <c r="F331" s="40"/>
      <c r="H331" s="19"/>
      <c r="I331" s="40"/>
      <c r="K331" s="19"/>
      <c r="L331" s="40"/>
      <c r="N331" s="19"/>
      <c r="O331" s="40"/>
      <c r="Q331" s="19"/>
      <c r="R331" s="40"/>
      <c r="T331" s="19"/>
      <c r="U331" s="40"/>
      <c r="W331" s="19"/>
      <c r="X331" s="40"/>
      <c r="Z331" s="19"/>
      <c r="AB331" s="19"/>
      <c r="AF331" s="20"/>
    </row>
    <row r="332" spans="1:34" s="32" customFormat="1">
      <c r="A332" s="32" t="s">
        <v>300</v>
      </c>
      <c r="B332" s="32" t="s">
        <v>2267</v>
      </c>
      <c r="C332" s="33">
        <v>254.874447</v>
      </c>
      <c r="D332" s="34">
        <v>46210</v>
      </c>
      <c r="E332" s="33">
        <v>0.40872000000000003</v>
      </c>
      <c r="F332" s="35">
        <v>1</v>
      </c>
      <c r="H332" s="33">
        <v>2.225911</v>
      </c>
      <c r="I332" s="35">
        <v>1</v>
      </c>
      <c r="K332" s="33">
        <v>2.225911</v>
      </c>
      <c r="L332" s="35">
        <v>1</v>
      </c>
      <c r="N332" s="33">
        <v>4.7031260000000001</v>
      </c>
      <c r="O332" s="35">
        <v>1</v>
      </c>
      <c r="Q332" s="33">
        <v>8.2609899999999996</v>
      </c>
      <c r="R332" s="35">
        <v>1</v>
      </c>
      <c r="T332" s="33">
        <v>2.0839120000000002</v>
      </c>
      <c r="U332" s="35">
        <v>1</v>
      </c>
      <c r="W332" s="33">
        <v>4.2046669999999997</v>
      </c>
      <c r="X332" s="35">
        <v>1</v>
      </c>
      <c r="Z332" s="33">
        <v>2.5457190000000001</v>
      </c>
      <c r="AB332" s="33">
        <v>0.90332699999999999</v>
      </c>
      <c r="AD332" s="32" t="s">
        <v>1338</v>
      </c>
      <c r="AE332" s="32" t="s">
        <v>1461</v>
      </c>
      <c r="AF332" s="34">
        <v>34169</v>
      </c>
      <c r="AG332" s="32" t="s">
        <v>2268</v>
      </c>
      <c r="AH332" s="32" t="s">
        <v>2269</v>
      </c>
    </row>
    <row r="333" spans="1:34" s="32" customFormat="1">
      <c r="A333" s="32" t="s">
        <v>301</v>
      </c>
      <c r="B333" s="32" t="s">
        <v>2270</v>
      </c>
      <c r="C333" s="33">
        <v>2.6482320000000001</v>
      </c>
      <c r="D333" s="34">
        <v>46210</v>
      </c>
      <c r="E333" s="33">
        <v>-1.189127</v>
      </c>
      <c r="F333" s="35">
        <v>2</v>
      </c>
      <c r="H333" s="33">
        <v>3.2247999999999999E-2</v>
      </c>
      <c r="I333" s="35">
        <v>3</v>
      </c>
      <c r="K333" s="33">
        <v>3.2247999999999999E-2</v>
      </c>
      <c r="L333" s="35">
        <v>3</v>
      </c>
      <c r="N333" s="33">
        <v>8.4168000000000007E-2</v>
      </c>
      <c r="O333" s="35">
        <v>3</v>
      </c>
      <c r="Q333" s="33">
        <v>5.645397</v>
      </c>
      <c r="R333" s="35">
        <v>3</v>
      </c>
      <c r="T333" s="33">
        <v>1.7567550000000001</v>
      </c>
      <c r="U333" s="35">
        <v>2</v>
      </c>
      <c r="W333" s="33">
        <v>1.3494759999999999</v>
      </c>
      <c r="X333" s="35">
        <v>3</v>
      </c>
      <c r="Z333" s="33">
        <v>7.3191269999999999</v>
      </c>
      <c r="AB333" s="33">
        <v>0.15368000000000001</v>
      </c>
      <c r="AD333" s="32" t="s">
        <v>1465</v>
      </c>
      <c r="AE333" s="32" t="s">
        <v>1526</v>
      </c>
      <c r="AF333" s="34">
        <v>38849</v>
      </c>
      <c r="AG333" s="32" t="s">
        <v>2271</v>
      </c>
      <c r="AH333" s="32" t="s">
        <v>2272</v>
      </c>
    </row>
    <row r="334" spans="1:34" s="32" customFormat="1">
      <c r="A334" s="32" t="s">
        <v>302</v>
      </c>
      <c r="B334" s="32" t="s">
        <v>2273</v>
      </c>
      <c r="C334" s="33">
        <v>117.360595</v>
      </c>
      <c r="D334" s="34">
        <v>46210</v>
      </c>
      <c r="E334" s="33">
        <v>-1.2190209999999999</v>
      </c>
      <c r="F334" s="35">
        <v>3</v>
      </c>
      <c r="H334" s="33">
        <v>0.45913799999999999</v>
      </c>
      <c r="I334" s="35">
        <v>2</v>
      </c>
      <c r="K334" s="33">
        <v>0.45913799999999999</v>
      </c>
      <c r="L334" s="35">
        <v>2</v>
      </c>
      <c r="N334" s="33">
        <v>0.55150299999999997</v>
      </c>
      <c r="O334" s="35">
        <v>2</v>
      </c>
      <c r="Q334" s="33">
        <v>7.2619389999999999</v>
      </c>
      <c r="R334" s="35">
        <v>2</v>
      </c>
      <c r="T334" s="33">
        <v>-1.123524</v>
      </c>
      <c r="U334" s="35">
        <v>3</v>
      </c>
      <c r="W334" s="33">
        <v>1.3566720000000001</v>
      </c>
      <c r="X334" s="35">
        <v>2</v>
      </c>
      <c r="Z334" s="33">
        <v>8.1477620000000002</v>
      </c>
      <c r="AB334" s="33">
        <v>0.27701799999999999</v>
      </c>
      <c r="AD334" s="32" t="s">
        <v>1465</v>
      </c>
      <c r="AE334" s="32" t="s">
        <v>1561</v>
      </c>
      <c r="AF334" s="34">
        <v>33189</v>
      </c>
      <c r="AG334" s="32" t="s">
        <v>2274</v>
      </c>
      <c r="AH334" s="32" t="s">
        <v>2275</v>
      </c>
    </row>
    <row r="335" spans="1:34" s="32" customFormat="1">
      <c r="A335" s="36" t="s">
        <v>1838</v>
      </c>
      <c r="C335" s="33">
        <v>124.961091</v>
      </c>
      <c r="D335" s="34"/>
      <c r="E335" s="33">
        <v>-0.66647599999999996</v>
      </c>
      <c r="F335" s="35"/>
      <c r="H335" s="33">
        <v>0.90576599999999996</v>
      </c>
      <c r="I335" s="35"/>
      <c r="K335" s="33">
        <v>0.90576599999999996</v>
      </c>
      <c r="L335" s="35"/>
      <c r="N335" s="33">
        <v>1.7795989999999999</v>
      </c>
      <c r="O335" s="35"/>
      <c r="Q335" s="33">
        <v>7.0561090000000002</v>
      </c>
      <c r="R335" s="35"/>
      <c r="T335" s="33">
        <v>0.90571400000000002</v>
      </c>
      <c r="U335" s="35"/>
      <c r="W335" s="33">
        <v>2.3036050000000001</v>
      </c>
      <c r="X335" s="35"/>
      <c r="Z335" s="33">
        <v>6.0042030000000004</v>
      </c>
      <c r="AB335" s="33">
        <v>0.44467499999999999</v>
      </c>
      <c r="AF335" s="34"/>
    </row>
    <row r="336" spans="1:34" s="38" customFormat="1">
      <c r="A336" s="37" t="s">
        <v>156</v>
      </c>
      <c r="C336" s="38">
        <v>3</v>
      </c>
      <c r="E336" s="38">
        <v>3</v>
      </c>
      <c r="H336" s="38">
        <v>3</v>
      </c>
      <c r="K336" s="38">
        <v>3</v>
      </c>
      <c r="N336" s="38">
        <v>3</v>
      </c>
      <c r="Q336" s="38">
        <v>3</v>
      </c>
      <c r="T336" s="38">
        <v>3</v>
      </c>
      <c r="W336" s="38">
        <v>3</v>
      </c>
      <c r="Z336" s="38">
        <v>3</v>
      </c>
      <c r="AB336" s="38">
        <v>3</v>
      </c>
    </row>
    <row r="337" spans="1:34" s="32" customFormat="1">
      <c r="A337" s="36" t="s">
        <v>1839</v>
      </c>
      <c r="C337" s="33">
        <v>117.360595</v>
      </c>
      <c r="D337" s="34"/>
      <c r="E337" s="33">
        <v>-1.189127</v>
      </c>
      <c r="F337" s="35"/>
      <c r="H337" s="33">
        <v>0.45913799999999999</v>
      </c>
      <c r="I337" s="35"/>
      <c r="K337" s="33">
        <v>0.45913799999999999</v>
      </c>
      <c r="L337" s="35"/>
      <c r="N337" s="33">
        <v>0.55150299999999997</v>
      </c>
      <c r="O337" s="35"/>
      <c r="Q337" s="33">
        <v>7.2619389999999999</v>
      </c>
      <c r="R337" s="35"/>
      <c r="T337" s="33">
        <v>1.7567550000000001</v>
      </c>
      <c r="U337" s="35"/>
      <c r="W337" s="33">
        <v>1.3566720000000001</v>
      </c>
      <c r="X337" s="35"/>
      <c r="Z337" s="33">
        <v>7.3191269999999999</v>
      </c>
      <c r="AB337" s="33">
        <v>0.27701799999999999</v>
      </c>
      <c r="AF337" s="34"/>
    </row>
    <row r="338" spans="1:34" s="32" customFormat="1">
      <c r="A338" s="36" t="s">
        <v>157</v>
      </c>
      <c r="C338" s="33">
        <v>374.88327299999997</v>
      </c>
      <c r="D338" s="34"/>
      <c r="E338" s="33">
        <v>-1.999428</v>
      </c>
      <c r="F338" s="35"/>
      <c r="H338" s="33">
        <v>2.7172969999999999</v>
      </c>
      <c r="I338" s="35"/>
      <c r="K338" s="33">
        <v>2.7172969999999999</v>
      </c>
      <c r="L338" s="35"/>
      <c r="N338" s="33">
        <v>5.3387960000000003</v>
      </c>
      <c r="O338" s="35"/>
      <c r="Q338" s="33">
        <v>21.168326</v>
      </c>
      <c r="R338" s="35"/>
      <c r="T338" s="33">
        <v>2.7171430000000001</v>
      </c>
      <c r="U338" s="35"/>
      <c r="W338" s="33">
        <v>6.9108150000000004</v>
      </c>
      <c r="X338" s="35"/>
      <c r="Z338" s="33">
        <v>18.012608</v>
      </c>
      <c r="AB338" s="33">
        <v>1.334025</v>
      </c>
      <c r="AF338" s="34"/>
    </row>
    <row r="339" spans="1:34" ht="14.5">
      <c r="A339"/>
      <c r="B339"/>
      <c r="C339"/>
      <c r="D339"/>
      <c r="E339"/>
      <c r="F339"/>
      <c r="G339"/>
      <c r="H339"/>
      <c r="I339"/>
      <c r="J339"/>
      <c r="K339"/>
      <c r="L339"/>
      <c r="M339"/>
      <c r="N339"/>
      <c r="O339"/>
      <c r="P339"/>
      <c r="Q339"/>
      <c r="R339"/>
      <c r="S339"/>
      <c r="T339"/>
      <c r="U339"/>
      <c r="V339"/>
      <c r="W339"/>
      <c r="X339"/>
      <c r="Y339"/>
      <c r="Z339"/>
      <c r="AA339"/>
      <c r="AB339"/>
      <c r="AC339"/>
      <c r="AD339"/>
      <c r="AE339"/>
      <c r="AF339"/>
      <c r="AG339"/>
      <c r="AH339"/>
    </row>
    <row r="340" spans="1:34" s="18" customFormat="1">
      <c r="A340" s="39" t="s">
        <v>303</v>
      </c>
      <c r="C340" s="19"/>
      <c r="D340" s="20"/>
      <c r="E340" s="19"/>
      <c r="F340" s="40"/>
      <c r="H340" s="19"/>
      <c r="I340" s="40"/>
      <c r="K340" s="19"/>
      <c r="L340" s="40"/>
      <c r="N340" s="19"/>
      <c r="O340" s="40"/>
      <c r="Q340" s="19"/>
      <c r="R340" s="40"/>
      <c r="T340" s="19"/>
      <c r="U340" s="40"/>
      <c r="W340" s="19"/>
      <c r="X340" s="40"/>
      <c r="Z340" s="19"/>
      <c r="AB340" s="19"/>
      <c r="AF340" s="20"/>
    </row>
    <row r="341" spans="1:34" s="32" customFormat="1">
      <c r="A341" s="32" t="s">
        <v>304</v>
      </c>
      <c r="B341" s="32" t="s">
        <v>2276</v>
      </c>
      <c r="C341" s="33">
        <v>323.97547800000001</v>
      </c>
      <c r="D341" s="34">
        <v>46210</v>
      </c>
      <c r="E341" s="33">
        <v>3.4666600000000001</v>
      </c>
      <c r="F341" s="35">
        <v>7</v>
      </c>
      <c r="H341" s="33">
        <v>14.975009</v>
      </c>
      <c r="I341" s="35">
        <v>17</v>
      </c>
      <c r="K341" s="33">
        <v>14.975009</v>
      </c>
      <c r="L341" s="35">
        <v>17</v>
      </c>
      <c r="N341" s="33">
        <v>45.168543</v>
      </c>
      <c r="O341" s="35">
        <v>12</v>
      </c>
      <c r="Q341" s="33">
        <v>16.993901999999999</v>
      </c>
      <c r="R341" s="35">
        <v>11</v>
      </c>
      <c r="T341" s="33">
        <v>3.934984</v>
      </c>
      <c r="U341" s="35">
        <v>7</v>
      </c>
      <c r="W341" s="33"/>
      <c r="X341" s="35"/>
      <c r="Z341" s="33">
        <v>20.021419000000002</v>
      </c>
      <c r="AB341" s="33">
        <v>0.64171299999999998</v>
      </c>
      <c r="AD341" s="32" t="s">
        <v>1592</v>
      </c>
      <c r="AE341" s="32" t="s">
        <v>1339</v>
      </c>
      <c r="AF341" s="34">
        <v>43018</v>
      </c>
      <c r="AG341" s="32" t="s">
        <v>2277</v>
      </c>
      <c r="AH341" s="32" t="s">
        <v>2278</v>
      </c>
    </row>
    <row r="342" spans="1:34" s="32" customFormat="1">
      <c r="A342" s="32" t="s">
        <v>305</v>
      </c>
      <c r="B342" s="32" t="s">
        <v>2279</v>
      </c>
      <c r="C342" s="33">
        <v>322.87183199999998</v>
      </c>
      <c r="D342" s="34">
        <v>46210</v>
      </c>
      <c r="E342" s="33">
        <v>-0.48174</v>
      </c>
      <c r="F342" s="35">
        <v>20</v>
      </c>
      <c r="H342" s="33">
        <v>-1.0744359999999999</v>
      </c>
      <c r="I342" s="35">
        <v>39</v>
      </c>
      <c r="K342" s="33">
        <v>-1.0744359999999999</v>
      </c>
      <c r="L342" s="35">
        <v>39</v>
      </c>
      <c r="N342" s="33">
        <v>11.921645</v>
      </c>
      <c r="O342" s="35">
        <v>32</v>
      </c>
      <c r="Q342" s="33">
        <v>7.5557530000000002</v>
      </c>
      <c r="R342" s="35">
        <v>41</v>
      </c>
      <c r="T342" s="33">
        <v>-8.3914290000000005</v>
      </c>
      <c r="U342" s="35">
        <v>53</v>
      </c>
      <c r="W342" s="33">
        <v>3.405402</v>
      </c>
      <c r="X342" s="35">
        <v>33</v>
      </c>
      <c r="Z342" s="33">
        <v>20.25835</v>
      </c>
      <c r="AB342" s="33">
        <v>0.22122</v>
      </c>
      <c r="AD342" s="32" t="s">
        <v>1338</v>
      </c>
      <c r="AE342" s="32" t="s">
        <v>1368</v>
      </c>
      <c r="AF342" s="34">
        <v>33721</v>
      </c>
      <c r="AG342" s="32" t="s">
        <v>2280</v>
      </c>
      <c r="AH342" s="32" t="s">
        <v>2281</v>
      </c>
    </row>
    <row r="343" spans="1:34" s="32" customFormat="1">
      <c r="A343" s="32" t="s">
        <v>306</v>
      </c>
      <c r="B343" s="32" t="s">
        <v>2282</v>
      </c>
      <c r="C343" s="33">
        <v>860.19728999999995</v>
      </c>
      <c r="D343" s="34">
        <v>46210</v>
      </c>
      <c r="E343" s="33">
        <v>2.6789100000000001</v>
      </c>
      <c r="F343" s="35">
        <v>12</v>
      </c>
      <c r="H343" s="33">
        <v>17.840627000000001</v>
      </c>
      <c r="I343" s="35">
        <v>11</v>
      </c>
      <c r="K343" s="33">
        <v>17.840627000000001</v>
      </c>
      <c r="L343" s="35">
        <v>11</v>
      </c>
      <c r="N343" s="33">
        <v>45.222535999999998</v>
      </c>
      <c r="O343" s="35">
        <v>11</v>
      </c>
      <c r="Q343" s="33">
        <v>10.650001</v>
      </c>
      <c r="R343" s="35">
        <v>28</v>
      </c>
      <c r="T343" s="33">
        <v>-4.32667</v>
      </c>
      <c r="U343" s="35">
        <v>23</v>
      </c>
      <c r="W343" s="33">
        <v>9.2674769999999995</v>
      </c>
      <c r="X343" s="35">
        <v>5</v>
      </c>
      <c r="Z343" s="33">
        <v>16.938751</v>
      </c>
      <c r="AB343" s="33">
        <v>0.34731000000000001</v>
      </c>
      <c r="AD343" s="32" t="s">
        <v>1338</v>
      </c>
      <c r="AE343" s="32" t="s">
        <v>1368</v>
      </c>
      <c r="AF343" s="34">
        <v>42079</v>
      </c>
      <c r="AG343" s="32" t="s">
        <v>2283</v>
      </c>
      <c r="AH343" s="32" t="s">
        <v>2284</v>
      </c>
    </row>
    <row r="344" spans="1:34" s="32" customFormat="1">
      <c r="A344" s="32" t="s">
        <v>307</v>
      </c>
      <c r="B344" s="32" t="s">
        <v>2285</v>
      </c>
      <c r="C344" s="33">
        <v>339.00717200000003</v>
      </c>
      <c r="D344" s="34">
        <v>46210</v>
      </c>
      <c r="E344" s="33">
        <v>-4.7843</v>
      </c>
      <c r="F344" s="35">
        <v>50</v>
      </c>
      <c r="H344" s="33">
        <v>-9.0251959999999993</v>
      </c>
      <c r="I344" s="35">
        <v>55</v>
      </c>
      <c r="K344" s="33">
        <v>-9.0251959999999993</v>
      </c>
      <c r="L344" s="35">
        <v>55</v>
      </c>
      <c r="N344" s="33">
        <v>1.098719</v>
      </c>
      <c r="O344" s="35">
        <v>56</v>
      </c>
      <c r="Q344" s="33">
        <v>4.3657820000000003</v>
      </c>
      <c r="R344" s="35">
        <v>56</v>
      </c>
      <c r="T344" s="33">
        <v>-10.129139</v>
      </c>
      <c r="U344" s="35">
        <v>61</v>
      </c>
      <c r="W344" s="33"/>
      <c r="X344" s="35"/>
      <c r="Z344" s="33">
        <v>21.637253999999999</v>
      </c>
      <c r="AB344" s="33">
        <v>0.10205599999999999</v>
      </c>
      <c r="AD344" s="32" t="s">
        <v>1338</v>
      </c>
      <c r="AE344" s="32" t="s">
        <v>1447</v>
      </c>
      <c r="AF344" s="34">
        <v>43637</v>
      </c>
      <c r="AG344" s="32" t="s">
        <v>2286</v>
      </c>
      <c r="AH344" s="32" t="s">
        <v>2287</v>
      </c>
    </row>
    <row r="345" spans="1:34" s="32" customFormat="1">
      <c r="A345" s="32" t="s">
        <v>308</v>
      </c>
      <c r="B345" s="32" t="s">
        <v>2288</v>
      </c>
      <c r="C345" s="33">
        <v>1166.4808579999999</v>
      </c>
      <c r="D345" s="34">
        <v>46210</v>
      </c>
      <c r="E345" s="33">
        <v>-6.5489300000000004</v>
      </c>
      <c r="F345" s="35">
        <v>60</v>
      </c>
      <c r="H345" s="33">
        <v>-5.1504969999999997</v>
      </c>
      <c r="I345" s="35">
        <v>47</v>
      </c>
      <c r="K345" s="33">
        <v>-5.1504969999999997</v>
      </c>
      <c r="L345" s="35">
        <v>47</v>
      </c>
      <c r="N345" s="33">
        <v>5.3266020000000003</v>
      </c>
      <c r="O345" s="35">
        <v>49</v>
      </c>
      <c r="Q345" s="33">
        <v>6.6079549999999996</v>
      </c>
      <c r="R345" s="35">
        <v>49</v>
      </c>
      <c r="T345" s="33">
        <v>-9.0697200000000002</v>
      </c>
      <c r="U345" s="35">
        <v>58</v>
      </c>
      <c r="W345" s="33">
        <v>4.6167639999999999</v>
      </c>
      <c r="X345" s="35">
        <v>27</v>
      </c>
      <c r="Z345" s="33">
        <v>21.751127</v>
      </c>
      <c r="AB345" s="33">
        <v>0.184415</v>
      </c>
      <c r="AD345" s="32" t="s">
        <v>1338</v>
      </c>
      <c r="AE345" s="32" t="s">
        <v>1461</v>
      </c>
      <c r="AF345" s="34">
        <v>30288</v>
      </c>
      <c r="AG345" s="32" t="s">
        <v>2289</v>
      </c>
      <c r="AH345" s="32" t="s">
        <v>2290</v>
      </c>
    </row>
    <row r="346" spans="1:34" s="32" customFormat="1">
      <c r="A346" s="32" t="s">
        <v>309</v>
      </c>
      <c r="B346" s="32" t="s">
        <v>2291</v>
      </c>
      <c r="C346" s="33">
        <v>31.33</v>
      </c>
      <c r="D346" s="34">
        <v>46210</v>
      </c>
      <c r="E346" s="33">
        <v>3.29887</v>
      </c>
      <c r="F346" s="35">
        <v>9</v>
      </c>
      <c r="H346" s="33">
        <v>16.620346999999999</v>
      </c>
      <c r="I346" s="35">
        <v>14</v>
      </c>
      <c r="K346" s="33">
        <v>16.620346999999999</v>
      </c>
      <c r="L346" s="35">
        <v>14</v>
      </c>
      <c r="N346" s="33">
        <v>43.698622999999998</v>
      </c>
      <c r="O346" s="35">
        <v>13</v>
      </c>
      <c r="Q346" s="33">
        <v>13.682186</v>
      </c>
      <c r="R346" s="35">
        <v>17</v>
      </c>
      <c r="T346" s="33">
        <v>-2.6862520000000001</v>
      </c>
      <c r="U346" s="35">
        <v>16</v>
      </c>
      <c r="W346" s="33">
        <v>7.7236440000000002</v>
      </c>
      <c r="X346" s="35">
        <v>15</v>
      </c>
      <c r="Z346" s="33">
        <v>17.177941000000001</v>
      </c>
      <c r="AB346" s="33">
        <v>0.51703699999999997</v>
      </c>
      <c r="AD346" s="32" t="s">
        <v>1338</v>
      </c>
      <c r="AE346" s="32" t="s">
        <v>1533</v>
      </c>
      <c r="AF346" s="34">
        <v>40529</v>
      </c>
      <c r="AG346" s="32" t="s">
        <v>2292</v>
      </c>
      <c r="AH346" s="32" t="s">
        <v>2293</v>
      </c>
    </row>
    <row r="347" spans="1:34" s="32" customFormat="1">
      <c r="A347" s="32" t="s">
        <v>310</v>
      </c>
      <c r="B347" s="32" t="s">
        <v>2294</v>
      </c>
      <c r="C347" s="33">
        <v>1013.794659</v>
      </c>
      <c r="D347" s="34">
        <v>46203</v>
      </c>
      <c r="E347" s="33">
        <v>-3.6950400000000001</v>
      </c>
      <c r="F347" s="35">
        <v>40</v>
      </c>
      <c r="H347" s="33">
        <v>0.14591499999999999</v>
      </c>
      <c r="I347" s="35">
        <v>32</v>
      </c>
      <c r="K347" s="33">
        <v>0.14591499999999999</v>
      </c>
      <c r="L347" s="35">
        <v>32</v>
      </c>
      <c r="N347" s="33">
        <v>9.1728439999999996</v>
      </c>
      <c r="O347" s="35">
        <v>42</v>
      </c>
      <c r="Q347" s="33">
        <v>10.404889000000001</v>
      </c>
      <c r="R347" s="35">
        <v>31</v>
      </c>
      <c r="T347" s="33">
        <v>-6.9769880000000004</v>
      </c>
      <c r="U347" s="35">
        <v>38</v>
      </c>
      <c r="W347" s="33">
        <v>3.9774970000000001</v>
      </c>
      <c r="X347" s="35">
        <v>30</v>
      </c>
      <c r="Z347" s="33">
        <v>19.709240999999999</v>
      </c>
      <c r="AB347" s="33">
        <v>0.34710299999999999</v>
      </c>
      <c r="AD347" s="32" t="s">
        <v>1338</v>
      </c>
      <c r="AE347" s="32" t="s">
        <v>1473</v>
      </c>
      <c r="AF347" s="34">
        <v>39623</v>
      </c>
      <c r="AG347" s="32" t="s">
        <v>2295</v>
      </c>
      <c r="AH347" s="32" t="s">
        <v>2296</v>
      </c>
    </row>
    <row r="348" spans="1:34" s="32" customFormat="1">
      <c r="A348" s="32" t="s">
        <v>311</v>
      </c>
      <c r="B348" s="32" t="s">
        <v>2297</v>
      </c>
      <c r="C348" s="33">
        <v>783.630809</v>
      </c>
      <c r="D348" s="34">
        <v>46210</v>
      </c>
      <c r="E348" s="33">
        <v>-2.4088799999999999</v>
      </c>
      <c r="F348" s="35">
        <v>36</v>
      </c>
      <c r="H348" s="33">
        <v>-0.20493800000000001</v>
      </c>
      <c r="I348" s="35">
        <v>35</v>
      </c>
      <c r="K348" s="33">
        <v>-0.20493800000000001</v>
      </c>
      <c r="L348" s="35">
        <v>35</v>
      </c>
      <c r="N348" s="33">
        <v>9.8823050000000006</v>
      </c>
      <c r="O348" s="35">
        <v>40</v>
      </c>
      <c r="Q348" s="33">
        <v>8.6597570000000008</v>
      </c>
      <c r="R348" s="35">
        <v>38</v>
      </c>
      <c r="T348" s="33">
        <v>-8.0548500000000001</v>
      </c>
      <c r="U348" s="35">
        <v>50</v>
      </c>
      <c r="W348" s="33">
        <v>5.8539380000000003</v>
      </c>
      <c r="X348" s="35">
        <v>22</v>
      </c>
      <c r="Z348" s="33">
        <v>18.328239</v>
      </c>
      <c r="AB348" s="33">
        <v>0.27043600000000001</v>
      </c>
      <c r="AD348" s="32" t="s">
        <v>1338</v>
      </c>
      <c r="AE348" s="32" t="s">
        <v>1509</v>
      </c>
      <c r="AF348" s="34">
        <v>41411</v>
      </c>
      <c r="AG348" s="32" t="s">
        <v>2298</v>
      </c>
      <c r="AH348" s="32" t="s">
        <v>2299</v>
      </c>
    </row>
    <row r="349" spans="1:34" s="32" customFormat="1">
      <c r="A349" s="32" t="s">
        <v>312</v>
      </c>
      <c r="B349" s="32" t="s">
        <v>2300</v>
      </c>
      <c r="C349" s="33">
        <v>90.740769999999998</v>
      </c>
      <c r="D349" s="34">
        <v>46210</v>
      </c>
      <c r="E349" s="33">
        <v>-9.0205289999999998</v>
      </c>
      <c r="F349" s="35">
        <v>66</v>
      </c>
      <c r="H349" s="33">
        <v>-14.541029999999999</v>
      </c>
      <c r="I349" s="35">
        <v>64</v>
      </c>
      <c r="K349" s="33">
        <v>-14.541029999999999</v>
      </c>
      <c r="L349" s="35">
        <v>64</v>
      </c>
      <c r="N349" s="33">
        <v>-9.6204879999999999</v>
      </c>
      <c r="O349" s="35">
        <v>66</v>
      </c>
      <c r="Q349" s="33">
        <v>4.0394740000000002</v>
      </c>
      <c r="R349" s="35">
        <v>59</v>
      </c>
      <c r="T349" s="33">
        <v>-7.1555010000000001</v>
      </c>
      <c r="U349" s="35">
        <v>42</v>
      </c>
      <c r="W349" s="33">
        <v>5.8338989999999997</v>
      </c>
      <c r="X349" s="35">
        <v>23</v>
      </c>
      <c r="Z349" s="33">
        <v>17.594156999999999</v>
      </c>
      <c r="AB349" s="33">
        <v>7.9584000000000002E-2</v>
      </c>
      <c r="AD349" s="32" t="s">
        <v>1388</v>
      </c>
      <c r="AE349" s="32" t="s">
        <v>1526</v>
      </c>
      <c r="AF349" s="34">
        <v>39535</v>
      </c>
      <c r="AG349" s="32" t="s">
        <v>2301</v>
      </c>
      <c r="AH349" s="32" t="s">
        <v>2302</v>
      </c>
    </row>
    <row r="350" spans="1:34" s="32" customFormat="1">
      <c r="A350" s="32" t="s">
        <v>313</v>
      </c>
      <c r="B350" s="32" t="s">
        <v>2303</v>
      </c>
      <c r="C350" s="33">
        <v>433.04814399999998</v>
      </c>
      <c r="D350" s="34">
        <v>46210</v>
      </c>
      <c r="E350" s="33">
        <v>-6.640301</v>
      </c>
      <c r="F350" s="35">
        <v>62</v>
      </c>
      <c r="H350" s="33">
        <v>-12.71012</v>
      </c>
      <c r="I350" s="35">
        <v>62</v>
      </c>
      <c r="K350" s="33">
        <v>-12.71012</v>
      </c>
      <c r="L350" s="35">
        <v>62</v>
      </c>
      <c r="N350" s="33">
        <v>-4.2985670000000002</v>
      </c>
      <c r="O350" s="35">
        <v>61</v>
      </c>
      <c r="Q350" s="33">
        <v>5.9234159999999996</v>
      </c>
      <c r="R350" s="35">
        <v>50</v>
      </c>
      <c r="T350" s="33">
        <v>-8.0964810000000007</v>
      </c>
      <c r="U350" s="35">
        <v>51</v>
      </c>
      <c r="W350" s="33">
        <v>2.254899</v>
      </c>
      <c r="X350" s="35">
        <v>41</v>
      </c>
      <c r="Z350" s="33">
        <v>17.745695000000001</v>
      </c>
      <c r="AB350" s="33">
        <v>0.15557399999999999</v>
      </c>
      <c r="AD350" s="32" t="s">
        <v>1388</v>
      </c>
      <c r="AE350" s="32" t="s">
        <v>1526</v>
      </c>
      <c r="AF350" s="34">
        <v>37554</v>
      </c>
      <c r="AG350" s="32" t="s">
        <v>2304</v>
      </c>
      <c r="AH350" s="32" t="s">
        <v>2305</v>
      </c>
    </row>
    <row r="351" spans="1:34" s="32" customFormat="1">
      <c r="A351" s="32" t="s">
        <v>314</v>
      </c>
      <c r="B351" s="32" t="s">
        <v>2306</v>
      </c>
      <c r="C351" s="33">
        <v>104.286001</v>
      </c>
      <c r="D351" s="34">
        <v>46210</v>
      </c>
      <c r="E351" s="33">
        <v>-2.2633380000000001</v>
      </c>
      <c r="F351" s="35">
        <v>35</v>
      </c>
      <c r="H351" s="33">
        <v>-1.9468430000000001</v>
      </c>
      <c r="I351" s="35">
        <v>41</v>
      </c>
      <c r="K351" s="33">
        <v>-1.9468430000000001</v>
      </c>
      <c r="L351" s="35">
        <v>41</v>
      </c>
      <c r="N351" s="33">
        <v>16.500128</v>
      </c>
      <c r="O351" s="35">
        <v>30</v>
      </c>
      <c r="Q351" s="33">
        <v>9.1784800000000004</v>
      </c>
      <c r="R351" s="35">
        <v>37</v>
      </c>
      <c r="T351" s="33">
        <v>-6.7628430000000002</v>
      </c>
      <c r="U351" s="35">
        <v>36</v>
      </c>
      <c r="W351" s="33">
        <v>0.15523999999999999</v>
      </c>
      <c r="X351" s="35">
        <v>48</v>
      </c>
      <c r="Z351" s="33">
        <v>17.610408</v>
      </c>
      <c r="AB351" s="33">
        <v>0.29220000000000002</v>
      </c>
      <c r="AD351" s="32" t="s">
        <v>1388</v>
      </c>
      <c r="AE351" s="32" t="s">
        <v>1526</v>
      </c>
      <c r="AF351" s="34">
        <v>38128</v>
      </c>
      <c r="AG351" s="32" t="s">
        <v>2307</v>
      </c>
      <c r="AH351" s="32" t="s">
        <v>2308</v>
      </c>
    </row>
    <row r="352" spans="1:34" s="32" customFormat="1">
      <c r="A352" s="32" t="s">
        <v>315</v>
      </c>
      <c r="B352" s="32" t="s">
        <v>2309</v>
      </c>
      <c r="C352" s="33">
        <v>25.318750000000001</v>
      </c>
      <c r="D352" s="34">
        <v>46210</v>
      </c>
      <c r="E352" s="33">
        <v>13.868800999999999</v>
      </c>
      <c r="F352" s="35">
        <v>2</v>
      </c>
      <c r="H352" s="33">
        <v>51.255622000000002</v>
      </c>
      <c r="I352" s="35">
        <v>2</v>
      </c>
      <c r="K352" s="33">
        <v>51.255622000000002</v>
      </c>
      <c r="L352" s="35">
        <v>2</v>
      </c>
      <c r="N352" s="33">
        <v>121.522885</v>
      </c>
      <c r="O352" s="35">
        <v>2</v>
      </c>
      <c r="Q352" s="33">
        <v>30.74408</v>
      </c>
      <c r="R352" s="35">
        <v>2</v>
      </c>
      <c r="T352" s="33">
        <v>14.61847</v>
      </c>
      <c r="U352" s="35">
        <v>1</v>
      </c>
      <c r="W352" s="33"/>
      <c r="X352" s="35"/>
      <c r="Z352" s="33">
        <v>36.551712000000002</v>
      </c>
      <c r="AB352" s="33">
        <v>0.83710600000000002</v>
      </c>
      <c r="AD352" s="32" t="s">
        <v>1388</v>
      </c>
      <c r="AE352" s="32" t="s">
        <v>2212</v>
      </c>
      <c r="AF352" s="34">
        <v>42682</v>
      </c>
      <c r="AG352" s="32" t="s">
        <v>2310</v>
      </c>
      <c r="AH352" s="32" t="s">
        <v>2311</v>
      </c>
    </row>
    <row r="353" spans="1:34" s="32" customFormat="1">
      <c r="A353" s="32" t="s">
        <v>316</v>
      </c>
      <c r="B353" s="32" t="s">
        <v>2312</v>
      </c>
      <c r="C353" s="33">
        <v>1.395232</v>
      </c>
      <c r="D353" s="34">
        <v>46210</v>
      </c>
      <c r="E353" s="33">
        <v>5.3661750000000001</v>
      </c>
      <c r="F353" s="35">
        <v>4</v>
      </c>
      <c r="H353" s="33">
        <v>35.089233</v>
      </c>
      <c r="I353" s="35">
        <v>4</v>
      </c>
      <c r="K353" s="33">
        <v>35.089233</v>
      </c>
      <c r="L353" s="35">
        <v>4</v>
      </c>
      <c r="N353" s="33">
        <v>61.000906999999998</v>
      </c>
      <c r="O353" s="35">
        <v>7</v>
      </c>
      <c r="Q353" s="33">
        <v>17.045501999999999</v>
      </c>
      <c r="R353" s="35">
        <v>10</v>
      </c>
      <c r="T353" s="33">
        <v>5.1966000000000001</v>
      </c>
      <c r="U353" s="35">
        <v>5</v>
      </c>
      <c r="W353" s="33"/>
      <c r="X353" s="35"/>
      <c r="Z353" s="33">
        <v>23.801159999999999</v>
      </c>
      <c r="AB353" s="33">
        <v>0.57477699999999998</v>
      </c>
      <c r="AD353" s="32" t="s">
        <v>1388</v>
      </c>
      <c r="AE353" s="32" t="s">
        <v>2212</v>
      </c>
      <c r="AF353" s="34">
        <v>42804</v>
      </c>
      <c r="AG353" s="32" t="s">
        <v>2313</v>
      </c>
      <c r="AH353" s="32" t="s">
        <v>2314</v>
      </c>
    </row>
    <row r="354" spans="1:34" s="32" customFormat="1">
      <c r="A354" s="32" t="s">
        <v>317</v>
      </c>
      <c r="B354" s="32" t="s">
        <v>2315</v>
      </c>
      <c r="C354" s="33">
        <v>34.443990999999997</v>
      </c>
      <c r="D354" s="34">
        <v>46210</v>
      </c>
      <c r="E354" s="33">
        <v>-1.997736</v>
      </c>
      <c r="F354" s="35">
        <v>32</v>
      </c>
      <c r="H354" s="33">
        <v>-1.956361</v>
      </c>
      <c r="I354" s="35">
        <v>42</v>
      </c>
      <c r="K354" s="33">
        <v>-1.956361</v>
      </c>
      <c r="L354" s="35">
        <v>42</v>
      </c>
      <c r="N354" s="33">
        <v>11.258029000000001</v>
      </c>
      <c r="O354" s="35">
        <v>35</v>
      </c>
      <c r="Q354" s="33">
        <v>13.223100000000001</v>
      </c>
      <c r="R354" s="35">
        <v>18</v>
      </c>
      <c r="T354" s="33">
        <v>-8.7457379999999993</v>
      </c>
      <c r="U354" s="35">
        <v>55</v>
      </c>
      <c r="W354" s="33"/>
      <c r="X354" s="35"/>
      <c r="Z354" s="33">
        <v>22.106741</v>
      </c>
      <c r="AB354" s="33">
        <v>0.433921</v>
      </c>
      <c r="AD354" s="32" t="s">
        <v>1388</v>
      </c>
      <c r="AE354" s="32" t="s">
        <v>2316</v>
      </c>
      <c r="AF354" s="34">
        <v>43998</v>
      </c>
      <c r="AG354" s="32" t="s">
        <v>2317</v>
      </c>
      <c r="AH354" s="32" t="s">
        <v>2318</v>
      </c>
    </row>
    <row r="355" spans="1:34" s="32" customFormat="1">
      <c r="A355" s="32" t="s">
        <v>318</v>
      </c>
      <c r="B355" s="32" t="s">
        <v>2319</v>
      </c>
      <c r="C355" s="33">
        <v>27.647794999999999</v>
      </c>
      <c r="D355" s="34">
        <v>46210</v>
      </c>
      <c r="E355" s="33">
        <v>-1.6460699999999999</v>
      </c>
      <c r="F355" s="35">
        <v>31</v>
      </c>
      <c r="H355" s="33">
        <v>2.0817739999999998</v>
      </c>
      <c r="I355" s="35">
        <v>29</v>
      </c>
      <c r="K355" s="33">
        <v>2.0817739999999998</v>
      </c>
      <c r="L355" s="35">
        <v>29</v>
      </c>
      <c r="N355" s="33">
        <v>18.044694</v>
      </c>
      <c r="O355" s="35">
        <v>28</v>
      </c>
      <c r="Q355" s="33">
        <v>14.012986</v>
      </c>
      <c r="R355" s="35">
        <v>15</v>
      </c>
      <c r="T355" s="33">
        <v>-5.4703499999999998</v>
      </c>
      <c r="U355" s="35">
        <v>28</v>
      </c>
      <c r="W355" s="33">
        <v>5.4846349999999999</v>
      </c>
      <c r="X355" s="35">
        <v>25</v>
      </c>
      <c r="Z355" s="33">
        <v>21.335262</v>
      </c>
      <c r="AB355" s="33">
        <v>0.487485</v>
      </c>
      <c r="AD355" s="32" t="s">
        <v>1338</v>
      </c>
      <c r="AE355" s="32" t="s">
        <v>2320</v>
      </c>
      <c r="AF355" s="34">
        <v>41248</v>
      </c>
      <c r="AG355" s="32" t="s">
        <v>2321</v>
      </c>
      <c r="AH355" s="32" t="s">
        <v>2322</v>
      </c>
    </row>
    <row r="356" spans="1:34" s="32" customFormat="1">
      <c r="A356" s="32" t="s">
        <v>319</v>
      </c>
      <c r="B356" s="32" t="s">
        <v>2323</v>
      </c>
      <c r="C356" s="33">
        <v>30.787483999999999</v>
      </c>
      <c r="D356" s="34">
        <v>46203</v>
      </c>
      <c r="E356" s="33">
        <v>5.7114999999999999E-2</v>
      </c>
      <c r="F356" s="35">
        <v>17</v>
      </c>
      <c r="H356" s="33">
        <v>22.297108999999999</v>
      </c>
      <c r="I356" s="35">
        <v>10</v>
      </c>
      <c r="K356" s="33">
        <v>22.297108999999999</v>
      </c>
      <c r="L356" s="35">
        <v>10</v>
      </c>
      <c r="N356" s="33">
        <v>39.970945999999998</v>
      </c>
      <c r="O356" s="35">
        <v>15</v>
      </c>
      <c r="Q356" s="33">
        <v>21.536563000000001</v>
      </c>
      <c r="R356" s="35">
        <v>6</v>
      </c>
      <c r="T356" s="33">
        <v>0.48629699999999998</v>
      </c>
      <c r="U356" s="35">
        <v>10</v>
      </c>
      <c r="W356" s="33">
        <v>7.2775249999999998</v>
      </c>
      <c r="X356" s="35">
        <v>17</v>
      </c>
      <c r="Z356" s="33">
        <v>32.263604000000001</v>
      </c>
      <c r="AB356" s="33">
        <v>0.71418499999999996</v>
      </c>
      <c r="AD356" s="32" t="s">
        <v>1388</v>
      </c>
      <c r="AE356" s="32" t="s">
        <v>2324</v>
      </c>
      <c r="AF356" s="34">
        <v>42944</v>
      </c>
      <c r="AG356" s="32" t="s">
        <v>2325</v>
      </c>
      <c r="AH356" s="32" t="s">
        <v>2326</v>
      </c>
    </row>
    <row r="357" spans="1:34" s="32" customFormat="1">
      <c r="A357" s="32" t="s">
        <v>320</v>
      </c>
      <c r="B357" s="32" t="s">
        <v>2327</v>
      </c>
      <c r="C357" s="33">
        <v>23.322523</v>
      </c>
      <c r="D357" s="34">
        <v>46210</v>
      </c>
      <c r="E357" s="33">
        <v>-2.20913</v>
      </c>
      <c r="F357" s="35">
        <v>34</v>
      </c>
      <c r="H357" s="33">
        <v>14.371812</v>
      </c>
      <c r="I357" s="35">
        <v>18</v>
      </c>
      <c r="K357" s="33">
        <v>14.371812</v>
      </c>
      <c r="L357" s="35">
        <v>18</v>
      </c>
      <c r="N357" s="33">
        <v>39.155659999999997</v>
      </c>
      <c r="O357" s="35">
        <v>16</v>
      </c>
      <c r="Q357" s="33">
        <v>24.411387000000001</v>
      </c>
      <c r="R357" s="35">
        <v>4</v>
      </c>
      <c r="T357" s="33">
        <v>1.18201</v>
      </c>
      <c r="U357" s="35">
        <v>8</v>
      </c>
      <c r="W357" s="33">
        <v>8.7398749999999996</v>
      </c>
      <c r="X357" s="35">
        <v>7</v>
      </c>
      <c r="Z357" s="33">
        <v>29.888912000000001</v>
      </c>
      <c r="AB357" s="33">
        <v>0.75952399999999998</v>
      </c>
      <c r="AD357" s="32" t="s">
        <v>1338</v>
      </c>
      <c r="AE357" s="32" t="s">
        <v>2324</v>
      </c>
      <c r="AF357" s="34">
        <v>40462</v>
      </c>
      <c r="AG357" s="32" t="s">
        <v>2328</v>
      </c>
      <c r="AH357" s="32" t="s">
        <v>2329</v>
      </c>
    </row>
    <row r="358" spans="1:34" s="32" customFormat="1">
      <c r="A358" s="32" t="s">
        <v>321</v>
      </c>
      <c r="B358" s="32" t="s">
        <v>2330</v>
      </c>
      <c r="C358" s="33">
        <v>23.28576</v>
      </c>
      <c r="D358" s="34">
        <v>46203</v>
      </c>
      <c r="E358" s="33">
        <v>-1.5662419999999999</v>
      </c>
      <c r="F358" s="35">
        <v>29</v>
      </c>
      <c r="H358" s="33"/>
      <c r="I358" s="35"/>
      <c r="K358" s="33"/>
      <c r="L358" s="35"/>
      <c r="N358" s="33"/>
      <c r="O358" s="35"/>
      <c r="Q358" s="33"/>
      <c r="R358" s="35"/>
      <c r="T358" s="33"/>
      <c r="U358" s="35"/>
      <c r="W358" s="33"/>
      <c r="X358" s="35"/>
      <c r="Z358" s="33"/>
      <c r="AB358" s="33"/>
      <c r="AD358" s="32" t="s">
        <v>1388</v>
      </c>
      <c r="AE358" s="32" t="s">
        <v>2324</v>
      </c>
      <c r="AF358" s="34">
        <v>46049</v>
      </c>
      <c r="AG358" s="32" t="s">
        <v>2331</v>
      </c>
      <c r="AH358" s="32" t="s">
        <v>2332</v>
      </c>
    </row>
    <row r="359" spans="1:34" s="32" customFormat="1">
      <c r="A359" s="32" t="s">
        <v>322</v>
      </c>
      <c r="B359" s="32" t="s">
        <v>2333</v>
      </c>
      <c r="C359" s="33">
        <v>16.991543</v>
      </c>
      <c r="D359" s="34">
        <v>46210</v>
      </c>
      <c r="E359" s="33">
        <v>-2.0774300000000001</v>
      </c>
      <c r="F359" s="35">
        <v>33</v>
      </c>
      <c r="H359" s="33">
        <v>31.009391999999998</v>
      </c>
      <c r="I359" s="35">
        <v>7</v>
      </c>
      <c r="K359" s="33">
        <v>31.009391999999998</v>
      </c>
      <c r="L359" s="35">
        <v>7</v>
      </c>
      <c r="N359" s="33">
        <v>96.508985999999993</v>
      </c>
      <c r="O359" s="35">
        <v>3</v>
      </c>
      <c r="Q359" s="33">
        <v>4.001099</v>
      </c>
      <c r="R359" s="35">
        <v>60</v>
      </c>
      <c r="T359" s="33">
        <v>1.0447340000000001</v>
      </c>
      <c r="U359" s="35">
        <v>9</v>
      </c>
      <c r="W359" s="33">
        <v>9.0085519999999999</v>
      </c>
      <c r="X359" s="35">
        <v>6</v>
      </c>
      <c r="Z359" s="33">
        <v>38.020026999999999</v>
      </c>
      <c r="AB359" s="33">
        <v>0.15381800000000001</v>
      </c>
      <c r="AD359" s="32" t="s">
        <v>1338</v>
      </c>
      <c r="AE359" s="32" t="s">
        <v>2324</v>
      </c>
      <c r="AF359" s="34">
        <v>41971</v>
      </c>
      <c r="AG359" s="32" t="s">
        <v>2334</v>
      </c>
      <c r="AH359" s="32" t="s">
        <v>2335</v>
      </c>
    </row>
    <row r="360" spans="1:34" s="32" customFormat="1">
      <c r="A360" s="32" t="s">
        <v>323</v>
      </c>
      <c r="B360" s="32" t="s">
        <v>2336</v>
      </c>
      <c r="C360" s="33"/>
      <c r="D360" s="34"/>
      <c r="E360" s="33">
        <v>3.4028299999999998</v>
      </c>
      <c r="F360" s="35">
        <v>8</v>
      </c>
      <c r="H360" s="33">
        <v>48.463335999999998</v>
      </c>
      <c r="I360" s="35">
        <v>3</v>
      </c>
      <c r="K360" s="33">
        <v>48.463335999999998</v>
      </c>
      <c r="L360" s="35">
        <v>3</v>
      </c>
      <c r="N360" s="33">
        <v>71.073373000000004</v>
      </c>
      <c r="O360" s="35">
        <v>5</v>
      </c>
      <c r="Q360" s="33">
        <v>26.601167</v>
      </c>
      <c r="R360" s="35">
        <v>3</v>
      </c>
      <c r="T360" s="33">
        <v>7.1785509999999997</v>
      </c>
      <c r="U360" s="35">
        <v>3</v>
      </c>
      <c r="W360" s="33">
        <v>17.082322999999999</v>
      </c>
      <c r="X360" s="35">
        <v>1</v>
      </c>
      <c r="Z360" s="33">
        <v>27.792214999999999</v>
      </c>
      <c r="AB360" s="33">
        <v>0.83207600000000004</v>
      </c>
      <c r="AD360" s="32" t="s">
        <v>1388</v>
      </c>
      <c r="AE360" s="32" t="s">
        <v>2337</v>
      </c>
      <c r="AF360" s="34">
        <v>42111</v>
      </c>
      <c r="AG360" s="32" t="s">
        <v>2338</v>
      </c>
      <c r="AH360" s="32" t="s">
        <v>2339</v>
      </c>
    </row>
    <row r="361" spans="1:34" s="32" customFormat="1">
      <c r="A361" s="32" t="s">
        <v>324</v>
      </c>
      <c r="B361" s="32" t="s">
        <v>2340</v>
      </c>
      <c r="C361" s="33">
        <v>83.838447000000002</v>
      </c>
      <c r="D361" s="34">
        <v>46210</v>
      </c>
      <c r="E361" s="33">
        <v>-4.5679100000000004</v>
      </c>
      <c r="F361" s="35">
        <v>49</v>
      </c>
      <c r="H361" s="33">
        <v>-7.2575969999999996</v>
      </c>
      <c r="I361" s="35">
        <v>53</v>
      </c>
      <c r="K361" s="33">
        <v>-7.2575969999999996</v>
      </c>
      <c r="L361" s="35">
        <v>53</v>
      </c>
      <c r="N361" s="33">
        <v>3.4239860000000002</v>
      </c>
      <c r="O361" s="35">
        <v>53</v>
      </c>
      <c r="Q361" s="33">
        <v>7.3140320000000001</v>
      </c>
      <c r="R361" s="35">
        <v>42</v>
      </c>
      <c r="T361" s="33">
        <v>-8.0221339999999994</v>
      </c>
      <c r="U361" s="35">
        <v>49</v>
      </c>
      <c r="W361" s="33">
        <v>3.0880290000000001</v>
      </c>
      <c r="X361" s="35">
        <v>36</v>
      </c>
      <c r="Z361" s="33">
        <v>19.732603999999998</v>
      </c>
      <c r="AB361" s="33">
        <v>0.21245700000000001</v>
      </c>
      <c r="AD361" s="32" t="s">
        <v>1338</v>
      </c>
      <c r="AE361" s="32" t="s">
        <v>2341</v>
      </c>
      <c r="AF361" s="34">
        <v>39066</v>
      </c>
      <c r="AG361" s="32" t="s">
        <v>2342</v>
      </c>
      <c r="AH361" s="32" t="s">
        <v>2343</v>
      </c>
    </row>
    <row r="362" spans="1:34" s="32" customFormat="1">
      <c r="A362" s="32" t="s">
        <v>325</v>
      </c>
      <c r="B362" s="32" t="s">
        <v>2344</v>
      </c>
      <c r="C362" s="33">
        <v>65.676535999999999</v>
      </c>
      <c r="D362" s="34">
        <v>46142</v>
      </c>
      <c r="E362" s="33">
        <v>-6.383553</v>
      </c>
      <c r="F362" s="35">
        <v>57</v>
      </c>
      <c r="H362" s="33">
        <v>-5.3713670000000002</v>
      </c>
      <c r="I362" s="35">
        <v>49</v>
      </c>
      <c r="K362" s="33">
        <v>-5.3713670000000002</v>
      </c>
      <c r="L362" s="35">
        <v>49</v>
      </c>
      <c r="N362" s="33">
        <v>11.473545</v>
      </c>
      <c r="O362" s="35">
        <v>34</v>
      </c>
      <c r="Q362" s="33">
        <v>6.9512010000000002</v>
      </c>
      <c r="R362" s="35">
        <v>47</v>
      </c>
      <c r="T362" s="33">
        <v>-7.0941450000000001</v>
      </c>
      <c r="U362" s="35">
        <v>40</v>
      </c>
      <c r="W362" s="33">
        <v>8.4504330000000003</v>
      </c>
      <c r="X362" s="35">
        <v>9</v>
      </c>
      <c r="Z362" s="33">
        <v>24.059795000000001</v>
      </c>
      <c r="AB362" s="33">
        <v>0.202461</v>
      </c>
      <c r="AD362" s="32" t="s">
        <v>1388</v>
      </c>
      <c r="AE362" s="32" t="s">
        <v>2345</v>
      </c>
      <c r="AF362" s="34">
        <v>42324</v>
      </c>
      <c r="AG362" s="32" t="s">
        <v>2346</v>
      </c>
      <c r="AH362" s="32" t="s">
        <v>2347</v>
      </c>
    </row>
    <row r="363" spans="1:34" s="32" customFormat="1">
      <c r="A363" s="32" t="s">
        <v>326</v>
      </c>
      <c r="B363" s="32" t="s">
        <v>2348</v>
      </c>
      <c r="C363" s="33"/>
      <c r="D363" s="34"/>
      <c r="E363" s="33">
        <v>2.6307900000000002</v>
      </c>
      <c r="F363" s="35">
        <v>13</v>
      </c>
      <c r="H363" s="33">
        <v>33.152334000000003</v>
      </c>
      <c r="I363" s="35">
        <v>5</v>
      </c>
      <c r="K363" s="33">
        <v>33.152334000000003</v>
      </c>
      <c r="L363" s="35">
        <v>5</v>
      </c>
      <c r="N363" s="33">
        <v>35.224018000000001</v>
      </c>
      <c r="O363" s="35">
        <v>18</v>
      </c>
      <c r="Q363" s="33">
        <v>13.178520000000001</v>
      </c>
      <c r="R363" s="35">
        <v>19</v>
      </c>
      <c r="T363" s="33">
        <v>-9.4992680000000007</v>
      </c>
      <c r="U363" s="35">
        <v>59</v>
      </c>
      <c r="W363" s="33"/>
      <c r="X363" s="35"/>
      <c r="Z363" s="33">
        <v>34.684114000000001</v>
      </c>
      <c r="AB363" s="33">
        <v>0.40364100000000003</v>
      </c>
      <c r="AD363" s="32" t="s">
        <v>1338</v>
      </c>
      <c r="AE363" s="32" t="s">
        <v>2345</v>
      </c>
      <c r="AF363" s="34">
        <v>42800</v>
      </c>
      <c r="AG363" s="32" t="s">
        <v>2349</v>
      </c>
      <c r="AH363" s="32" t="s">
        <v>2350</v>
      </c>
    </row>
    <row r="364" spans="1:34" s="32" customFormat="1">
      <c r="A364" s="32" t="s">
        <v>327</v>
      </c>
      <c r="B364" s="32" t="s">
        <v>2351</v>
      </c>
      <c r="C364" s="33">
        <v>36.591822999999998</v>
      </c>
      <c r="D364" s="34">
        <v>46210</v>
      </c>
      <c r="E364" s="33">
        <v>-1.62988</v>
      </c>
      <c r="F364" s="35">
        <v>30</v>
      </c>
      <c r="H364" s="33">
        <v>-5.3886320000000003</v>
      </c>
      <c r="I364" s="35">
        <v>50</v>
      </c>
      <c r="K364" s="33">
        <v>-5.3886320000000003</v>
      </c>
      <c r="L364" s="35">
        <v>50</v>
      </c>
      <c r="N364" s="33">
        <v>9.9326550000000005</v>
      </c>
      <c r="O364" s="35">
        <v>39</v>
      </c>
      <c r="Q364" s="33">
        <v>6.9746040000000002</v>
      </c>
      <c r="R364" s="35">
        <v>46</v>
      </c>
      <c r="T364" s="33">
        <v>-10.531276999999999</v>
      </c>
      <c r="U364" s="35">
        <v>62</v>
      </c>
      <c r="W364" s="33">
        <v>0.44656600000000002</v>
      </c>
      <c r="X364" s="35">
        <v>47</v>
      </c>
      <c r="Z364" s="33">
        <v>18.878060000000001</v>
      </c>
      <c r="AB364" s="33">
        <v>0.19945599999999999</v>
      </c>
      <c r="AD364" s="32" t="s">
        <v>1338</v>
      </c>
      <c r="AE364" s="32" t="s">
        <v>1551</v>
      </c>
      <c r="AF364" s="34">
        <v>39265</v>
      </c>
      <c r="AG364" s="32" t="s">
        <v>2352</v>
      </c>
      <c r="AH364" s="32" t="s">
        <v>2353</v>
      </c>
    </row>
    <row r="365" spans="1:34" s="32" customFormat="1">
      <c r="A365" s="32" t="s">
        <v>328</v>
      </c>
      <c r="B365" s="32" t="s">
        <v>2354</v>
      </c>
      <c r="C365" s="33">
        <v>2360.3148780000001</v>
      </c>
      <c r="D365" s="34">
        <v>46210</v>
      </c>
      <c r="E365" s="33">
        <v>-6.0052199999999996</v>
      </c>
      <c r="F365" s="35">
        <v>55</v>
      </c>
      <c r="H365" s="33">
        <v>-12.885667</v>
      </c>
      <c r="I365" s="35">
        <v>63</v>
      </c>
      <c r="K365" s="33">
        <v>-12.885667</v>
      </c>
      <c r="L365" s="35">
        <v>63</v>
      </c>
      <c r="N365" s="33">
        <v>-7.2164960000000002</v>
      </c>
      <c r="O365" s="35">
        <v>64</v>
      </c>
      <c r="Q365" s="33">
        <v>-0.57208999999999999</v>
      </c>
      <c r="R365" s="35">
        <v>68</v>
      </c>
      <c r="T365" s="33">
        <v>-12.371553</v>
      </c>
      <c r="U365" s="35">
        <v>66</v>
      </c>
      <c r="W365" s="33">
        <v>1.0591740000000001</v>
      </c>
      <c r="X365" s="35">
        <v>46</v>
      </c>
      <c r="Z365" s="33">
        <v>18.904209999999999</v>
      </c>
      <c r="AB365" s="33">
        <v>-0.11630500000000001</v>
      </c>
      <c r="AD365" s="32" t="s">
        <v>1338</v>
      </c>
      <c r="AE365" s="32" t="s">
        <v>1561</v>
      </c>
      <c r="AF365" s="34">
        <v>40597</v>
      </c>
      <c r="AG365" s="32" t="s">
        <v>2355</v>
      </c>
      <c r="AH365" s="32" t="s">
        <v>2356</v>
      </c>
    </row>
    <row r="366" spans="1:34" s="32" customFormat="1">
      <c r="A366" s="32" t="s">
        <v>329</v>
      </c>
      <c r="B366" s="32" t="s">
        <v>2357</v>
      </c>
      <c r="C366" s="33">
        <v>2037.85763</v>
      </c>
      <c r="D366" s="34">
        <v>46210</v>
      </c>
      <c r="E366" s="33">
        <v>-8.0949000000000009</v>
      </c>
      <c r="F366" s="35">
        <v>64</v>
      </c>
      <c r="H366" s="33">
        <v>-15.326541000000001</v>
      </c>
      <c r="I366" s="35">
        <v>66</v>
      </c>
      <c r="K366" s="33">
        <v>-15.326541000000001</v>
      </c>
      <c r="L366" s="35">
        <v>66</v>
      </c>
      <c r="N366" s="33">
        <v>-5.9570460000000001</v>
      </c>
      <c r="O366" s="35">
        <v>62</v>
      </c>
      <c r="Q366" s="33">
        <v>2.2848199999999999</v>
      </c>
      <c r="R366" s="35">
        <v>66</v>
      </c>
      <c r="T366" s="33">
        <v>-0.92324700000000004</v>
      </c>
      <c r="U366" s="35">
        <v>12</v>
      </c>
      <c r="W366" s="33">
        <v>4.1770139999999998</v>
      </c>
      <c r="X366" s="35">
        <v>29</v>
      </c>
      <c r="Z366" s="33">
        <v>17.693166999999999</v>
      </c>
      <c r="AB366" s="33">
        <v>-1.9611E-2</v>
      </c>
      <c r="AD366" s="32" t="s">
        <v>1338</v>
      </c>
      <c r="AE366" s="32" t="s">
        <v>1561</v>
      </c>
      <c r="AF366" s="34">
        <v>37851</v>
      </c>
      <c r="AG366" s="32" t="s">
        <v>2358</v>
      </c>
      <c r="AH366" s="32" t="s">
        <v>2359</v>
      </c>
    </row>
    <row r="367" spans="1:34" s="32" customFormat="1">
      <c r="A367" s="32" t="s">
        <v>330</v>
      </c>
      <c r="B367" s="32" t="s">
        <v>2360</v>
      </c>
      <c r="C367" s="33">
        <v>175.27956399999999</v>
      </c>
      <c r="D367" s="34">
        <v>46210</v>
      </c>
      <c r="E367" s="33">
        <v>-4.5286939999999998</v>
      </c>
      <c r="F367" s="35">
        <v>46</v>
      </c>
      <c r="H367" s="33">
        <v>-2.9550420000000002</v>
      </c>
      <c r="I367" s="35">
        <v>44</v>
      </c>
      <c r="K367" s="33">
        <v>-2.9550420000000002</v>
      </c>
      <c r="L367" s="35">
        <v>44</v>
      </c>
      <c r="N367" s="33">
        <v>6.6915620000000002</v>
      </c>
      <c r="O367" s="35">
        <v>47</v>
      </c>
      <c r="Q367" s="33">
        <v>9.3634529999999998</v>
      </c>
      <c r="R367" s="35">
        <v>36</v>
      </c>
      <c r="T367" s="33">
        <v>-7.9451479999999997</v>
      </c>
      <c r="U367" s="35">
        <v>48</v>
      </c>
      <c r="W367" s="33">
        <v>3.0652219999999999</v>
      </c>
      <c r="X367" s="35">
        <v>38</v>
      </c>
      <c r="Z367" s="33">
        <v>20.492775000000002</v>
      </c>
      <c r="AB367" s="33">
        <v>0.29925499999999999</v>
      </c>
      <c r="AD367" s="32" t="s">
        <v>1388</v>
      </c>
      <c r="AE367" s="32" t="s">
        <v>1561</v>
      </c>
      <c r="AF367" s="34">
        <v>40329</v>
      </c>
      <c r="AG367" s="32" t="s">
        <v>2361</v>
      </c>
      <c r="AH367" s="32" t="s">
        <v>2362</v>
      </c>
    </row>
    <row r="368" spans="1:34" s="32" customFormat="1">
      <c r="A368" s="32" t="s">
        <v>331</v>
      </c>
      <c r="B368" s="32" t="s">
        <v>2363</v>
      </c>
      <c r="C368" s="33">
        <v>175.27956399999999</v>
      </c>
      <c r="D368" s="34">
        <v>46210</v>
      </c>
      <c r="E368" s="33">
        <v>-4.5616500000000002</v>
      </c>
      <c r="F368" s="35">
        <v>48</v>
      </c>
      <c r="H368" s="33">
        <v>-2.9710030000000001</v>
      </c>
      <c r="I368" s="35">
        <v>45</v>
      </c>
      <c r="K368" s="33">
        <v>-2.9710030000000001</v>
      </c>
      <c r="L368" s="35">
        <v>45</v>
      </c>
      <c r="N368" s="33">
        <v>6.7618029999999996</v>
      </c>
      <c r="O368" s="35">
        <v>46</v>
      </c>
      <c r="Q368" s="33">
        <v>9.3689060000000008</v>
      </c>
      <c r="R368" s="35">
        <v>35</v>
      </c>
      <c r="T368" s="33">
        <v>-7.9407360000000002</v>
      </c>
      <c r="U368" s="35">
        <v>47</v>
      </c>
      <c r="W368" s="33">
        <v>3.0715340000000002</v>
      </c>
      <c r="X368" s="35">
        <v>37</v>
      </c>
      <c r="Z368" s="33">
        <v>20.460508999999998</v>
      </c>
      <c r="AB368" s="33">
        <v>0.29974200000000001</v>
      </c>
      <c r="AD368" s="32" t="s">
        <v>1338</v>
      </c>
      <c r="AE368" s="32" t="s">
        <v>1561</v>
      </c>
      <c r="AF368" s="34">
        <v>40140</v>
      </c>
      <c r="AG368" s="32" t="s">
        <v>2364</v>
      </c>
      <c r="AH368" s="32" t="s">
        <v>2362</v>
      </c>
    </row>
    <row r="369" spans="1:34" s="32" customFormat="1">
      <c r="A369" s="32" t="s">
        <v>332</v>
      </c>
      <c r="B369" s="32" t="s">
        <v>2365</v>
      </c>
      <c r="C369" s="33">
        <v>175.27956399999999</v>
      </c>
      <c r="D369" s="34">
        <v>46210</v>
      </c>
      <c r="E369" s="33">
        <v>-4.4544600000000001</v>
      </c>
      <c r="F369" s="35">
        <v>45</v>
      </c>
      <c r="H369" s="33">
        <v>-2.4499279999999999</v>
      </c>
      <c r="I369" s="35">
        <v>43</v>
      </c>
      <c r="K369" s="33">
        <v>-2.4499279999999999</v>
      </c>
      <c r="L369" s="35">
        <v>43</v>
      </c>
      <c r="N369" s="33">
        <v>7.8569110000000002</v>
      </c>
      <c r="O369" s="35">
        <v>44</v>
      </c>
      <c r="Q369" s="33">
        <v>10.524525000000001</v>
      </c>
      <c r="R369" s="35">
        <v>29</v>
      </c>
      <c r="T369" s="33">
        <v>-6.982888</v>
      </c>
      <c r="U369" s="35">
        <v>39</v>
      </c>
      <c r="W369" s="33"/>
      <c r="X369" s="35"/>
      <c r="Z369" s="33">
        <v>20.463837000000002</v>
      </c>
      <c r="AB369" s="33">
        <v>0.34768100000000002</v>
      </c>
      <c r="AD369" s="32" t="s">
        <v>1338</v>
      </c>
      <c r="AE369" s="32" t="s">
        <v>1561</v>
      </c>
      <c r="AF369" s="34">
        <v>44265</v>
      </c>
      <c r="AG369" s="32" t="s">
        <v>2366</v>
      </c>
      <c r="AH369" s="32" t="s">
        <v>2362</v>
      </c>
    </row>
    <row r="370" spans="1:34" s="32" customFormat="1">
      <c r="A370" s="32" t="s">
        <v>333</v>
      </c>
      <c r="B370" s="32" t="s">
        <v>2367</v>
      </c>
      <c r="C370" s="33">
        <v>73.329480000000004</v>
      </c>
      <c r="D370" s="34">
        <v>46210</v>
      </c>
      <c r="E370" s="33">
        <v>-0.52327000000000001</v>
      </c>
      <c r="F370" s="35">
        <v>21</v>
      </c>
      <c r="H370" s="33">
        <v>9.6903410000000001</v>
      </c>
      <c r="I370" s="35">
        <v>20</v>
      </c>
      <c r="K370" s="33">
        <v>9.6903410000000001</v>
      </c>
      <c r="L370" s="35">
        <v>20</v>
      </c>
      <c r="N370" s="33">
        <v>35.662036000000001</v>
      </c>
      <c r="O370" s="35">
        <v>17</v>
      </c>
      <c r="Q370" s="33">
        <v>7.0188930000000003</v>
      </c>
      <c r="R370" s="35">
        <v>44</v>
      </c>
      <c r="T370" s="33"/>
      <c r="U370" s="35"/>
      <c r="W370" s="33"/>
      <c r="X370" s="35"/>
      <c r="Z370" s="33">
        <v>18.937730999999999</v>
      </c>
      <c r="AB370" s="33">
        <v>0.200707</v>
      </c>
      <c r="AD370" s="32" t="s">
        <v>1388</v>
      </c>
      <c r="AE370" s="32" t="s">
        <v>1574</v>
      </c>
      <c r="AF370" s="34">
        <v>45029</v>
      </c>
      <c r="AG370" s="32" t="s">
        <v>2368</v>
      </c>
      <c r="AH370" s="32" t="s">
        <v>2369</v>
      </c>
    </row>
    <row r="371" spans="1:34" s="32" customFormat="1">
      <c r="A371" s="32" t="s">
        <v>334</v>
      </c>
      <c r="B371" s="32" t="s">
        <v>2370</v>
      </c>
      <c r="C371" s="33">
        <v>18.799892</v>
      </c>
      <c r="D371" s="34">
        <v>46210</v>
      </c>
      <c r="E371" s="33">
        <v>-0.28488999999999998</v>
      </c>
      <c r="F371" s="35">
        <v>19</v>
      </c>
      <c r="H371" s="33">
        <v>15.421771</v>
      </c>
      <c r="I371" s="35">
        <v>16</v>
      </c>
      <c r="K371" s="33">
        <v>15.421771</v>
      </c>
      <c r="L371" s="35">
        <v>16</v>
      </c>
      <c r="N371" s="33">
        <v>33.026802000000004</v>
      </c>
      <c r="O371" s="35">
        <v>19</v>
      </c>
      <c r="Q371" s="33">
        <v>7.0715180000000002</v>
      </c>
      <c r="R371" s="35">
        <v>43</v>
      </c>
      <c r="T371" s="33">
        <v>-2.8967529999999999</v>
      </c>
      <c r="U371" s="35">
        <v>17</v>
      </c>
      <c r="W371" s="33"/>
      <c r="X371" s="35"/>
      <c r="Z371" s="33">
        <v>15.269301</v>
      </c>
      <c r="AB371" s="33">
        <v>0.19980300000000001</v>
      </c>
      <c r="AD371" s="32" t="s">
        <v>1338</v>
      </c>
      <c r="AE371" s="32" t="s">
        <v>1578</v>
      </c>
      <c r="AF371" s="34">
        <v>43672</v>
      </c>
      <c r="AG371" s="32" t="s">
        <v>2371</v>
      </c>
      <c r="AH371" s="32" t="s">
        <v>2372</v>
      </c>
    </row>
    <row r="372" spans="1:34" s="32" customFormat="1">
      <c r="A372" s="32" t="s">
        <v>335</v>
      </c>
      <c r="B372" s="32" t="s">
        <v>2373</v>
      </c>
      <c r="C372" s="33">
        <v>87.350230999999994</v>
      </c>
      <c r="D372" s="34">
        <v>46210</v>
      </c>
      <c r="E372" s="33">
        <v>-4.2538999999999998</v>
      </c>
      <c r="F372" s="35">
        <v>43</v>
      </c>
      <c r="H372" s="33">
        <v>-3.9997999999999999E-2</v>
      </c>
      <c r="I372" s="35">
        <v>34</v>
      </c>
      <c r="K372" s="33">
        <v>-3.9997999999999999E-2</v>
      </c>
      <c r="L372" s="35">
        <v>34</v>
      </c>
      <c r="N372" s="33">
        <v>9.7449999999999992</v>
      </c>
      <c r="O372" s="35">
        <v>41</v>
      </c>
      <c r="Q372" s="33">
        <v>3.1663559999999999</v>
      </c>
      <c r="R372" s="35">
        <v>63</v>
      </c>
      <c r="T372" s="33">
        <v>-7.5437669999999999</v>
      </c>
      <c r="U372" s="35">
        <v>44</v>
      </c>
      <c r="W372" s="33">
        <v>3.2423709999999999</v>
      </c>
      <c r="X372" s="35">
        <v>35</v>
      </c>
      <c r="Z372" s="33">
        <v>15.416219999999999</v>
      </c>
      <c r="AB372" s="33">
        <v>5.2836000000000001E-2</v>
      </c>
      <c r="AD372" s="32" t="s">
        <v>1338</v>
      </c>
      <c r="AE372" s="32" t="s">
        <v>1578</v>
      </c>
      <c r="AF372" s="34">
        <v>39477</v>
      </c>
      <c r="AG372" s="32" t="s">
        <v>2374</v>
      </c>
      <c r="AH372" s="32" t="s">
        <v>2375</v>
      </c>
    </row>
    <row r="373" spans="1:34" s="32" customFormat="1">
      <c r="A373" s="32" t="s">
        <v>336</v>
      </c>
      <c r="B373" s="32" t="s">
        <v>2376</v>
      </c>
      <c r="C373" s="33">
        <v>2512.8087260000002</v>
      </c>
      <c r="D373" s="34">
        <v>46210</v>
      </c>
      <c r="E373" s="33">
        <v>-5.5808499999999999</v>
      </c>
      <c r="F373" s="35">
        <v>53</v>
      </c>
      <c r="H373" s="33">
        <v>-1.3456920000000001</v>
      </c>
      <c r="I373" s="35">
        <v>40</v>
      </c>
      <c r="K373" s="33">
        <v>-1.3456920000000001</v>
      </c>
      <c r="L373" s="35">
        <v>40</v>
      </c>
      <c r="N373" s="33">
        <v>10.644017</v>
      </c>
      <c r="O373" s="35">
        <v>37</v>
      </c>
      <c r="Q373" s="33">
        <v>3.2907090000000001</v>
      </c>
      <c r="R373" s="35">
        <v>62</v>
      </c>
      <c r="T373" s="33">
        <v>-6.2924889999999998</v>
      </c>
      <c r="U373" s="35">
        <v>34</v>
      </c>
      <c r="W373" s="33">
        <v>6.1728560000000003</v>
      </c>
      <c r="X373" s="35">
        <v>20</v>
      </c>
      <c r="Z373" s="33">
        <v>17.628554999999999</v>
      </c>
      <c r="AB373" s="33">
        <v>3.9397000000000001E-2</v>
      </c>
      <c r="AD373" s="32" t="s">
        <v>1338</v>
      </c>
      <c r="AE373" s="32" t="s">
        <v>1578</v>
      </c>
      <c r="AF373" s="34">
        <v>36389</v>
      </c>
      <c r="AG373" s="32" t="s">
        <v>2377</v>
      </c>
      <c r="AH373" s="32" t="s">
        <v>2378</v>
      </c>
    </row>
    <row r="374" spans="1:34" s="32" customFormat="1">
      <c r="A374" s="32" t="s">
        <v>337</v>
      </c>
      <c r="B374" s="32" t="s">
        <v>2379</v>
      </c>
      <c r="C374" s="33">
        <v>7.2594130000000003</v>
      </c>
      <c r="D374" s="34">
        <v>46199</v>
      </c>
      <c r="E374" s="33">
        <v>-6.4087690000000004</v>
      </c>
      <c r="F374" s="35">
        <v>58</v>
      </c>
      <c r="H374" s="33">
        <v>-11.494555</v>
      </c>
      <c r="I374" s="35">
        <v>59</v>
      </c>
      <c r="K374" s="33">
        <v>-11.494555</v>
      </c>
      <c r="L374" s="35">
        <v>59</v>
      </c>
      <c r="N374" s="33">
        <v>-1.4365859999999999</v>
      </c>
      <c r="O374" s="35">
        <v>57</v>
      </c>
      <c r="Q374" s="33">
        <v>9.5618049999999997</v>
      </c>
      <c r="R374" s="35">
        <v>34</v>
      </c>
      <c r="T374" s="33">
        <v>-3.1386240000000001</v>
      </c>
      <c r="U374" s="35">
        <v>18</v>
      </c>
      <c r="W374" s="33">
        <v>3.7099760000000002</v>
      </c>
      <c r="X374" s="35">
        <v>31</v>
      </c>
      <c r="Z374" s="33">
        <v>15.1058</v>
      </c>
      <c r="AB374" s="33">
        <v>0.323268</v>
      </c>
      <c r="AD374" s="32" t="s">
        <v>1388</v>
      </c>
      <c r="AE374" s="32" t="s">
        <v>1593</v>
      </c>
      <c r="AF374" s="34">
        <v>40077</v>
      </c>
      <c r="AG374" s="32" t="s">
        <v>2380</v>
      </c>
      <c r="AH374" s="32" t="s">
        <v>2381</v>
      </c>
    </row>
    <row r="375" spans="1:34" s="32" customFormat="1">
      <c r="A375" s="32" t="s">
        <v>338</v>
      </c>
      <c r="B375" s="32" t="s">
        <v>2382</v>
      </c>
      <c r="C375" s="33">
        <v>14.642044</v>
      </c>
      <c r="D375" s="34">
        <v>46210</v>
      </c>
      <c r="E375" s="33">
        <v>-0.56850000000000001</v>
      </c>
      <c r="F375" s="35">
        <v>24</v>
      </c>
      <c r="H375" s="33">
        <v>7.9629719999999997</v>
      </c>
      <c r="I375" s="35">
        <v>21</v>
      </c>
      <c r="K375" s="33">
        <v>7.9629719999999997</v>
      </c>
      <c r="L375" s="35">
        <v>21</v>
      </c>
      <c r="N375" s="33">
        <v>23.342758</v>
      </c>
      <c r="O375" s="35">
        <v>25</v>
      </c>
      <c r="Q375" s="33">
        <v>11.462510999999999</v>
      </c>
      <c r="R375" s="35">
        <v>25</v>
      </c>
      <c r="T375" s="33">
        <v>-4.213114</v>
      </c>
      <c r="U375" s="35">
        <v>21</v>
      </c>
      <c r="W375" s="33">
        <v>6.5084379999999999</v>
      </c>
      <c r="X375" s="35">
        <v>18</v>
      </c>
      <c r="Z375" s="33">
        <v>13.447784</v>
      </c>
      <c r="AB375" s="33">
        <v>0.44295400000000001</v>
      </c>
      <c r="AD375" s="32" t="s">
        <v>1338</v>
      </c>
      <c r="AE375" s="32" t="s">
        <v>1593</v>
      </c>
      <c r="AF375" s="34">
        <v>40245</v>
      </c>
      <c r="AG375" s="32" t="s">
        <v>2383</v>
      </c>
      <c r="AH375" s="32" t="s">
        <v>2384</v>
      </c>
    </row>
    <row r="376" spans="1:34" s="32" customFormat="1">
      <c r="A376" s="32" t="s">
        <v>339</v>
      </c>
      <c r="B376" s="32" t="s">
        <v>2385</v>
      </c>
      <c r="C376" s="33">
        <v>7.927314</v>
      </c>
      <c r="D376" s="34">
        <v>46210</v>
      </c>
      <c r="E376" s="33">
        <v>4.7742560000000003</v>
      </c>
      <c r="F376" s="35">
        <v>5</v>
      </c>
      <c r="H376" s="33">
        <v>16.480471000000001</v>
      </c>
      <c r="I376" s="35">
        <v>15</v>
      </c>
      <c r="K376" s="33">
        <v>16.480471000000001</v>
      </c>
      <c r="L376" s="35">
        <v>15</v>
      </c>
      <c r="N376" s="33">
        <v>40.881025000000001</v>
      </c>
      <c r="O376" s="35">
        <v>14</v>
      </c>
      <c r="Q376" s="33">
        <v>18.375221</v>
      </c>
      <c r="R376" s="35">
        <v>8</v>
      </c>
      <c r="T376" s="33">
        <v>-0.38362200000000002</v>
      </c>
      <c r="U376" s="35">
        <v>11</v>
      </c>
      <c r="W376" s="33">
        <v>8.4933329999999998</v>
      </c>
      <c r="X376" s="35">
        <v>8</v>
      </c>
      <c r="Z376" s="33">
        <v>20.460545</v>
      </c>
      <c r="AB376" s="33">
        <v>0.75678500000000004</v>
      </c>
      <c r="AD376" s="32" t="s">
        <v>1388</v>
      </c>
      <c r="AE376" s="32" t="s">
        <v>1593</v>
      </c>
      <c r="AF376" s="34">
        <v>41410</v>
      </c>
      <c r="AG376" s="32" t="s">
        <v>2386</v>
      </c>
      <c r="AH376" s="32" t="s">
        <v>2387</v>
      </c>
    </row>
    <row r="377" spans="1:34" s="32" customFormat="1">
      <c r="A377" s="32" t="s">
        <v>340</v>
      </c>
      <c r="B377" s="32" t="s">
        <v>2388</v>
      </c>
      <c r="C377" s="33">
        <v>27.462557</v>
      </c>
      <c r="D377" s="34">
        <v>46210</v>
      </c>
      <c r="E377" s="33">
        <v>-3.6657060000000001</v>
      </c>
      <c r="F377" s="35">
        <v>39</v>
      </c>
      <c r="H377" s="33">
        <v>-5.1918249999999997</v>
      </c>
      <c r="I377" s="35">
        <v>48</v>
      </c>
      <c r="K377" s="33">
        <v>-5.1918249999999997</v>
      </c>
      <c r="L377" s="35">
        <v>48</v>
      </c>
      <c r="N377" s="33">
        <v>3.4606599999999998</v>
      </c>
      <c r="O377" s="35">
        <v>52</v>
      </c>
      <c r="Q377" s="33">
        <v>9.811553</v>
      </c>
      <c r="R377" s="35">
        <v>33</v>
      </c>
      <c r="T377" s="33">
        <v>-7.5486370000000003</v>
      </c>
      <c r="U377" s="35">
        <v>45</v>
      </c>
      <c r="W377" s="33">
        <v>7.2848839999999999</v>
      </c>
      <c r="X377" s="35">
        <v>16</v>
      </c>
      <c r="Z377" s="33">
        <v>18.878397</v>
      </c>
      <c r="AB377" s="33">
        <v>0.32050499999999998</v>
      </c>
      <c r="AD377" s="32" t="s">
        <v>1388</v>
      </c>
      <c r="AE377" s="32" t="s">
        <v>1593</v>
      </c>
      <c r="AF377" s="34">
        <v>38533</v>
      </c>
      <c r="AG377" s="32" t="s">
        <v>2389</v>
      </c>
      <c r="AH377" s="32" t="s">
        <v>2390</v>
      </c>
    </row>
    <row r="378" spans="1:34" s="32" customFormat="1">
      <c r="A378" s="32" t="s">
        <v>341</v>
      </c>
      <c r="B378" s="32" t="s">
        <v>2391</v>
      </c>
      <c r="C378" s="33">
        <v>3.9902929999999999</v>
      </c>
      <c r="D378" s="34">
        <v>46210</v>
      </c>
      <c r="E378" s="33">
        <v>-9.4324949999999994</v>
      </c>
      <c r="F378" s="35">
        <v>68</v>
      </c>
      <c r="H378" s="33">
        <v>-17.434918</v>
      </c>
      <c r="I378" s="35">
        <v>67</v>
      </c>
      <c r="K378" s="33">
        <v>-17.434918</v>
      </c>
      <c r="L378" s="35">
        <v>67</v>
      </c>
      <c r="N378" s="33">
        <v>-12.445174</v>
      </c>
      <c r="O378" s="35">
        <v>67</v>
      </c>
      <c r="Q378" s="33">
        <v>6.9781029999999999</v>
      </c>
      <c r="R378" s="35">
        <v>45</v>
      </c>
      <c r="T378" s="33">
        <v>-5.7023349999999997</v>
      </c>
      <c r="U378" s="35">
        <v>31</v>
      </c>
      <c r="W378" s="33">
        <v>1.135181</v>
      </c>
      <c r="X378" s="35">
        <v>44</v>
      </c>
      <c r="Z378" s="33">
        <v>17.732908999999999</v>
      </c>
      <c r="AB378" s="33">
        <v>0.19903299999999999</v>
      </c>
      <c r="AD378" s="32" t="s">
        <v>1388</v>
      </c>
      <c r="AE378" s="32" t="s">
        <v>1593</v>
      </c>
      <c r="AF378" s="34">
        <v>37650</v>
      </c>
      <c r="AG378" s="32" t="s">
        <v>2392</v>
      </c>
      <c r="AH378" s="32" t="s">
        <v>2393</v>
      </c>
    </row>
    <row r="379" spans="1:34" s="32" customFormat="1">
      <c r="A379" s="32" t="s">
        <v>342</v>
      </c>
      <c r="B379" s="32" t="s">
        <v>2394</v>
      </c>
      <c r="C379" s="33">
        <v>35.850406999999997</v>
      </c>
      <c r="D379" s="34">
        <v>46210</v>
      </c>
      <c r="E379" s="33">
        <v>-0.77656999999999998</v>
      </c>
      <c r="F379" s="35">
        <v>25</v>
      </c>
      <c r="H379" s="33">
        <v>-2.3907000000000001E-2</v>
      </c>
      <c r="I379" s="35">
        <v>33</v>
      </c>
      <c r="K379" s="33">
        <v>-2.3907000000000001E-2</v>
      </c>
      <c r="L379" s="35">
        <v>33</v>
      </c>
      <c r="N379" s="33">
        <v>17.350466999999998</v>
      </c>
      <c r="O379" s="35">
        <v>29</v>
      </c>
      <c r="Q379" s="33">
        <v>12.320129</v>
      </c>
      <c r="R379" s="35">
        <v>20</v>
      </c>
      <c r="T379" s="33">
        <v>-5.1383419999999997</v>
      </c>
      <c r="U379" s="35">
        <v>27</v>
      </c>
      <c r="W379" s="33"/>
      <c r="X379" s="35"/>
      <c r="Z379" s="33">
        <v>21.569706</v>
      </c>
      <c r="AB379" s="33">
        <v>0.40263100000000002</v>
      </c>
      <c r="AD379" s="32" t="s">
        <v>1388</v>
      </c>
      <c r="AE379" s="32" t="s">
        <v>1593</v>
      </c>
      <c r="AF379" s="34">
        <v>43566</v>
      </c>
      <c r="AG379" s="32" t="s">
        <v>2395</v>
      </c>
      <c r="AH379" s="32" t="s">
        <v>2396</v>
      </c>
    </row>
    <row r="380" spans="1:34" s="32" customFormat="1">
      <c r="A380" s="32" t="s">
        <v>343</v>
      </c>
      <c r="B380" s="32" t="s">
        <v>2397</v>
      </c>
      <c r="C380" s="33">
        <v>18.418089999999999</v>
      </c>
      <c r="D380" s="34">
        <v>46210</v>
      </c>
      <c r="E380" s="33">
        <v>-14.299716999999999</v>
      </c>
      <c r="F380" s="35">
        <v>69</v>
      </c>
      <c r="H380" s="33">
        <v>-22.621922999999999</v>
      </c>
      <c r="I380" s="35">
        <v>68</v>
      </c>
      <c r="K380" s="33">
        <v>-22.621922999999999</v>
      </c>
      <c r="L380" s="35">
        <v>68</v>
      </c>
      <c r="N380" s="33">
        <v>-19.263297000000001</v>
      </c>
      <c r="O380" s="35">
        <v>68</v>
      </c>
      <c r="Q380" s="33">
        <v>6.6707080000000003</v>
      </c>
      <c r="R380" s="35">
        <v>48</v>
      </c>
      <c r="T380" s="33">
        <v>-11.845952</v>
      </c>
      <c r="U380" s="35">
        <v>65</v>
      </c>
      <c r="W380" s="33">
        <v>-2.9660479999999998</v>
      </c>
      <c r="X380" s="35">
        <v>49</v>
      </c>
      <c r="Z380" s="33">
        <v>25.655588999999999</v>
      </c>
      <c r="AB380" s="33">
        <v>0.20976900000000001</v>
      </c>
      <c r="AD380" s="32" t="s">
        <v>1388</v>
      </c>
      <c r="AE380" s="32" t="s">
        <v>1593</v>
      </c>
      <c r="AF380" s="34">
        <v>37984</v>
      </c>
      <c r="AG380" s="32" t="s">
        <v>2398</v>
      </c>
      <c r="AH380" s="32" t="s">
        <v>2399</v>
      </c>
    </row>
    <row r="381" spans="1:34" s="32" customFormat="1">
      <c r="A381" s="32" t="s">
        <v>344</v>
      </c>
      <c r="B381" s="32" t="s">
        <v>2400</v>
      </c>
      <c r="C381" s="33"/>
      <c r="D381" s="34"/>
      <c r="E381" s="33">
        <v>8.6448099999999997</v>
      </c>
      <c r="F381" s="35">
        <v>3</v>
      </c>
      <c r="H381" s="33">
        <v>27.467089000000001</v>
      </c>
      <c r="I381" s="35">
        <v>9</v>
      </c>
      <c r="K381" s="33">
        <v>27.467089000000001</v>
      </c>
      <c r="L381" s="35">
        <v>9</v>
      </c>
      <c r="N381" s="33">
        <v>62.988266000000003</v>
      </c>
      <c r="O381" s="35">
        <v>6</v>
      </c>
      <c r="Q381" s="33">
        <v>17.36599</v>
      </c>
      <c r="R381" s="35">
        <v>9</v>
      </c>
      <c r="T381" s="33">
        <v>-4.7774390000000002</v>
      </c>
      <c r="U381" s="35">
        <v>25</v>
      </c>
      <c r="W381" s="33"/>
      <c r="X381" s="35"/>
      <c r="Z381" s="33">
        <v>22.780439999999999</v>
      </c>
      <c r="AB381" s="33">
        <v>0.65345500000000001</v>
      </c>
      <c r="AD381" s="32" t="s">
        <v>1388</v>
      </c>
      <c r="AE381" s="32" t="s">
        <v>1607</v>
      </c>
      <c r="AF381" s="34">
        <v>41705</v>
      </c>
      <c r="AG381" s="32" t="s">
        <v>2401</v>
      </c>
      <c r="AH381" s="32" t="s">
        <v>2402</v>
      </c>
    </row>
    <row r="382" spans="1:34" s="32" customFormat="1">
      <c r="A382" s="32" t="s">
        <v>345</v>
      </c>
      <c r="B382" s="32" t="s">
        <v>2403</v>
      </c>
      <c r="C382" s="33"/>
      <c r="D382" s="34"/>
      <c r="E382" s="33">
        <v>-3.2071079999999998</v>
      </c>
      <c r="F382" s="35">
        <v>38</v>
      </c>
      <c r="H382" s="33">
        <v>-0.254301</v>
      </c>
      <c r="I382" s="35">
        <v>36</v>
      </c>
      <c r="K382" s="33">
        <v>-0.254301</v>
      </c>
      <c r="L382" s="35">
        <v>36</v>
      </c>
      <c r="N382" s="33">
        <v>11.641961</v>
      </c>
      <c r="O382" s="35">
        <v>33</v>
      </c>
      <c r="Q382" s="33">
        <v>11.735045</v>
      </c>
      <c r="R382" s="35">
        <v>23</v>
      </c>
      <c r="T382" s="33">
        <v>-6.1760999999999999</v>
      </c>
      <c r="U382" s="35">
        <v>33</v>
      </c>
      <c r="W382" s="33">
        <v>6.2727079999999997</v>
      </c>
      <c r="X382" s="35">
        <v>19</v>
      </c>
      <c r="Z382" s="33">
        <v>17.791172</v>
      </c>
      <c r="AB382" s="33">
        <v>0.42036299999999999</v>
      </c>
      <c r="AD382" s="32" t="s">
        <v>1388</v>
      </c>
      <c r="AE382" s="32" t="s">
        <v>1607</v>
      </c>
      <c r="AF382" s="34">
        <v>41402</v>
      </c>
      <c r="AG382" s="32" t="s">
        <v>2404</v>
      </c>
      <c r="AH382" s="32" t="s">
        <v>2405</v>
      </c>
    </row>
    <row r="383" spans="1:34" s="32" customFormat="1">
      <c r="A383" s="32" t="s">
        <v>346</v>
      </c>
      <c r="B383" s="32" t="s">
        <v>2406</v>
      </c>
      <c r="C383" s="33">
        <v>101.760474</v>
      </c>
      <c r="D383" s="34">
        <v>46210</v>
      </c>
      <c r="E383" s="33">
        <v>-1.30555</v>
      </c>
      <c r="F383" s="35">
        <v>27</v>
      </c>
      <c r="H383" s="33">
        <v>3.2639290000000001</v>
      </c>
      <c r="I383" s="35">
        <v>28</v>
      </c>
      <c r="K383" s="33">
        <v>3.2639290000000001</v>
      </c>
      <c r="L383" s="35">
        <v>28</v>
      </c>
      <c r="N383" s="33">
        <v>25.011915999999999</v>
      </c>
      <c r="O383" s="35">
        <v>22</v>
      </c>
      <c r="Q383" s="33">
        <v>13.829541000000001</v>
      </c>
      <c r="R383" s="35">
        <v>16</v>
      </c>
      <c r="T383" s="33">
        <v>-4.4617760000000004</v>
      </c>
      <c r="U383" s="35">
        <v>24</v>
      </c>
      <c r="W383" s="33">
        <v>5.4284140000000001</v>
      </c>
      <c r="X383" s="35">
        <v>26</v>
      </c>
      <c r="Z383" s="33">
        <v>22.860831000000001</v>
      </c>
      <c r="AB383" s="33">
        <v>0.49434499999999998</v>
      </c>
      <c r="AD383" s="32" t="s">
        <v>1338</v>
      </c>
      <c r="AE383" s="32" t="s">
        <v>2003</v>
      </c>
      <c r="AF383" s="34">
        <v>39261</v>
      </c>
      <c r="AG383" s="32" t="s">
        <v>2407</v>
      </c>
      <c r="AH383" s="32" t="s">
        <v>2408</v>
      </c>
    </row>
    <row r="384" spans="1:34" s="32" customFormat="1">
      <c r="A384" s="32" t="s">
        <v>347</v>
      </c>
      <c r="B384" s="32" t="s">
        <v>2409</v>
      </c>
      <c r="C384" s="33">
        <v>27.601856000000002</v>
      </c>
      <c r="D384" s="34">
        <v>46210</v>
      </c>
      <c r="E384" s="33">
        <v>-4.3723200000000002</v>
      </c>
      <c r="F384" s="35">
        <v>44</v>
      </c>
      <c r="H384" s="33">
        <v>-0.29991899999999999</v>
      </c>
      <c r="I384" s="35">
        <v>37</v>
      </c>
      <c r="K384" s="33">
        <v>-0.29991899999999999</v>
      </c>
      <c r="L384" s="35">
        <v>37</v>
      </c>
      <c r="N384" s="33">
        <v>10.651704000000001</v>
      </c>
      <c r="O384" s="35">
        <v>36</v>
      </c>
      <c r="Q384" s="33">
        <v>10.487304999999999</v>
      </c>
      <c r="R384" s="35">
        <v>30</v>
      </c>
      <c r="T384" s="33">
        <v>-6.9558859999999996</v>
      </c>
      <c r="U384" s="35">
        <v>37</v>
      </c>
      <c r="W384" s="33">
        <v>5.6626690000000002</v>
      </c>
      <c r="X384" s="35">
        <v>24</v>
      </c>
      <c r="Z384" s="33">
        <v>22.790262999999999</v>
      </c>
      <c r="AB384" s="33">
        <v>0.35270299999999999</v>
      </c>
      <c r="AD384" s="32" t="s">
        <v>1338</v>
      </c>
      <c r="AE384" s="32" t="s">
        <v>2003</v>
      </c>
      <c r="AF384" s="34">
        <v>37922</v>
      </c>
      <c r="AG384" s="32" t="s">
        <v>2410</v>
      </c>
      <c r="AH384" s="32" t="s">
        <v>2411</v>
      </c>
    </row>
    <row r="385" spans="1:34" s="32" customFormat="1">
      <c r="A385" s="32" t="s">
        <v>348</v>
      </c>
      <c r="B385" s="32" t="s">
        <v>2412</v>
      </c>
      <c r="C385" s="33">
        <v>102.133342</v>
      </c>
      <c r="D385" s="34">
        <v>46210</v>
      </c>
      <c r="E385" s="33">
        <v>-0.2586</v>
      </c>
      <c r="F385" s="35">
        <v>18</v>
      </c>
      <c r="H385" s="33">
        <v>4.4692299999999996</v>
      </c>
      <c r="I385" s="35">
        <v>24</v>
      </c>
      <c r="K385" s="33">
        <v>4.4692299999999996</v>
      </c>
      <c r="L385" s="35">
        <v>24</v>
      </c>
      <c r="N385" s="33">
        <v>6.6241560000000002</v>
      </c>
      <c r="O385" s="35">
        <v>48</v>
      </c>
      <c r="Q385" s="33">
        <v>5.278505</v>
      </c>
      <c r="R385" s="35">
        <v>51</v>
      </c>
      <c r="T385" s="33"/>
      <c r="U385" s="35"/>
      <c r="W385" s="33"/>
      <c r="X385" s="35"/>
      <c r="Z385" s="33">
        <v>3.0290629999999998</v>
      </c>
      <c r="AB385" s="33">
        <v>0.13993800000000001</v>
      </c>
      <c r="AD385" s="32" t="s">
        <v>1338</v>
      </c>
      <c r="AE385" s="32" t="s">
        <v>2003</v>
      </c>
      <c r="AF385" s="34">
        <v>41834</v>
      </c>
      <c r="AG385" s="32" t="s">
        <v>2413</v>
      </c>
      <c r="AH385" s="32" t="s">
        <v>2414</v>
      </c>
    </row>
    <row r="386" spans="1:34" s="32" customFormat="1">
      <c r="A386" s="32" t="s">
        <v>349</v>
      </c>
      <c r="B386" s="32" t="s">
        <v>2415</v>
      </c>
      <c r="C386" s="33">
        <v>798.53869599999996</v>
      </c>
      <c r="D386" s="34">
        <v>46210</v>
      </c>
      <c r="E386" s="33">
        <v>-3.9953599999999998</v>
      </c>
      <c r="F386" s="35">
        <v>41</v>
      </c>
      <c r="H386" s="33">
        <v>-0.78572600000000004</v>
      </c>
      <c r="I386" s="35">
        <v>38</v>
      </c>
      <c r="K386" s="33">
        <v>-0.78572600000000004</v>
      </c>
      <c r="L386" s="35">
        <v>38</v>
      </c>
      <c r="N386" s="33">
        <v>10.593985</v>
      </c>
      <c r="O386" s="35">
        <v>38</v>
      </c>
      <c r="Q386" s="33">
        <v>11.317878</v>
      </c>
      <c r="R386" s="35">
        <v>26</v>
      </c>
      <c r="T386" s="33">
        <v>-5.0033880000000002</v>
      </c>
      <c r="U386" s="35">
        <v>26</v>
      </c>
      <c r="W386" s="33"/>
      <c r="X386" s="35"/>
      <c r="Z386" s="33">
        <v>22.727450000000001</v>
      </c>
      <c r="AB386" s="33">
        <v>0.38441500000000001</v>
      </c>
      <c r="AD386" s="32" t="s">
        <v>1388</v>
      </c>
      <c r="AE386" s="32" t="s">
        <v>1611</v>
      </c>
      <c r="AF386" s="34">
        <v>44273</v>
      </c>
      <c r="AG386" s="32" t="s">
        <v>2416</v>
      </c>
      <c r="AH386" s="32" t="s">
        <v>2417</v>
      </c>
    </row>
    <row r="387" spans="1:34" s="32" customFormat="1">
      <c r="A387" s="32" t="s">
        <v>350</v>
      </c>
      <c r="B387" s="32" t="s">
        <v>2418</v>
      </c>
      <c r="C387" s="33">
        <v>358.77506399999999</v>
      </c>
      <c r="D387" s="34">
        <v>46112</v>
      </c>
      <c r="E387" s="33">
        <v>-7.8031499999999996</v>
      </c>
      <c r="F387" s="35">
        <v>63</v>
      </c>
      <c r="H387" s="33">
        <v>-5.5490909999999998</v>
      </c>
      <c r="I387" s="35">
        <v>51</v>
      </c>
      <c r="K387" s="33">
        <v>-5.5490909999999998</v>
      </c>
      <c r="L387" s="35">
        <v>51</v>
      </c>
      <c r="N387" s="33">
        <v>27.256898</v>
      </c>
      <c r="O387" s="35">
        <v>21</v>
      </c>
      <c r="Q387" s="33">
        <v>11.497507000000001</v>
      </c>
      <c r="R387" s="35">
        <v>24</v>
      </c>
      <c r="T387" s="33">
        <v>-2.2293189999999998</v>
      </c>
      <c r="U387" s="35">
        <v>13</v>
      </c>
      <c r="W387" s="33">
        <v>8.2692599999999992</v>
      </c>
      <c r="X387" s="35">
        <v>11</v>
      </c>
      <c r="Z387" s="33">
        <v>20.176870999999998</v>
      </c>
      <c r="AB387" s="33">
        <v>0.38545699999999999</v>
      </c>
      <c r="AD387" s="32" t="s">
        <v>2419</v>
      </c>
      <c r="AE387" s="32" t="s">
        <v>2420</v>
      </c>
      <c r="AF387" s="34">
        <v>42368</v>
      </c>
      <c r="AG387" s="32" t="s">
        <v>2421</v>
      </c>
      <c r="AH387" s="32" t="s">
        <v>2422</v>
      </c>
    </row>
    <row r="388" spans="1:34" s="32" customFormat="1">
      <c r="A388" s="32" t="s">
        <v>351</v>
      </c>
      <c r="B388" s="32" t="s">
        <v>2423</v>
      </c>
      <c r="C388" s="33">
        <v>123.202591</v>
      </c>
      <c r="D388" s="34">
        <v>46210</v>
      </c>
      <c r="E388" s="33">
        <v>-9.3569800000000001</v>
      </c>
      <c r="F388" s="35">
        <v>67</v>
      </c>
      <c r="H388" s="33">
        <v>-10.97561</v>
      </c>
      <c r="I388" s="35">
        <v>57</v>
      </c>
      <c r="K388" s="33">
        <v>-10.97561</v>
      </c>
      <c r="L388" s="35">
        <v>57</v>
      </c>
      <c r="N388" s="33">
        <v>-7.8864369999999999</v>
      </c>
      <c r="O388" s="35">
        <v>65</v>
      </c>
      <c r="Q388" s="33">
        <v>5.1727069999999999</v>
      </c>
      <c r="R388" s="35">
        <v>53</v>
      </c>
      <c r="T388" s="33">
        <v>-8.2746840000000006</v>
      </c>
      <c r="U388" s="35">
        <v>52</v>
      </c>
      <c r="W388" s="33">
        <v>2.7919049999999999</v>
      </c>
      <c r="X388" s="35">
        <v>39</v>
      </c>
      <c r="Z388" s="33">
        <v>20.833238999999999</v>
      </c>
      <c r="AB388" s="33">
        <v>0.117063</v>
      </c>
      <c r="AD388" s="32" t="s">
        <v>1338</v>
      </c>
      <c r="AE388" s="32" t="s">
        <v>1624</v>
      </c>
      <c r="AF388" s="34">
        <v>40892</v>
      </c>
      <c r="AG388" s="32" t="s">
        <v>2424</v>
      </c>
      <c r="AH388" s="32" t="s">
        <v>2425</v>
      </c>
    </row>
    <row r="389" spans="1:34" s="32" customFormat="1">
      <c r="A389" s="32" t="s">
        <v>352</v>
      </c>
      <c r="B389" s="32" t="s">
        <v>2426</v>
      </c>
      <c r="C389" s="33">
        <v>66.906413000000001</v>
      </c>
      <c r="D389" s="34">
        <v>46210</v>
      </c>
      <c r="E389" s="33">
        <v>-4.1340199999999996</v>
      </c>
      <c r="F389" s="35">
        <v>42</v>
      </c>
      <c r="H389" s="33">
        <v>0.36606499999999997</v>
      </c>
      <c r="I389" s="35">
        <v>31</v>
      </c>
      <c r="K389" s="33">
        <v>0.36606499999999997</v>
      </c>
      <c r="L389" s="35">
        <v>31</v>
      </c>
      <c r="N389" s="33">
        <v>14.480532</v>
      </c>
      <c r="O389" s="35">
        <v>31</v>
      </c>
      <c r="Q389" s="33">
        <v>9.9541450000000005</v>
      </c>
      <c r="R389" s="35">
        <v>32</v>
      </c>
      <c r="T389" s="33">
        <v>-6.5428689999999996</v>
      </c>
      <c r="U389" s="35">
        <v>35</v>
      </c>
      <c r="W389" s="33">
        <v>3.610697</v>
      </c>
      <c r="X389" s="35">
        <v>32</v>
      </c>
      <c r="Z389" s="33">
        <v>20.645042</v>
      </c>
      <c r="AB389" s="33">
        <v>0.32719100000000001</v>
      </c>
      <c r="AD389" s="32" t="s">
        <v>1349</v>
      </c>
      <c r="AE389" s="32" t="s">
        <v>1634</v>
      </c>
      <c r="AF389" s="34">
        <v>39472</v>
      </c>
      <c r="AG389" s="32" t="s">
        <v>2427</v>
      </c>
      <c r="AH389" s="32" t="s">
        <v>2428</v>
      </c>
    </row>
    <row r="390" spans="1:34" s="32" customFormat="1">
      <c r="A390" s="32" t="s">
        <v>353</v>
      </c>
      <c r="B390" s="32" t="s">
        <v>2429</v>
      </c>
      <c r="C390" s="33">
        <v>2973.3179329999998</v>
      </c>
      <c r="D390" s="34">
        <v>46210</v>
      </c>
      <c r="E390" s="33">
        <v>-3.1143200000000002</v>
      </c>
      <c r="F390" s="35">
        <v>37</v>
      </c>
      <c r="H390" s="33">
        <v>-4.4576950000000002</v>
      </c>
      <c r="I390" s="35">
        <v>46</v>
      </c>
      <c r="K390" s="33">
        <v>-4.4576950000000002</v>
      </c>
      <c r="L390" s="35">
        <v>46</v>
      </c>
      <c r="N390" s="33">
        <v>8.9393170000000008</v>
      </c>
      <c r="O390" s="35">
        <v>43</v>
      </c>
      <c r="Q390" s="33">
        <v>5.2591200000000002</v>
      </c>
      <c r="R390" s="35">
        <v>52</v>
      </c>
      <c r="T390" s="33">
        <v>-10.757296</v>
      </c>
      <c r="U390" s="35">
        <v>63</v>
      </c>
      <c r="W390" s="33">
        <v>6.1243470000000002</v>
      </c>
      <c r="X390" s="35">
        <v>21</v>
      </c>
      <c r="Z390" s="33">
        <v>18.840333000000001</v>
      </c>
      <c r="AB390" s="33">
        <v>0.13634299999999999</v>
      </c>
      <c r="AD390" s="32" t="s">
        <v>1338</v>
      </c>
      <c r="AE390" s="32" t="s">
        <v>1656</v>
      </c>
      <c r="AF390" s="34">
        <v>34519</v>
      </c>
      <c r="AG390" s="32" t="s">
        <v>2430</v>
      </c>
      <c r="AH390" s="32" t="s">
        <v>2431</v>
      </c>
    </row>
    <row r="391" spans="1:34" s="32" customFormat="1">
      <c r="A391" s="32" t="s">
        <v>354</v>
      </c>
      <c r="B391" s="32" t="s">
        <v>2432</v>
      </c>
      <c r="C391" s="33">
        <v>32.66384</v>
      </c>
      <c r="D391" s="34">
        <v>46210</v>
      </c>
      <c r="E391" s="33">
        <v>-0.55379299999999998</v>
      </c>
      <c r="F391" s="35">
        <v>22</v>
      </c>
      <c r="H391" s="33">
        <v>3.4581849999999998</v>
      </c>
      <c r="I391" s="35">
        <v>26</v>
      </c>
      <c r="K391" s="33">
        <v>3.4581849999999998</v>
      </c>
      <c r="L391" s="35">
        <v>26</v>
      </c>
      <c r="N391" s="33">
        <v>6.8024009999999997</v>
      </c>
      <c r="O391" s="35">
        <v>45</v>
      </c>
      <c r="Q391" s="33">
        <v>4.3128900000000003</v>
      </c>
      <c r="R391" s="35">
        <v>58</v>
      </c>
      <c r="T391" s="33">
        <v>-2.4863580000000001</v>
      </c>
      <c r="U391" s="35">
        <v>15</v>
      </c>
      <c r="W391" s="33"/>
      <c r="X391" s="35"/>
      <c r="Z391" s="33">
        <v>3.7707310000000001</v>
      </c>
      <c r="AB391" s="33">
        <v>-3.0616000000000001E-2</v>
      </c>
      <c r="AD391" s="32" t="s">
        <v>1592</v>
      </c>
      <c r="AE391" s="32" t="s">
        <v>1656</v>
      </c>
      <c r="AF391" s="34">
        <v>43899</v>
      </c>
      <c r="AG391" s="32" t="s">
        <v>2433</v>
      </c>
      <c r="AH391" s="32" t="s">
        <v>2434</v>
      </c>
    </row>
    <row r="392" spans="1:34" s="32" customFormat="1">
      <c r="A392" s="32" t="s">
        <v>355</v>
      </c>
      <c r="B392" s="32" t="s">
        <v>2435</v>
      </c>
      <c r="C392" s="33">
        <v>242.16194200000001</v>
      </c>
      <c r="D392" s="34">
        <v>46203</v>
      </c>
      <c r="E392" s="33">
        <v>2.9655399999999998</v>
      </c>
      <c r="F392" s="35">
        <v>10</v>
      </c>
      <c r="H392" s="33">
        <v>17.475138999999999</v>
      </c>
      <c r="I392" s="35">
        <v>12</v>
      </c>
      <c r="K392" s="33">
        <v>17.475138999999999</v>
      </c>
      <c r="L392" s="35">
        <v>12</v>
      </c>
      <c r="N392" s="33">
        <v>53.673341999999998</v>
      </c>
      <c r="O392" s="35">
        <v>9</v>
      </c>
      <c r="Q392" s="33">
        <v>12.245968</v>
      </c>
      <c r="R392" s="35">
        <v>21</v>
      </c>
      <c r="T392" s="33">
        <v>-3.9089700000000001</v>
      </c>
      <c r="U392" s="35">
        <v>19</v>
      </c>
      <c r="W392" s="33">
        <v>8.0541719999999994</v>
      </c>
      <c r="X392" s="35">
        <v>14</v>
      </c>
      <c r="Z392" s="33">
        <v>18.863071000000001</v>
      </c>
      <c r="AB392" s="33">
        <v>0.39954499999999998</v>
      </c>
      <c r="AD392" s="32" t="s">
        <v>1388</v>
      </c>
      <c r="AE392" s="32" t="s">
        <v>1669</v>
      </c>
      <c r="AF392" s="34">
        <v>41869</v>
      </c>
      <c r="AG392" s="32" t="s">
        <v>2436</v>
      </c>
      <c r="AH392" s="32" t="s">
        <v>2437</v>
      </c>
    </row>
    <row r="393" spans="1:34" s="32" customFormat="1">
      <c r="A393" s="32" t="s">
        <v>356</v>
      </c>
      <c r="B393" s="32" t="s">
        <v>2438</v>
      </c>
      <c r="C393" s="33">
        <v>763.56814499999996</v>
      </c>
      <c r="D393" s="34">
        <v>46203</v>
      </c>
      <c r="E393" s="33">
        <v>2.85798</v>
      </c>
      <c r="F393" s="35">
        <v>11</v>
      </c>
      <c r="H393" s="33">
        <v>17.449204999999999</v>
      </c>
      <c r="I393" s="35">
        <v>13</v>
      </c>
      <c r="K393" s="33">
        <v>17.449204999999999</v>
      </c>
      <c r="L393" s="35">
        <v>13</v>
      </c>
      <c r="N393" s="33">
        <v>53.614980000000003</v>
      </c>
      <c r="O393" s="35">
        <v>10</v>
      </c>
      <c r="Q393" s="33">
        <v>12.133392000000001</v>
      </c>
      <c r="R393" s="35">
        <v>22</v>
      </c>
      <c r="T393" s="33">
        <v>-4.0945809999999998</v>
      </c>
      <c r="U393" s="35">
        <v>20</v>
      </c>
      <c r="W393" s="33">
        <v>8.1443969999999997</v>
      </c>
      <c r="X393" s="35">
        <v>12</v>
      </c>
      <c r="Z393" s="33">
        <v>18.825320000000001</v>
      </c>
      <c r="AB393" s="33">
        <v>0.39524100000000001</v>
      </c>
      <c r="AD393" s="32" t="s">
        <v>1338</v>
      </c>
      <c r="AE393" s="32" t="s">
        <v>1669</v>
      </c>
      <c r="AF393" s="34">
        <v>38887</v>
      </c>
      <c r="AG393" s="32" t="s">
        <v>2439</v>
      </c>
      <c r="AH393" s="32" t="s">
        <v>2440</v>
      </c>
    </row>
    <row r="394" spans="1:34" s="32" customFormat="1">
      <c r="A394" s="32" t="s">
        <v>357</v>
      </c>
      <c r="B394" s="32" t="s">
        <v>2441</v>
      </c>
      <c r="C394" s="33">
        <v>39.863191999999998</v>
      </c>
      <c r="D394" s="34">
        <v>46210</v>
      </c>
      <c r="E394" s="33">
        <v>18.916149999999998</v>
      </c>
      <c r="F394" s="35">
        <v>1</v>
      </c>
      <c r="H394" s="33">
        <v>68.511739000000006</v>
      </c>
      <c r="I394" s="35">
        <v>1</v>
      </c>
      <c r="K394" s="33">
        <v>68.511739000000006</v>
      </c>
      <c r="L394" s="35">
        <v>1</v>
      </c>
      <c r="N394" s="33">
        <v>129.408265</v>
      </c>
      <c r="O394" s="35">
        <v>1</v>
      </c>
      <c r="Q394" s="33">
        <v>35.323596999999999</v>
      </c>
      <c r="R394" s="35">
        <v>1</v>
      </c>
      <c r="T394" s="33">
        <v>9.8930340000000001</v>
      </c>
      <c r="U394" s="35">
        <v>2</v>
      </c>
      <c r="W394" s="33">
        <v>11.593883999999999</v>
      </c>
      <c r="X394" s="35">
        <v>3</v>
      </c>
      <c r="Z394" s="33">
        <v>36.712814999999999</v>
      </c>
      <c r="AB394" s="33">
        <v>0.99865099999999996</v>
      </c>
      <c r="AD394" s="32" t="s">
        <v>1338</v>
      </c>
      <c r="AE394" s="32" t="s">
        <v>2442</v>
      </c>
      <c r="AF394" s="34">
        <v>40490</v>
      </c>
      <c r="AG394" s="32" t="s">
        <v>2443</v>
      </c>
      <c r="AH394" s="32" t="s">
        <v>2444</v>
      </c>
    </row>
    <row r="395" spans="1:34" s="32" customFormat="1">
      <c r="A395" s="32" t="s">
        <v>358</v>
      </c>
      <c r="B395" s="32" t="s">
        <v>2445</v>
      </c>
      <c r="C395" s="33">
        <v>16.867632</v>
      </c>
      <c r="D395" s="34">
        <v>46210</v>
      </c>
      <c r="E395" s="33">
        <v>2.0354899999999998</v>
      </c>
      <c r="F395" s="35">
        <v>14</v>
      </c>
      <c r="H395" s="33">
        <v>5.5045739999999999</v>
      </c>
      <c r="I395" s="35">
        <v>22</v>
      </c>
      <c r="K395" s="33">
        <v>5.5045739999999999</v>
      </c>
      <c r="L395" s="35">
        <v>22</v>
      </c>
      <c r="N395" s="33">
        <v>24.205829000000001</v>
      </c>
      <c r="O395" s="35">
        <v>23</v>
      </c>
      <c r="Q395" s="33">
        <v>14.745972</v>
      </c>
      <c r="R395" s="35">
        <v>12</v>
      </c>
      <c r="T395" s="33">
        <v>-4.3118410000000003</v>
      </c>
      <c r="U395" s="35">
        <v>22</v>
      </c>
      <c r="W395" s="33">
        <v>8.1386409999999998</v>
      </c>
      <c r="X395" s="35">
        <v>13</v>
      </c>
      <c r="Z395" s="33">
        <v>20.960858999999999</v>
      </c>
      <c r="AB395" s="33">
        <v>0.45976099999999998</v>
      </c>
      <c r="AD395" s="32" t="s">
        <v>1338</v>
      </c>
      <c r="AE395" s="32" t="s">
        <v>2178</v>
      </c>
      <c r="AF395" s="34">
        <v>40416</v>
      </c>
      <c r="AG395" s="32" t="s">
        <v>2446</v>
      </c>
      <c r="AH395" s="32" t="s">
        <v>2447</v>
      </c>
    </row>
    <row r="396" spans="1:34" s="32" customFormat="1">
      <c r="A396" s="32" t="s">
        <v>359</v>
      </c>
      <c r="B396" s="32" t="s">
        <v>2448</v>
      </c>
      <c r="C396" s="33">
        <v>148.38551699999999</v>
      </c>
      <c r="D396" s="34">
        <v>46171</v>
      </c>
      <c r="E396" s="33">
        <v>1.15995</v>
      </c>
      <c r="F396" s="35">
        <v>16</v>
      </c>
      <c r="H396" s="33">
        <v>4.0175739999999998</v>
      </c>
      <c r="I396" s="35">
        <v>25</v>
      </c>
      <c r="K396" s="33">
        <v>4.0175739999999998</v>
      </c>
      <c r="L396" s="35">
        <v>25</v>
      </c>
      <c r="N396" s="33">
        <v>23.656718999999999</v>
      </c>
      <c r="O396" s="35">
        <v>24</v>
      </c>
      <c r="Q396" s="33">
        <v>14.356525</v>
      </c>
      <c r="R396" s="35">
        <v>13</v>
      </c>
      <c r="T396" s="33">
        <v>-5.6395910000000002</v>
      </c>
      <c r="U396" s="35">
        <v>29</v>
      </c>
      <c r="W396" s="33"/>
      <c r="X396" s="35"/>
      <c r="Z396" s="33">
        <v>25.720064000000001</v>
      </c>
      <c r="AB396" s="33">
        <v>0.47213500000000003</v>
      </c>
      <c r="AD396" s="32" t="s">
        <v>1338</v>
      </c>
      <c r="AE396" s="32" t="s">
        <v>1701</v>
      </c>
      <c r="AF396" s="34">
        <v>42978</v>
      </c>
      <c r="AG396" s="32" t="s">
        <v>2449</v>
      </c>
      <c r="AH396" s="32" t="s">
        <v>2450</v>
      </c>
    </row>
    <row r="397" spans="1:34" s="32" customFormat="1">
      <c r="A397" s="32" t="s">
        <v>360</v>
      </c>
      <c r="B397" s="32" t="s">
        <v>2451</v>
      </c>
      <c r="C397" s="33">
        <v>5.2825670000000002</v>
      </c>
      <c r="D397" s="34">
        <v>46210</v>
      </c>
      <c r="E397" s="33">
        <v>-8.3053430000000006</v>
      </c>
      <c r="F397" s="35">
        <v>65</v>
      </c>
      <c r="H397" s="33">
        <v>-14.918649</v>
      </c>
      <c r="I397" s="35">
        <v>65</v>
      </c>
      <c r="K397" s="33">
        <v>-14.918649</v>
      </c>
      <c r="L397" s="35">
        <v>65</v>
      </c>
      <c r="N397" s="33">
        <v>-6.3073199999999998</v>
      </c>
      <c r="O397" s="35">
        <v>63</v>
      </c>
      <c r="Q397" s="33">
        <v>4.5592170000000003</v>
      </c>
      <c r="R397" s="35">
        <v>55</v>
      </c>
      <c r="T397" s="33">
        <v>-8.9023109999999992</v>
      </c>
      <c r="U397" s="35">
        <v>56</v>
      </c>
      <c r="W397" s="33">
        <v>1.804791</v>
      </c>
      <c r="X397" s="35">
        <v>42</v>
      </c>
      <c r="Z397" s="33">
        <v>18.697493000000001</v>
      </c>
      <c r="AB397" s="33">
        <v>0.100329</v>
      </c>
      <c r="AD397" s="32" t="s">
        <v>1388</v>
      </c>
      <c r="AE397" s="32" t="s">
        <v>1526</v>
      </c>
      <c r="AF397" s="34">
        <v>39260</v>
      </c>
      <c r="AG397" s="32" t="s">
        <v>2452</v>
      </c>
      <c r="AH397" s="32" t="s">
        <v>2453</v>
      </c>
    </row>
    <row r="398" spans="1:34" s="32" customFormat="1">
      <c r="A398" s="32" t="s">
        <v>361</v>
      </c>
      <c r="B398" s="32" t="s">
        <v>2454</v>
      </c>
      <c r="C398" s="33">
        <v>46.268889000000001</v>
      </c>
      <c r="D398" s="34">
        <v>46210</v>
      </c>
      <c r="E398" s="33">
        <v>-0.56793000000000005</v>
      </c>
      <c r="F398" s="35">
        <v>23</v>
      </c>
      <c r="H398" s="33">
        <v>3.360595</v>
      </c>
      <c r="I398" s="35">
        <v>27</v>
      </c>
      <c r="K398" s="33">
        <v>3.360595</v>
      </c>
      <c r="L398" s="35">
        <v>27</v>
      </c>
      <c r="N398" s="33">
        <v>2.5687350000000002</v>
      </c>
      <c r="O398" s="35">
        <v>54</v>
      </c>
      <c r="Q398" s="33">
        <v>2.5889410000000002</v>
      </c>
      <c r="R398" s="35">
        <v>65</v>
      </c>
      <c r="T398" s="33">
        <v>-2.2937690000000002</v>
      </c>
      <c r="U398" s="35">
        <v>14</v>
      </c>
      <c r="W398" s="33">
        <v>1.0660829999999999</v>
      </c>
      <c r="X398" s="35">
        <v>45</v>
      </c>
      <c r="Z398" s="33">
        <v>4.1527409999999998</v>
      </c>
      <c r="AB398" s="33">
        <v>-0.43912299999999999</v>
      </c>
      <c r="AD398" s="32" t="s">
        <v>1338</v>
      </c>
      <c r="AE398" s="32" t="s">
        <v>1715</v>
      </c>
      <c r="AF398" s="34">
        <v>41810</v>
      </c>
      <c r="AG398" s="32" t="s">
        <v>2455</v>
      </c>
      <c r="AH398" s="32" t="s">
        <v>2456</v>
      </c>
    </row>
    <row r="399" spans="1:34" s="32" customFormat="1">
      <c r="A399" s="32" t="s">
        <v>362</v>
      </c>
      <c r="B399" s="32" t="s">
        <v>2457</v>
      </c>
      <c r="C399" s="33">
        <v>24.699933999999999</v>
      </c>
      <c r="D399" s="34">
        <v>46203</v>
      </c>
      <c r="E399" s="33">
        <v>-4.557607</v>
      </c>
      <c r="F399" s="35">
        <v>47</v>
      </c>
      <c r="H399" s="33">
        <v>-6.8406669999999998</v>
      </c>
      <c r="I399" s="35">
        <v>52</v>
      </c>
      <c r="K399" s="33">
        <v>-6.8406669999999998</v>
      </c>
      <c r="L399" s="35">
        <v>52</v>
      </c>
      <c r="N399" s="33">
        <v>4.0241509999999998</v>
      </c>
      <c r="O399" s="35">
        <v>51</v>
      </c>
      <c r="Q399" s="33">
        <v>8.2891340000000007</v>
      </c>
      <c r="R399" s="35">
        <v>40</v>
      </c>
      <c r="T399" s="33">
        <v>-7.253641</v>
      </c>
      <c r="U399" s="35">
        <v>43</v>
      </c>
      <c r="W399" s="33">
        <v>2.5223640000000001</v>
      </c>
      <c r="X399" s="35">
        <v>40</v>
      </c>
      <c r="Z399" s="33">
        <v>16.394580999999999</v>
      </c>
      <c r="AB399" s="33">
        <v>0.25762699999999999</v>
      </c>
      <c r="AD399" s="32" t="s">
        <v>1388</v>
      </c>
      <c r="AE399" s="32" t="s">
        <v>2090</v>
      </c>
      <c r="AF399" s="34">
        <v>39262</v>
      </c>
      <c r="AG399" s="32" t="s">
        <v>2458</v>
      </c>
      <c r="AH399" s="32" t="s">
        <v>2459</v>
      </c>
    </row>
    <row r="400" spans="1:34" s="32" customFormat="1">
      <c r="A400" s="32" t="s">
        <v>363</v>
      </c>
      <c r="B400" s="32" t="s">
        <v>2460</v>
      </c>
      <c r="C400" s="33">
        <v>66.991726999999997</v>
      </c>
      <c r="D400" s="34">
        <v>46210</v>
      </c>
      <c r="E400" s="33">
        <v>3.7539099999999999</v>
      </c>
      <c r="F400" s="35">
        <v>6</v>
      </c>
      <c r="H400" s="33">
        <v>32.818469</v>
      </c>
      <c r="I400" s="35">
        <v>6</v>
      </c>
      <c r="K400" s="33">
        <v>32.818469</v>
      </c>
      <c r="L400" s="35">
        <v>6</v>
      </c>
      <c r="N400" s="33">
        <v>93.203894000000005</v>
      </c>
      <c r="O400" s="35">
        <v>4</v>
      </c>
      <c r="Q400" s="33">
        <v>19.947164999999998</v>
      </c>
      <c r="R400" s="35">
        <v>7</v>
      </c>
      <c r="T400" s="33">
        <v>4.7412530000000004</v>
      </c>
      <c r="U400" s="35">
        <v>6</v>
      </c>
      <c r="W400" s="33">
        <v>11.913187000000001</v>
      </c>
      <c r="X400" s="35">
        <v>2</v>
      </c>
      <c r="Z400" s="33">
        <v>30.535698</v>
      </c>
      <c r="AB400" s="33">
        <v>0.59477500000000005</v>
      </c>
      <c r="AD400" s="32" t="s">
        <v>1338</v>
      </c>
      <c r="AE400" s="32" t="s">
        <v>1753</v>
      </c>
      <c r="AF400" s="34">
        <v>42216</v>
      </c>
      <c r="AG400" s="32" t="s">
        <v>2461</v>
      </c>
      <c r="AH400" s="32" t="s">
        <v>2462</v>
      </c>
    </row>
    <row r="401" spans="1:34" s="32" customFormat="1">
      <c r="A401" s="32" t="s">
        <v>364</v>
      </c>
      <c r="B401" s="32" t="s">
        <v>2463</v>
      </c>
      <c r="C401" s="33">
        <v>333.29764599999999</v>
      </c>
      <c r="D401" s="34">
        <v>46210</v>
      </c>
      <c r="E401" s="33">
        <v>-6.2376699999999996</v>
      </c>
      <c r="F401" s="35">
        <v>56</v>
      </c>
      <c r="H401" s="33">
        <v>-10.536084000000001</v>
      </c>
      <c r="I401" s="35">
        <v>56</v>
      </c>
      <c r="K401" s="33">
        <v>-10.536084000000001</v>
      </c>
      <c r="L401" s="35">
        <v>56</v>
      </c>
      <c r="N401" s="33">
        <v>5.192164</v>
      </c>
      <c r="O401" s="35">
        <v>50</v>
      </c>
      <c r="Q401" s="33">
        <v>2.1844269999999999</v>
      </c>
      <c r="R401" s="35">
        <v>67</v>
      </c>
      <c r="T401" s="33">
        <v>-7.9383900000000001</v>
      </c>
      <c r="U401" s="35">
        <v>46</v>
      </c>
      <c r="W401" s="33"/>
      <c r="X401" s="35"/>
      <c r="Z401" s="33">
        <v>20.522658</v>
      </c>
      <c r="AB401" s="33">
        <v>2.6919999999999999E-3</v>
      </c>
      <c r="AD401" s="32" t="s">
        <v>1338</v>
      </c>
      <c r="AE401" s="32" t="s">
        <v>1757</v>
      </c>
      <c r="AF401" s="34">
        <v>43278</v>
      </c>
      <c r="AG401" s="32" t="s">
        <v>2464</v>
      </c>
      <c r="AH401" s="32" t="s">
        <v>2465</v>
      </c>
    </row>
    <row r="402" spans="1:34" s="32" customFormat="1">
      <c r="A402" s="32" t="s">
        <v>365</v>
      </c>
      <c r="B402" s="32" t="s">
        <v>2466</v>
      </c>
      <c r="C402" s="33">
        <v>6879.7933810000004</v>
      </c>
      <c r="D402" s="34">
        <v>46210</v>
      </c>
      <c r="E402" s="33">
        <v>-1.3010200000000001</v>
      </c>
      <c r="F402" s="35">
        <v>26</v>
      </c>
      <c r="H402" s="33">
        <v>29.551953999999999</v>
      </c>
      <c r="I402" s="35">
        <v>8</v>
      </c>
      <c r="K402" s="33">
        <v>29.551953999999999</v>
      </c>
      <c r="L402" s="35">
        <v>8</v>
      </c>
      <c r="N402" s="33">
        <v>57.550184999999999</v>
      </c>
      <c r="O402" s="35">
        <v>8</v>
      </c>
      <c r="Q402" s="33">
        <v>22.143958000000001</v>
      </c>
      <c r="R402" s="35">
        <v>5</v>
      </c>
      <c r="T402" s="33">
        <v>6.4876389999999997</v>
      </c>
      <c r="U402" s="35">
        <v>4</v>
      </c>
      <c r="W402" s="33">
        <v>11.285152999999999</v>
      </c>
      <c r="X402" s="35">
        <v>4</v>
      </c>
      <c r="Z402" s="33">
        <v>28.274428</v>
      </c>
      <c r="AB402" s="33">
        <v>0.86547399999999997</v>
      </c>
      <c r="AD402" s="32" t="s">
        <v>1338</v>
      </c>
      <c r="AE402" s="32" t="s">
        <v>1757</v>
      </c>
      <c r="AF402" s="34">
        <v>34271</v>
      </c>
      <c r="AG402" s="32" t="s">
        <v>2467</v>
      </c>
      <c r="AH402" s="32" t="s">
        <v>2468</v>
      </c>
    </row>
    <row r="403" spans="1:34" s="32" customFormat="1">
      <c r="A403" s="32" t="s">
        <v>366</v>
      </c>
      <c r="B403" s="32" t="s">
        <v>2469</v>
      </c>
      <c r="C403" s="33">
        <v>55.399819999999998</v>
      </c>
      <c r="D403" s="34">
        <v>46171</v>
      </c>
      <c r="E403" s="33">
        <v>-5.80816</v>
      </c>
      <c r="F403" s="35">
        <v>54</v>
      </c>
      <c r="H403" s="33">
        <v>1.6779200000000001</v>
      </c>
      <c r="I403" s="35">
        <v>30</v>
      </c>
      <c r="K403" s="33">
        <v>1.6779200000000001</v>
      </c>
      <c r="L403" s="35">
        <v>30</v>
      </c>
      <c r="N403" s="33">
        <v>20.903171</v>
      </c>
      <c r="O403" s="35">
        <v>26</v>
      </c>
      <c r="Q403" s="33">
        <v>14.047711</v>
      </c>
      <c r="R403" s="35">
        <v>14</v>
      </c>
      <c r="T403" s="33">
        <v>-6.1283479999999999</v>
      </c>
      <c r="U403" s="35">
        <v>32</v>
      </c>
      <c r="W403" s="33"/>
      <c r="X403" s="35"/>
      <c r="Z403" s="33">
        <v>27.013470999999999</v>
      </c>
      <c r="AB403" s="33">
        <v>0.45034999999999997</v>
      </c>
      <c r="AD403" s="32" t="s">
        <v>1338</v>
      </c>
      <c r="AE403" s="32" t="s">
        <v>2470</v>
      </c>
      <c r="AF403" s="34">
        <v>42891</v>
      </c>
      <c r="AG403" s="32" t="s">
        <v>2471</v>
      </c>
      <c r="AH403" s="32" t="s">
        <v>2472</v>
      </c>
    </row>
    <row r="404" spans="1:34" s="32" customFormat="1">
      <c r="A404" s="32" t="s">
        <v>367</v>
      </c>
      <c r="B404" s="32" t="s">
        <v>2473</v>
      </c>
      <c r="C404" s="33">
        <v>266.35068200000001</v>
      </c>
      <c r="D404" s="34">
        <v>46210</v>
      </c>
      <c r="E404" s="33">
        <v>-5.5711399999999998</v>
      </c>
      <c r="F404" s="35">
        <v>52</v>
      </c>
      <c r="H404" s="33">
        <v>-8.3981270000000006</v>
      </c>
      <c r="I404" s="35">
        <v>54</v>
      </c>
      <c r="K404" s="33">
        <v>-8.3981270000000006</v>
      </c>
      <c r="L404" s="35">
        <v>54</v>
      </c>
      <c r="N404" s="33">
        <v>1.7271110000000001</v>
      </c>
      <c r="O404" s="35">
        <v>55</v>
      </c>
      <c r="Q404" s="33">
        <v>4.3578919999999997</v>
      </c>
      <c r="R404" s="35">
        <v>57</v>
      </c>
      <c r="T404" s="33">
        <v>-11.683647000000001</v>
      </c>
      <c r="U404" s="35">
        <v>64</v>
      </c>
      <c r="W404" s="33">
        <v>1.5254779999999999</v>
      </c>
      <c r="X404" s="35">
        <v>43</v>
      </c>
      <c r="Z404" s="33">
        <v>18.110503000000001</v>
      </c>
      <c r="AB404" s="33">
        <v>8.2766000000000006E-2</v>
      </c>
      <c r="AD404" s="32" t="s">
        <v>1338</v>
      </c>
      <c r="AE404" s="32" t="s">
        <v>1574</v>
      </c>
      <c r="AF404" s="34">
        <v>34578</v>
      </c>
      <c r="AG404" s="32" t="s">
        <v>2474</v>
      </c>
      <c r="AH404" s="32" t="s">
        <v>2475</v>
      </c>
    </row>
    <row r="405" spans="1:34" s="32" customFormat="1">
      <c r="A405" s="32" t="s">
        <v>368</v>
      </c>
      <c r="B405" s="32" t="s">
        <v>2476</v>
      </c>
      <c r="C405" s="33">
        <v>7.3542389999999997</v>
      </c>
      <c r="D405" s="34">
        <v>46210</v>
      </c>
      <c r="E405" s="33">
        <v>1.5544</v>
      </c>
      <c r="F405" s="35">
        <v>15</v>
      </c>
      <c r="H405" s="33">
        <v>13.788085000000001</v>
      </c>
      <c r="I405" s="35">
        <v>19</v>
      </c>
      <c r="K405" s="33">
        <v>13.788085000000001</v>
      </c>
      <c r="L405" s="35">
        <v>19</v>
      </c>
      <c r="N405" s="33">
        <v>32.881334000000003</v>
      </c>
      <c r="O405" s="35">
        <v>20</v>
      </c>
      <c r="Q405" s="33">
        <v>8.4000090000000007</v>
      </c>
      <c r="R405" s="35">
        <v>39</v>
      </c>
      <c r="T405" s="33">
        <v>-7.0996779999999999</v>
      </c>
      <c r="U405" s="35">
        <v>41</v>
      </c>
      <c r="W405" s="33">
        <v>3.3483839999999998</v>
      </c>
      <c r="X405" s="35">
        <v>34</v>
      </c>
      <c r="Z405" s="33">
        <v>17.555029999999999</v>
      </c>
      <c r="AB405" s="33">
        <v>0.26250499999999999</v>
      </c>
      <c r="AD405" s="32" t="s">
        <v>1338</v>
      </c>
      <c r="AE405" s="32" t="s">
        <v>2477</v>
      </c>
      <c r="AF405" s="34">
        <v>41243</v>
      </c>
      <c r="AG405" s="32" t="s">
        <v>2478</v>
      </c>
      <c r="AH405" s="32" t="s">
        <v>2479</v>
      </c>
    </row>
    <row r="406" spans="1:34" s="32" customFormat="1">
      <c r="A406" s="32" t="s">
        <v>369</v>
      </c>
      <c r="B406" s="32" t="s">
        <v>2480</v>
      </c>
      <c r="C406" s="33">
        <v>44.668450999999997</v>
      </c>
      <c r="D406" s="34">
        <v>46210</v>
      </c>
      <c r="E406" s="33">
        <v>-5.2389400000000004</v>
      </c>
      <c r="F406" s="35">
        <v>51</v>
      </c>
      <c r="H406" s="33">
        <v>-12.205887000000001</v>
      </c>
      <c r="I406" s="35">
        <v>61</v>
      </c>
      <c r="K406" s="33">
        <v>-12.205887000000001</v>
      </c>
      <c r="L406" s="35">
        <v>61</v>
      </c>
      <c r="N406" s="33">
        <v>-2.8090510000000002</v>
      </c>
      <c r="O406" s="35">
        <v>58</v>
      </c>
      <c r="Q406" s="33">
        <v>4.8088410000000001</v>
      </c>
      <c r="R406" s="35">
        <v>54</v>
      </c>
      <c r="T406" s="33">
        <v>-8.6728299999999994</v>
      </c>
      <c r="U406" s="35">
        <v>54</v>
      </c>
      <c r="W406" s="33"/>
      <c r="X406" s="35"/>
      <c r="Z406" s="33">
        <v>17.44173</v>
      </c>
      <c r="AB406" s="33">
        <v>0.103891</v>
      </c>
      <c r="AD406" s="32" t="s">
        <v>1338</v>
      </c>
      <c r="AE406" s="32" t="s">
        <v>2481</v>
      </c>
      <c r="AF406" s="34">
        <v>42797</v>
      </c>
      <c r="AG406" s="32" t="s">
        <v>2482</v>
      </c>
      <c r="AH406" s="32" t="s">
        <v>2483</v>
      </c>
    </row>
    <row r="407" spans="1:34" s="32" customFormat="1">
      <c r="A407" s="32" t="s">
        <v>370</v>
      </c>
      <c r="B407" s="32" t="s">
        <v>2484</v>
      </c>
      <c r="C407" s="33">
        <v>2392.3106480000001</v>
      </c>
      <c r="D407" s="34">
        <v>46210</v>
      </c>
      <c r="E407" s="33">
        <v>-6.5190099999999997</v>
      </c>
      <c r="F407" s="35">
        <v>59</v>
      </c>
      <c r="H407" s="33">
        <v>-11.767079000000001</v>
      </c>
      <c r="I407" s="35">
        <v>60</v>
      </c>
      <c r="K407" s="33">
        <v>-11.767079000000001</v>
      </c>
      <c r="L407" s="35">
        <v>60</v>
      </c>
      <c r="N407" s="33">
        <v>-3.3494100000000002</v>
      </c>
      <c r="O407" s="35">
        <v>60</v>
      </c>
      <c r="Q407" s="33">
        <v>2.8746990000000001</v>
      </c>
      <c r="R407" s="35">
        <v>64</v>
      </c>
      <c r="T407" s="33">
        <v>-9.0187519999999992</v>
      </c>
      <c r="U407" s="35">
        <v>57</v>
      </c>
      <c r="W407" s="33">
        <v>4.4561659999999996</v>
      </c>
      <c r="X407" s="35">
        <v>28</v>
      </c>
      <c r="Z407" s="33">
        <v>17.243932999999998</v>
      </c>
      <c r="AB407" s="33">
        <v>2.4801E-2</v>
      </c>
      <c r="AD407" s="32" t="s">
        <v>1338</v>
      </c>
      <c r="AE407" s="32" t="s">
        <v>1813</v>
      </c>
      <c r="AF407" s="34">
        <v>35384</v>
      </c>
      <c r="AG407" s="32" t="s">
        <v>2485</v>
      </c>
      <c r="AH407" s="32" t="s">
        <v>2486</v>
      </c>
    </row>
    <row r="408" spans="1:34" s="32" customFormat="1">
      <c r="A408" s="32" t="s">
        <v>371</v>
      </c>
      <c r="B408" s="32" t="s">
        <v>2487</v>
      </c>
      <c r="C408" s="33">
        <v>1033.0733290000001</v>
      </c>
      <c r="D408" s="34">
        <v>46210</v>
      </c>
      <c r="E408" s="33">
        <v>-6.6320300000000003</v>
      </c>
      <c r="F408" s="35">
        <v>61</v>
      </c>
      <c r="H408" s="33">
        <v>-11.037381</v>
      </c>
      <c r="I408" s="35">
        <v>58</v>
      </c>
      <c r="K408" s="33">
        <v>-11.037381</v>
      </c>
      <c r="L408" s="35">
        <v>58</v>
      </c>
      <c r="N408" s="33">
        <v>-2.8186870000000002</v>
      </c>
      <c r="O408" s="35">
        <v>59</v>
      </c>
      <c r="Q408" s="33">
        <v>3.3496860000000002</v>
      </c>
      <c r="R408" s="35">
        <v>61</v>
      </c>
      <c r="T408" s="33">
        <v>-9.5321689999999997</v>
      </c>
      <c r="U408" s="35">
        <v>60</v>
      </c>
      <c r="W408" s="33"/>
      <c r="X408" s="35"/>
      <c r="Z408" s="33">
        <v>16.279440000000001</v>
      </c>
      <c r="AB408" s="33">
        <v>4.0216000000000002E-2</v>
      </c>
      <c r="AD408" s="32" t="s">
        <v>1338</v>
      </c>
      <c r="AE408" s="32" t="s">
        <v>1813</v>
      </c>
      <c r="AF408" s="34">
        <v>43244</v>
      </c>
      <c r="AG408" s="32" t="s">
        <v>2488</v>
      </c>
      <c r="AH408" s="32" t="s">
        <v>2489</v>
      </c>
    </row>
    <row r="409" spans="1:34" s="32" customFormat="1">
      <c r="A409" s="32" t="s">
        <v>372</v>
      </c>
      <c r="B409" s="32" t="s">
        <v>2490</v>
      </c>
      <c r="C409" s="33">
        <v>147.71569199999999</v>
      </c>
      <c r="D409" s="34">
        <v>46210</v>
      </c>
      <c r="E409" s="33">
        <v>-1.3870899999999999</v>
      </c>
      <c r="F409" s="35">
        <v>28</v>
      </c>
      <c r="H409" s="33">
        <v>4.5923350000000003</v>
      </c>
      <c r="I409" s="35">
        <v>23</v>
      </c>
      <c r="K409" s="33">
        <v>4.5923350000000003</v>
      </c>
      <c r="L409" s="35">
        <v>23</v>
      </c>
      <c r="N409" s="33">
        <v>20.192765999999999</v>
      </c>
      <c r="O409" s="35">
        <v>27</v>
      </c>
      <c r="Q409" s="33">
        <v>11.201438</v>
      </c>
      <c r="R409" s="35">
        <v>27</v>
      </c>
      <c r="T409" s="33">
        <v>-5.692075</v>
      </c>
      <c r="U409" s="35">
        <v>30</v>
      </c>
      <c r="W409" s="33">
        <v>8.3130159999999993</v>
      </c>
      <c r="X409" s="35">
        <v>10</v>
      </c>
      <c r="Z409" s="33">
        <v>21.897259999999999</v>
      </c>
      <c r="AB409" s="33">
        <v>0.3649</v>
      </c>
      <c r="AD409" s="32" t="s">
        <v>1338</v>
      </c>
      <c r="AE409" s="32" t="s">
        <v>1823</v>
      </c>
      <c r="AF409" s="34">
        <v>37952</v>
      </c>
      <c r="AG409" s="32" t="s">
        <v>2491</v>
      </c>
      <c r="AH409" s="32" t="s">
        <v>2492</v>
      </c>
    </row>
    <row r="410" spans="1:34" s="32" customFormat="1">
      <c r="A410" s="36" t="s">
        <v>1838</v>
      </c>
      <c r="C410" s="33">
        <v>471.837941</v>
      </c>
      <c r="D410" s="34"/>
      <c r="E410" s="33">
        <v>-1.957093</v>
      </c>
      <c r="F410" s="35"/>
      <c r="H410" s="33">
        <v>4.8912120000000003</v>
      </c>
      <c r="I410" s="35"/>
      <c r="K410" s="33">
        <v>4.8912120000000003</v>
      </c>
      <c r="L410" s="35"/>
      <c r="N410" s="33">
        <v>22.911867000000001</v>
      </c>
      <c r="O410" s="35"/>
      <c r="Q410" s="33">
        <v>10.530569</v>
      </c>
      <c r="R410" s="35"/>
      <c r="T410" s="33">
        <v>-4.7141599999999997</v>
      </c>
      <c r="U410" s="35"/>
      <c r="W410" s="33">
        <v>5.5182909999999996</v>
      </c>
      <c r="X410" s="35"/>
      <c r="Z410" s="33">
        <v>20.704630000000002</v>
      </c>
      <c r="AB410" s="33">
        <v>0.31991000000000003</v>
      </c>
      <c r="AF410" s="34"/>
    </row>
    <row r="411" spans="1:34" s="38" customFormat="1">
      <c r="A411" s="37" t="s">
        <v>156</v>
      </c>
      <c r="C411" s="38">
        <v>65</v>
      </c>
      <c r="E411" s="38">
        <v>67</v>
      </c>
      <c r="H411" s="38">
        <v>66</v>
      </c>
      <c r="K411" s="38">
        <v>66</v>
      </c>
      <c r="N411" s="38">
        <v>66</v>
      </c>
      <c r="Q411" s="38">
        <v>66</v>
      </c>
      <c r="T411" s="38">
        <v>64</v>
      </c>
      <c r="W411" s="38">
        <v>48</v>
      </c>
      <c r="Z411" s="38">
        <v>66</v>
      </c>
      <c r="AB411" s="38">
        <v>66</v>
      </c>
    </row>
    <row r="412" spans="1:34" s="32" customFormat="1">
      <c r="A412" s="36" t="s">
        <v>1839</v>
      </c>
      <c r="C412" s="33">
        <v>83.838447000000002</v>
      </c>
      <c r="D412" s="34"/>
      <c r="E412" s="33">
        <v>-2.20913</v>
      </c>
      <c r="F412" s="35"/>
      <c r="H412" s="33">
        <v>-2.3907000000000001E-2</v>
      </c>
      <c r="I412" s="35"/>
      <c r="K412" s="33">
        <v>-2.3907000000000001E-2</v>
      </c>
      <c r="L412" s="35"/>
      <c r="N412" s="33">
        <v>11.641961</v>
      </c>
      <c r="O412" s="35"/>
      <c r="Q412" s="33">
        <v>9.5618049999999997</v>
      </c>
      <c r="R412" s="35"/>
      <c r="T412" s="33">
        <v>-6.1283479999999999</v>
      </c>
      <c r="U412" s="35"/>
      <c r="W412" s="33">
        <v>5.5736520000000001</v>
      </c>
      <c r="X412" s="35"/>
      <c r="Z412" s="33">
        <v>20.021419000000002</v>
      </c>
      <c r="AB412" s="33">
        <v>0.32050499999999998</v>
      </c>
      <c r="AF412" s="34"/>
    </row>
    <row r="413" spans="1:34" s="32" customFormat="1">
      <c r="A413" s="36" t="s">
        <v>157</v>
      </c>
      <c r="C413" s="33">
        <v>30669.466185000001</v>
      </c>
      <c r="D413" s="34"/>
      <c r="E413" s="33">
        <v>-140.155103</v>
      </c>
      <c r="F413" s="35"/>
      <c r="H413" s="33">
        <v>317.23592000000002</v>
      </c>
      <c r="I413" s="35"/>
      <c r="K413" s="33">
        <v>317.23592000000002</v>
      </c>
      <c r="L413" s="35"/>
      <c r="N413" s="33">
        <v>1526.389897</v>
      </c>
      <c r="O413" s="35"/>
      <c r="Q413" s="33">
        <v>714.52216299999998</v>
      </c>
      <c r="R413" s="35"/>
      <c r="T413" s="33">
        <v>-316.95212400000003</v>
      </c>
      <c r="U413" s="35"/>
      <c r="W413" s="33">
        <v>267.94635</v>
      </c>
      <c r="X413" s="35"/>
      <c r="Z413" s="33">
        <v>1407.450353</v>
      </c>
      <c r="AB413" s="33">
        <v>21.745201000000002</v>
      </c>
      <c r="AF413" s="34"/>
    </row>
    <row r="414" spans="1:34" ht="14.5">
      <c r="A414"/>
      <c r="B414"/>
      <c r="C414"/>
      <c r="D414"/>
      <c r="E414"/>
      <c r="F414"/>
      <c r="G414"/>
      <c r="H414"/>
      <c r="I414"/>
      <c r="J414"/>
      <c r="K414"/>
      <c r="L414"/>
      <c r="M414"/>
      <c r="N414"/>
      <c r="O414"/>
      <c r="P414"/>
      <c r="Q414"/>
      <c r="R414"/>
      <c r="S414"/>
      <c r="T414"/>
      <c r="U414"/>
      <c r="V414"/>
      <c r="W414"/>
      <c r="X414"/>
      <c r="Y414"/>
      <c r="Z414"/>
      <c r="AA414"/>
      <c r="AB414"/>
      <c r="AC414"/>
      <c r="AD414"/>
      <c r="AE414"/>
      <c r="AF414"/>
      <c r="AG414"/>
      <c r="AH414"/>
    </row>
    <row r="415" spans="1:34" s="18" customFormat="1">
      <c r="A415" s="39" t="s">
        <v>373</v>
      </c>
      <c r="C415" s="19"/>
      <c r="D415" s="20"/>
      <c r="E415" s="19"/>
      <c r="F415" s="40"/>
      <c r="H415" s="19"/>
      <c r="I415" s="40"/>
      <c r="K415" s="19"/>
      <c r="L415" s="40"/>
      <c r="N415" s="19"/>
      <c r="O415" s="40"/>
      <c r="Q415" s="19"/>
      <c r="R415" s="40"/>
      <c r="T415" s="19"/>
      <c r="U415" s="40"/>
      <c r="W415" s="19"/>
      <c r="X415" s="40"/>
      <c r="Z415" s="19"/>
      <c r="AB415" s="19"/>
      <c r="AF415" s="20"/>
    </row>
    <row r="416" spans="1:34" s="32" customFormat="1">
      <c r="A416" s="32" t="s">
        <v>374</v>
      </c>
      <c r="B416" s="32" t="s">
        <v>2493</v>
      </c>
      <c r="C416" s="33">
        <v>280.02198299999998</v>
      </c>
      <c r="D416" s="34">
        <v>46210</v>
      </c>
      <c r="E416" s="33">
        <v>-0.87678299999999998</v>
      </c>
      <c r="F416" s="35">
        <v>37</v>
      </c>
      <c r="H416" s="33">
        <v>5.4035950000000001</v>
      </c>
      <c r="I416" s="35">
        <v>29</v>
      </c>
      <c r="K416" s="33">
        <v>5.4035950000000001</v>
      </c>
      <c r="L416" s="35">
        <v>29</v>
      </c>
      <c r="N416" s="33">
        <v>15.299498</v>
      </c>
      <c r="O416" s="35">
        <v>22</v>
      </c>
      <c r="Q416" s="33">
        <v>13.22836</v>
      </c>
      <c r="R416" s="35">
        <v>25</v>
      </c>
      <c r="T416" s="33">
        <v>6.5297159999999996</v>
      </c>
      <c r="U416" s="35">
        <v>22</v>
      </c>
      <c r="W416" s="33">
        <v>7.6022590000000001</v>
      </c>
      <c r="X416" s="35">
        <v>25</v>
      </c>
      <c r="Z416" s="33">
        <v>15.620479</v>
      </c>
      <c r="AB416" s="33">
        <v>0.58377299999999999</v>
      </c>
      <c r="AD416" s="32" t="s">
        <v>1349</v>
      </c>
      <c r="AE416" s="32" t="s">
        <v>1339</v>
      </c>
      <c r="AF416" s="34">
        <v>37558</v>
      </c>
      <c r="AG416" s="32" t="s">
        <v>2494</v>
      </c>
      <c r="AH416" s="32" t="s">
        <v>2495</v>
      </c>
    </row>
    <row r="417" spans="1:34" s="32" customFormat="1">
      <c r="A417" s="32" t="s">
        <v>375</v>
      </c>
      <c r="B417" s="32" t="s">
        <v>2496</v>
      </c>
      <c r="C417" s="33">
        <v>761.27936499999998</v>
      </c>
      <c r="D417" s="34">
        <v>46210</v>
      </c>
      <c r="E417" s="33">
        <v>-3.0077240000000001</v>
      </c>
      <c r="F417" s="35">
        <v>44</v>
      </c>
      <c r="H417" s="33">
        <v>-3.8412009999999999</v>
      </c>
      <c r="I417" s="35">
        <v>44</v>
      </c>
      <c r="K417" s="33">
        <v>-3.8412009999999999</v>
      </c>
      <c r="L417" s="35">
        <v>44</v>
      </c>
      <c r="N417" s="33">
        <v>-6.7013809999999996</v>
      </c>
      <c r="O417" s="35">
        <v>45</v>
      </c>
      <c r="Q417" s="33">
        <v>6.984337</v>
      </c>
      <c r="R417" s="35">
        <v>41</v>
      </c>
      <c r="T417" s="33">
        <v>-2.8074889999999999</v>
      </c>
      <c r="U417" s="35">
        <v>45</v>
      </c>
      <c r="W417" s="33">
        <v>6.7553080000000003</v>
      </c>
      <c r="X417" s="35">
        <v>37</v>
      </c>
      <c r="Z417" s="33">
        <v>15.746974</v>
      </c>
      <c r="AB417" s="33">
        <v>0.20496900000000001</v>
      </c>
      <c r="AD417" s="32" t="s">
        <v>1349</v>
      </c>
      <c r="AE417" s="32" t="s">
        <v>1368</v>
      </c>
      <c r="AF417" s="34">
        <v>39352</v>
      </c>
      <c r="AG417" s="32" t="s">
        <v>2497</v>
      </c>
      <c r="AH417" s="32" t="s">
        <v>2498</v>
      </c>
    </row>
    <row r="418" spans="1:34" s="32" customFormat="1">
      <c r="A418" s="32" t="s">
        <v>376</v>
      </c>
      <c r="B418" s="32" t="s">
        <v>2499</v>
      </c>
      <c r="C418" s="33">
        <v>281.644295</v>
      </c>
      <c r="D418" s="34">
        <v>46210</v>
      </c>
      <c r="E418" s="33">
        <v>-5.1056999999999998E-2</v>
      </c>
      <c r="F418" s="35">
        <v>32</v>
      </c>
      <c r="H418" s="33">
        <v>2.0555500000000002</v>
      </c>
      <c r="I418" s="35">
        <v>40</v>
      </c>
      <c r="K418" s="33">
        <v>2.0555500000000002</v>
      </c>
      <c r="L418" s="35">
        <v>40</v>
      </c>
      <c r="N418" s="33">
        <v>-6.3432240000000002</v>
      </c>
      <c r="O418" s="35">
        <v>44</v>
      </c>
      <c r="Q418" s="33">
        <v>2.5434610000000002</v>
      </c>
      <c r="R418" s="35">
        <v>45</v>
      </c>
      <c r="T418" s="33">
        <v>-0.33787800000000001</v>
      </c>
      <c r="U418" s="35">
        <v>44</v>
      </c>
      <c r="W418" s="33">
        <v>6.2472529999999997</v>
      </c>
      <c r="X418" s="35">
        <v>41</v>
      </c>
      <c r="Z418" s="33">
        <v>15.155314000000001</v>
      </c>
      <c r="AB418" s="33">
        <v>-4.7528000000000001E-2</v>
      </c>
      <c r="AD418" s="32" t="s">
        <v>1349</v>
      </c>
      <c r="AE418" s="32" t="s">
        <v>1368</v>
      </c>
      <c r="AF418" s="34">
        <v>33998</v>
      </c>
      <c r="AG418" s="32" t="s">
        <v>2500</v>
      </c>
      <c r="AH418" s="32" t="s">
        <v>2501</v>
      </c>
    </row>
    <row r="419" spans="1:34" s="32" customFormat="1">
      <c r="A419" s="32" t="s">
        <v>377</v>
      </c>
      <c r="B419" s="32" t="s">
        <v>2502</v>
      </c>
      <c r="C419" s="33">
        <v>589.09661200000005</v>
      </c>
      <c r="D419" s="34">
        <v>46210</v>
      </c>
      <c r="E419" s="33">
        <v>0.73206000000000004</v>
      </c>
      <c r="F419" s="35">
        <v>26</v>
      </c>
      <c r="H419" s="33">
        <v>9.0389189999999999</v>
      </c>
      <c r="I419" s="35">
        <v>7</v>
      </c>
      <c r="K419" s="33">
        <v>9.0389189999999999</v>
      </c>
      <c r="L419" s="35">
        <v>7</v>
      </c>
      <c r="N419" s="33">
        <v>19.230321</v>
      </c>
      <c r="O419" s="35">
        <v>9</v>
      </c>
      <c r="Q419" s="33">
        <v>17.929891000000001</v>
      </c>
      <c r="R419" s="35">
        <v>7</v>
      </c>
      <c r="T419" s="33">
        <v>10.069098</v>
      </c>
      <c r="U419" s="35">
        <v>7</v>
      </c>
      <c r="W419" s="33">
        <v>10.425575</v>
      </c>
      <c r="X419" s="35">
        <v>5</v>
      </c>
      <c r="Z419" s="33">
        <v>15.442188</v>
      </c>
      <c r="AB419" s="33">
        <v>0.87657799999999997</v>
      </c>
      <c r="AD419" s="32" t="s">
        <v>1349</v>
      </c>
      <c r="AE419" s="32" t="s">
        <v>1372</v>
      </c>
      <c r="AF419" s="34">
        <v>39237</v>
      </c>
      <c r="AG419" s="32" t="s">
        <v>2503</v>
      </c>
      <c r="AH419" s="32" t="s">
        <v>2504</v>
      </c>
    </row>
    <row r="420" spans="1:34" s="32" customFormat="1">
      <c r="A420" s="32" t="s">
        <v>378</v>
      </c>
      <c r="B420" s="32" t="s">
        <v>2505</v>
      </c>
      <c r="C420" s="33">
        <v>799.35925699999996</v>
      </c>
      <c r="D420" s="34">
        <v>46209</v>
      </c>
      <c r="E420" s="33">
        <v>2.12066</v>
      </c>
      <c r="F420" s="35">
        <v>13</v>
      </c>
      <c r="H420" s="33">
        <v>5.4079249999999996</v>
      </c>
      <c r="I420" s="35">
        <v>28</v>
      </c>
      <c r="K420" s="33">
        <v>5.4079249999999996</v>
      </c>
      <c r="L420" s="35">
        <v>28</v>
      </c>
      <c r="N420" s="33">
        <v>11.905051</v>
      </c>
      <c r="O420" s="35">
        <v>28</v>
      </c>
      <c r="Q420" s="33">
        <v>11.278879</v>
      </c>
      <c r="R420" s="35">
        <v>29</v>
      </c>
      <c r="T420" s="33">
        <v>5.884004</v>
      </c>
      <c r="U420" s="35">
        <v>26</v>
      </c>
      <c r="W420" s="33"/>
      <c r="X420" s="35"/>
      <c r="Z420" s="33">
        <v>17.534136</v>
      </c>
      <c r="AB420" s="33">
        <v>0.45960699999999999</v>
      </c>
      <c r="AD420" s="32" t="s">
        <v>1338</v>
      </c>
      <c r="AE420" s="32" t="s">
        <v>1447</v>
      </c>
      <c r="AF420" s="34">
        <v>43739</v>
      </c>
      <c r="AG420" s="32" t="s">
        <v>2506</v>
      </c>
      <c r="AH420" s="32" t="s">
        <v>2507</v>
      </c>
    </row>
    <row r="421" spans="1:34" s="32" customFormat="1">
      <c r="A421" s="32" t="s">
        <v>379</v>
      </c>
      <c r="B421" s="32" t="s">
        <v>2508</v>
      </c>
      <c r="C421" s="33">
        <v>18.552225</v>
      </c>
      <c r="D421" s="34">
        <v>46210</v>
      </c>
      <c r="E421" s="33">
        <v>-0.94933000000000001</v>
      </c>
      <c r="F421" s="35">
        <v>38</v>
      </c>
      <c r="H421" s="33">
        <v>4.7228810000000001</v>
      </c>
      <c r="I421" s="35">
        <v>36</v>
      </c>
      <c r="K421" s="33">
        <v>4.7228810000000001</v>
      </c>
      <c r="L421" s="35">
        <v>36</v>
      </c>
      <c r="N421" s="33">
        <v>9.9796929999999993</v>
      </c>
      <c r="O421" s="35">
        <v>34</v>
      </c>
      <c r="Q421" s="33">
        <v>8.9336040000000008</v>
      </c>
      <c r="R421" s="35">
        <v>36</v>
      </c>
      <c r="T421" s="33">
        <v>4.8787140000000004</v>
      </c>
      <c r="U421" s="35">
        <v>31</v>
      </c>
      <c r="W421" s="33">
        <v>6.8579829999999999</v>
      </c>
      <c r="X421" s="35">
        <v>36</v>
      </c>
      <c r="Z421" s="33">
        <v>16.285309999999999</v>
      </c>
      <c r="AB421" s="33">
        <v>0.34325099999999997</v>
      </c>
      <c r="AD421" s="32" t="s">
        <v>1338</v>
      </c>
      <c r="AE421" s="32" t="s">
        <v>1461</v>
      </c>
      <c r="AF421" s="34">
        <v>31888</v>
      </c>
      <c r="AG421" s="32" t="s">
        <v>2509</v>
      </c>
      <c r="AH421" s="32" t="s">
        <v>2510</v>
      </c>
    </row>
    <row r="422" spans="1:34" s="32" customFormat="1">
      <c r="A422" s="32" t="s">
        <v>380</v>
      </c>
      <c r="B422" s="32" t="s">
        <v>2511</v>
      </c>
      <c r="C422" s="33">
        <v>1545.22487</v>
      </c>
      <c r="D422" s="34">
        <v>46210</v>
      </c>
      <c r="E422" s="33">
        <v>2.3776030000000001</v>
      </c>
      <c r="F422" s="35">
        <v>8</v>
      </c>
      <c r="H422" s="33">
        <v>8.4346619999999994</v>
      </c>
      <c r="I422" s="35">
        <v>12</v>
      </c>
      <c r="K422" s="33">
        <v>8.4346619999999994</v>
      </c>
      <c r="L422" s="35">
        <v>12</v>
      </c>
      <c r="N422" s="33">
        <v>12.349027</v>
      </c>
      <c r="O422" s="35">
        <v>27</v>
      </c>
      <c r="Q422" s="33">
        <v>14.978292</v>
      </c>
      <c r="R422" s="35">
        <v>18</v>
      </c>
      <c r="T422" s="33">
        <v>7.224907</v>
      </c>
      <c r="U422" s="35">
        <v>20</v>
      </c>
      <c r="W422" s="33">
        <v>9.4314929999999997</v>
      </c>
      <c r="X422" s="35">
        <v>12</v>
      </c>
      <c r="Z422" s="33">
        <v>17.196902000000001</v>
      </c>
      <c r="AB422" s="33">
        <v>0.63774600000000004</v>
      </c>
      <c r="AD422" s="32" t="s">
        <v>1349</v>
      </c>
      <c r="AE422" s="32" t="s">
        <v>1473</v>
      </c>
      <c r="AF422" s="34">
        <v>36164</v>
      </c>
      <c r="AG422" s="32" t="s">
        <v>2512</v>
      </c>
      <c r="AH422" s="32" t="s">
        <v>2513</v>
      </c>
    </row>
    <row r="423" spans="1:34" s="32" customFormat="1">
      <c r="A423" s="32" t="s">
        <v>381</v>
      </c>
      <c r="B423" s="32" t="s">
        <v>2514</v>
      </c>
      <c r="C423" s="33">
        <v>1456.791514</v>
      </c>
      <c r="D423" s="34">
        <v>46203</v>
      </c>
      <c r="E423" s="33">
        <v>2.3340350000000001</v>
      </c>
      <c r="F423" s="35">
        <v>9</v>
      </c>
      <c r="H423" s="33">
        <v>8.0745269999999998</v>
      </c>
      <c r="I423" s="35">
        <v>13</v>
      </c>
      <c r="K423" s="33">
        <v>8.0745269999999998</v>
      </c>
      <c r="L423" s="35">
        <v>13</v>
      </c>
      <c r="N423" s="33">
        <v>10.055806</v>
      </c>
      <c r="O423" s="35">
        <v>33</v>
      </c>
      <c r="Q423" s="33">
        <v>9.5947099999999992</v>
      </c>
      <c r="R423" s="35">
        <v>35</v>
      </c>
      <c r="T423" s="33">
        <v>3.2733699999999999</v>
      </c>
      <c r="U423" s="35">
        <v>38</v>
      </c>
      <c r="W423" s="33">
        <v>8.4955630000000006</v>
      </c>
      <c r="X423" s="35">
        <v>17</v>
      </c>
      <c r="Z423" s="33">
        <v>16.964711000000001</v>
      </c>
      <c r="AB423" s="33">
        <v>0.35191699999999998</v>
      </c>
      <c r="AD423" s="32" t="s">
        <v>1349</v>
      </c>
      <c r="AE423" s="32" t="s">
        <v>1473</v>
      </c>
      <c r="AF423" s="34">
        <v>34303</v>
      </c>
      <c r="AG423" s="32" t="s">
        <v>2515</v>
      </c>
      <c r="AH423" s="32" t="s">
        <v>2516</v>
      </c>
    </row>
    <row r="424" spans="1:34" s="32" customFormat="1">
      <c r="A424" s="32" t="s">
        <v>382</v>
      </c>
      <c r="B424" s="32" t="s">
        <v>2517</v>
      </c>
      <c r="C424" s="33">
        <v>797.43439999999998</v>
      </c>
      <c r="D424" s="34">
        <v>46210</v>
      </c>
      <c r="E424" s="33">
        <v>2.9654699999999998</v>
      </c>
      <c r="F424" s="35">
        <v>5</v>
      </c>
      <c r="H424" s="33">
        <v>8.7480180000000001</v>
      </c>
      <c r="I424" s="35">
        <v>8</v>
      </c>
      <c r="K424" s="33">
        <v>8.7480180000000001</v>
      </c>
      <c r="L424" s="35">
        <v>8</v>
      </c>
      <c r="N424" s="33">
        <v>2.6650469999999999</v>
      </c>
      <c r="O424" s="35">
        <v>39</v>
      </c>
      <c r="Q424" s="33">
        <v>5.6735620000000004</v>
      </c>
      <c r="R424" s="35">
        <v>42</v>
      </c>
      <c r="T424" s="33">
        <v>0.606854</v>
      </c>
      <c r="U424" s="35">
        <v>40</v>
      </c>
      <c r="W424" s="33">
        <v>7.2119749999999998</v>
      </c>
      <c r="X424" s="35">
        <v>31</v>
      </c>
      <c r="Z424" s="33">
        <v>18.489099</v>
      </c>
      <c r="AB424" s="33">
        <v>0.13539100000000001</v>
      </c>
      <c r="AD424" s="32" t="s">
        <v>1349</v>
      </c>
      <c r="AE424" s="32" t="s">
        <v>1473</v>
      </c>
      <c r="AF424" s="34">
        <v>37543</v>
      </c>
      <c r="AG424" s="32" t="s">
        <v>2518</v>
      </c>
      <c r="AH424" s="32" t="s">
        <v>2519</v>
      </c>
    </row>
    <row r="425" spans="1:34" s="32" customFormat="1">
      <c r="A425" s="32" t="s">
        <v>383</v>
      </c>
      <c r="B425" s="32" t="s">
        <v>2520</v>
      </c>
      <c r="C425" s="33">
        <v>1894.012667</v>
      </c>
      <c r="D425" s="34">
        <v>46210</v>
      </c>
      <c r="E425" s="33">
        <v>2.0269780000000002</v>
      </c>
      <c r="F425" s="35">
        <v>14</v>
      </c>
      <c r="H425" s="33">
        <v>5.0292560000000002</v>
      </c>
      <c r="I425" s="35">
        <v>33</v>
      </c>
      <c r="K425" s="33">
        <v>5.0292560000000002</v>
      </c>
      <c r="L425" s="35">
        <v>33</v>
      </c>
      <c r="N425" s="33">
        <v>17.223768</v>
      </c>
      <c r="O425" s="35">
        <v>15</v>
      </c>
      <c r="Q425" s="33">
        <v>17.919853</v>
      </c>
      <c r="R425" s="35">
        <v>8</v>
      </c>
      <c r="T425" s="33">
        <v>11.200673</v>
      </c>
      <c r="U425" s="35">
        <v>4</v>
      </c>
      <c r="W425" s="33">
        <v>9.3479369999999999</v>
      </c>
      <c r="X425" s="35">
        <v>13</v>
      </c>
      <c r="Z425" s="33">
        <v>13.723386</v>
      </c>
      <c r="AB425" s="33">
        <v>0.92483700000000002</v>
      </c>
      <c r="AD425" s="32" t="s">
        <v>1349</v>
      </c>
      <c r="AE425" s="32" t="s">
        <v>1473</v>
      </c>
      <c r="AF425" s="34">
        <v>35438</v>
      </c>
      <c r="AG425" s="32" t="s">
        <v>2521</v>
      </c>
      <c r="AH425" s="32" t="s">
        <v>2522</v>
      </c>
    </row>
    <row r="426" spans="1:34" s="32" customFormat="1">
      <c r="A426" s="32" t="s">
        <v>384</v>
      </c>
      <c r="B426" s="32" t="s">
        <v>2523</v>
      </c>
      <c r="C426" s="33">
        <v>682.56597699999998</v>
      </c>
      <c r="D426" s="34">
        <v>46210</v>
      </c>
      <c r="E426" s="33">
        <v>2.9889640000000002</v>
      </c>
      <c r="F426" s="35">
        <v>4</v>
      </c>
      <c r="H426" s="33">
        <v>5.1786099999999999</v>
      </c>
      <c r="I426" s="35">
        <v>30</v>
      </c>
      <c r="K426" s="33">
        <v>5.1786099999999999</v>
      </c>
      <c r="L426" s="35">
        <v>30</v>
      </c>
      <c r="N426" s="33">
        <v>12.891146000000001</v>
      </c>
      <c r="O426" s="35">
        <v>25</v>
      </c>
      <c r="Q426" s="33">
        <v>10.379998000000001</v>
      </c>
      <c r="R426" s="35">
        <v>34</v>
      </c>
      <c r="T426" s="33">
        <v>5.8590210000000003</v>
      </c>
      <c r="U426" s="35">
        <v>27</v>
      </c>
      <c r="W426" s="33">
        <v>8.1593260000000001</v>
      </c>
      <c r="X426" s="35">
        <v>20</v>
      </c>
      <c r="Z426" s="33">
        <v>16.920914</v>
      </c>
      <c r="AB426" s="33">
        <v>0.40646199999999999</v>
      </c>
      <c r="AD426" s="32" t="s">
        <v>1349</v>
      </c>
      <c r="AE426" s="32" t="s">
        <v>1509</v>
      </c>
      <c r="AF426" s="34">
        <v>41418</v>
      </c>
      <c r="AG426" s="32" t="s">
        <v>2524</v>
      </c>
      <c r="AH426" s="32" t="s">
        <v>2525</v>
      </c>
    </row>
    <row r="427" spans="1:34" s="32" customFormat="1">
      <c r="A427" s="32" t="s">
        <v>385</v>
      </c>
      <c r="B427" s="32" t="s">
        <v>2526</v>
      </c>
      <c r="C427" s="33">
        <v>536.21359700000005</v>
      </c>
      <c r="D427" s="34">
        <v>46210</v>
      </c>
      <c r="E427" s="33">
        <v>2.151932</v>
      </c>
      <c r="F427" s="35">
        <v>12</v>
      </c>
      <c r="H427" s="33">
        <v>3.6148380000000002</v>
      </c>
      <c r="I427" s="35">
        <v>37</v>
      </c>
      <c r="K427" s="33">
        <v>3.6148380000000002</v>
      </c>
      <c r="L427" s="35">
        <v>37</v>
      </c>
      <c r="N427" s="33">
        <v>11.569243</v>
      </c>
      <c r="O427" s="35">
        <v>31</v>
      </c>
      <c r="Q427" s="33">
        <v>8.7396130000000003</v>
      </c>
      <c r="R427" s="35">
        <v>37</v>
      </c>
      <c r="T427" s="33">
        <v>4.3473470000000001</v>
      </c>
      <c r="U427" s="35">
        <v>33</v>
      </c>
      <c r="W427" s="33">
        <v>6.8990660000000004</v>
      </c>
      <c r="X427" s="35">
        <v>35</v>
      </c>
      <c r="Z427" s="33">
        <v>15.574968999999999</v>
      </c>
      <c r="AB427" s="33">
        <v>0.32051600000000002</v>
      </c>
      <c r="AD427" s="32" t="s">
        <v>1349</v>
      </c>
      <c r="AE427" s="32" t="s">
        <v>1509</v>
      </c>
      <c r="AF427" s="34">
        <v>41411</v>
      </c>
      <c r="AG427" s="32" t="s">
        <v>2527</v>
      </c>
      <c r="AH427" s="32" t="s">
        <v>2528</v>
      </c>
    </row>
    <row r="428" spans="1:34" s="32" customFormat="1">
      <c r="A428" s="32" t="s">
        <v>386</v>
      </c>
      <c r="B428" s="32" t="s">
        <v>2529</v>
      </c>
      <c r="C428" s="33">
        <v>88.034479000000005</v>
      </c>
      <c r="D428" s="34">
        <v>46210</v>
      </c>
      <c r="E428" s="33">
        <v>0.73160899999999995</v>
      </c>
      <c r="F428" s="35">
        <v>27</v>
      </c>
      <c r="H428" s="33">
        <v>-2.5907689999999999</v>
      </c>
      <c r="I428" s="35">
        <v>43</v>
      </c>
      <c r="K428" s="33">
        <v>-2.5907689999999999</v>
      </c>
      <c r="L428" s="35">
        <v>43</v>
      </c>
      <c r="N428" s="33">
        <v>-1.099127</v>
      </c>
      <c r="O428" s="35">
        <v>41</v>
      </c>
      <c r="Q428" s="33">
        <v>3.006135</v>
      </c>
      <c r="R428" s="35">
        <v>44</v>
      </c>
      <c r="T428" s="33">
        <v>-0.17614299999999999</v>
      </c>
      <c r="U428" s="35">
        <v>42</v>
      </c>
      <c r="W428" s="33">
        <v>4.8073249999999996</v>
      </c>
      <c r="X428" s="35">
        <v>43</v>
      </c>
      <c r="Z428" s="33">
        <v>15.303349000000001</v>
      </c>
      <c r="AB428" s="33">
        <v>-2.9735000000000001E-2</v>
      </c>
      <c r="AD428" s="32" t="s">
        <v>1349</v>
      </c>
      <c r="AE428" s="32" t="s">
        <v>1509</v>
      </c>
      <c r="AF428" s="34">
        <v>41418</v>
      </c>
      <c r="AG428" s="32" t="s">
        <v>2530</v>
      </c>
      <c r="AH428" s="32" t="s">
        <v>2531</v>
      </c>
    </row>
    <row r="429" spans="1:34" s="32" customFormat="1">
      <c r="A429" s="32" t="s">
        <v>387</v>
      </c>
      <c r="B429" s="32" t="s">
        <v>2532</v>
      </c>
      <c r="C429" s="33">
        <v>691.839426</v>
      </c>
      <c r="D429" s="34">
        <v>46210</v>
      </c>
      <c r="E429" s="33">
        <v>-2.479454</v>
      </c>
      <c r="F429" s="35">
        <v>43</v>
      </c>
      <c r="H429" s="33">
        <v>5.1258850000000002</v>
      </c>
      <c r="I429" s="35">
        <v>32</v>
      </c>
      <c r="K429" s="33">
        <v>5.1258850000000002</v>
      </c>
      <c r="L429" s="35">
        <v>32</v>
      </c>
      <c r="N429" s="33">
        <v>14.538906000000001</v>
      </c>
      <c r="O429" s="35">
        <v>23</v>
      </c>
      <c r="Q429" s="33">
        <v>15.836562000000001</v>
      </c>
      <c r="R429" s="35">
        <v>12</v>
      </c>
      <c r="T429" s="33">
        <v>3.7879260000000001</v>
      </c>
      <c r="U429" s="35">
        <v>34</v>
      </c>
      <c r="W429" s="33">
        <v>7.3089589999999998</v>
      </c>
      <c r="X429" s="35">
        <v>30</v>
      </c>
      <c r="Z429" s="33">
        <v>14.87318</v>
      </c>
      <c r="AB429" s="33">
        <v>0.68442099999999995</v>
      </c>
      <c r="AD429" s="32" t="s">
        <v>1349</v>
      </c>
      <c r="AE429" s="32" t="s">
        <v>1509</v>
      </c>
      <c r="AF429" s="34">
        <v>39350</v>
      </c>
      <c r="AG429" s="32" t="s">
        <v>2533</v>
      </c>
      <c r="AH429" s="32" t="s">
        <v>2534</v>
      </c>
    </row>
    <row r="430" spans="1:34" s="32" customFormat="1">
      <c r="A430" s="32" t="s">
        <v>388</v>
      </c>
      <c r="B430" s="32" t="s">
        <v>2535</v>
      </c>
      <c r="C430" s="33"/>
      <c r="D430" s="34"/>
      <c r="E430" s="33">
        <v>0.73926000000000003</v>
      </c>
      <c r="F430" s="35">
        <v>25</v>
      </c>
      <c r="H430" s="33">
        <v>7.2275049999999998</v>
      </c>
      <c r="I430" s="35">
        <v>18</v>
      </c>
      <c r="K430" s="33">
        <v>7.2275049999999998</v>
      </c>
      <c r="L430" s="35">
        <v>18</v>
      </c>
      <c r="N430" s="33">
        <v>17.723113999999999</v>
      </c>
      <c r="O430" s="35">
        <v>13</v>
      </c>
      <c r="Q430" s="33">
        <v>15.590654000000001</v>
      </c>
      <c r="R430" s="35">
        <v>13</v>
      </c>
      <c r="T430" s="33">
        <v>8.6546129999999994</v>
      </c>
      <c r="U430" s="35">
        <v>12</v>
      </c>
      <c r="W430" s="33">
        <v>9.5782419999999995</v>
      </c>
      <c r="X430" s="35">
        <v>10</v>
      </c>
      <c r="Z430" s="33">
        <v>14.664481</v>
      </c>
      <c r="AB430" s="33">
        <v>0.78798699999999999</v>
      </c>
      <c r="AD430" s="32" t="s">
        <v>1388</v>
      </c>
      <c r="AE430" s="32" t="s">
        <v>1526</v>
      </c>
      <c r="AF430" s="34">
        <v>42551</v>
      </c>
      <c r="AG430" s="32" t="s">
        <v>2536</v>
      </c>
      <c r="AH430" s="32" t="s">
        <v>2537</v>
      </c>
    </row>
    <row r="431" spans="1:34" s="32" customFormat="1">
      <c r="A431" s="32" t="s">
        <v>389</v>
      </c>
      <c r="B431" s="32" t="s">
        <v>2538</v>
      </c>
      <c r="C431" s="33">
        <v>39.005932999999999</v>
      </c>
      <c r="D431" s="34">
        <v>46210</v>
      </c>
      <c r="E431" s="33">
        <v>-1.179735</v>
      </c>
      <c r="F431" s="35">
        <v>41</v>
      </c>
      <c r="H431" s="33">
        <v>5.161073</v>
      </c>
      <c r="I431" s="35">
        <v>31</v>
      </c>
      <c r="K431" s="33">
        <v>5.161073</v>
      </c>
      <c r="L431" s="35">
        <v>31</v>
      </c>
      <c r="N431" s="33">
        <v>8.6993709999999993</v>
      </c>
      <c r="O431" s="35">
        <v>35</v>
      </c>
      <c r="Q431" s="33">
        <v>11.948164</v>
      </c>
      <c r="R431" s="35">
        <v>27</v>
      </c>
      <c r="T431" s="33">
        <v>3.2996479999999999</v>
      </c>
      <c r="U431" s="35">
        <v>37</v>
      </c>
      <c r="W431" s="33"/>
      <c r="X431" s="35"/>
      <c r="Z431" s="33">
        <v>14.700934</v>
      </c>
      <c r="AB431" s="33">
        <v>0.50719700000000001</v>
      </c>
      <c r="AD431" s="32" t="s">
        <v>1349</v>
      </c>
      <c r="AE431" s="32" t="s">
        <v>1537</v>
      </c>
      <c r="AF431" s="34">
        <v>44249</v>
      </c>
      <c r="AG431" s="32" t="s">
        <v>2539</v>
      </c>
      <c r="AH431" s="32" t="s">
        <v>2540</v>
      </c>
    </row>
    <row r="432" spans="1:34" s="32" customFormat="1">
      <c r="A432" s="32" t="s">
        <v>390</v>
      </c>
      <c r="B432" s="32" t="s">
        <v>2541</v>
      </c>
      <c r="C432" s="33">
        <v>179.21553499999999</v>
      </c>
      <c r="D432" s="34">
        <v>46210</v>
      </c>
      <c r="E432" s="33">
        <v>1.7428950000000001</v>
      </c>
      <c r="F432" s="35">
        <v>17</v>
      </c>
      <c r="H432" s="33">
        <v>6.3828839999999998</v>
      </c>
      <c r="I432" s="35">
        <v>23</v>
      </c>
      <c r="K432" s="33">
        <v>6.3828839999999998</v>
      </c>
      <c r="L432" s="35">
        <v>23</v>
      </c>
      <c r="N432" s="33">
        <v>16.517382999999999</v>
      </c>
      <c r="O432" s="35">
        <v>18</v>
      </c>
      <c r="Q432" s="33">
        <v>14.061154</v>
      </c>
      <c r="R432" s="35">
        <v>23</v>
      </c>
      <c r="T432" s="33">
        <v>8.4123870000000007</v>
      </c>
      <c r="U432" s="35">
        <v>14</v>
      </c>
      <c r="W432" s="33">
        <v>7.8575660000000003</v>
      </c>
      <c r="X432" s="35">
        <v>21</v>
      </c>
      <c r="Z432" s="33">
        <v>14.60685</v>
      </c>
      <c r="AB432" s="33">
        <v>0.70797900000000002</v>
      </c>
      <c r="AD432" s="32" t="s">
        <v>1349</v>
      </c>
      <c r="AE432" s="32" t="s">
        <v>1537</v>
      </c>
      <c r="AF432" s="34">
        <v>37559</v>
      </c>
      <c r="AG432" s="32" t="s">
        <v>2542</v>
      </c>
      <c r="AH432" s="32" t="s">
        <v>2543</v>
      </c>
    </row>
    <row r="433" spans="1:34" s="32" customFormat="1">
      <c r="A433" s="32" t="s">
        <v>391</v>
      </c>
      <c r="B433" s="32" t="s">
        <v>2544</v>
      </c>
      <c r="C433" s="33">
        <v>232.70384899999999</v>
      </c>
      <c r="D433" s="34">
        <v>46210</v>
      </c>
      <c r="E433" s="33">
        <v>3.8713570000000002</v>
      </c>
      <c r="F433" s="35">
        <v>1</v>
      </c>
      <c r="H433" s="33">
        <v>12.449343000000001</v>
      </c>
      <c r="I433" s="35">
        <v>1</v>
      </c>
      <c r="K433" s="33">
        <v>12.449343000000001</v>
      </c>
      <c r="L433" s="35">
        <v>1</v>
      </c>
      <c r="N433" s="33">
        <v>18.196380000000001</v>
      </c>
      <c r="O433" s="35">
        <v>11</v>
      </c>
      <c r="Q433" s="33">
        <v>15.206443999999999</v>
      </c>
      <c r="R433" s="35">
        <v>17</v>
      </c>
      <c r="T433" s="33">
        <v>6.0730560000000002</v>
      </c>
      <c r="U433" s="35">
        <v>25</v>
      </c>
      <c r="W433" s="33">
        <v>7.0204510000000004</v>
      </c>
      <c r="X433" s="35">
        <v>33</v>
      </c>
      <c r="Z433" s="33">
        <v>17.334582999999999</v>
      </c>
      <c r="AB433" s="33">
        <v>0.68395799999999995</v>
      </c>
      <c r="AD433" s="32" t="s">
        <v>1349</v>
      </c>
      <c r="AE433" s="32" t="s">
        <v>1561</v>
      </c>
      <c r="AF433" s="34">
        <v>36068</v>
      </c>
      <c r="AG433" s="32" t="s">
        <v>2545</v>
      </c>
      <c r="AH433" s="32" t="s">
        <v>2546</v>
      </c>
    </row>
    <row r="434" spans="1:34" s="32" customFormat="1">
      <c r="A434" s="32" t="s">
        <v>392</v>
      </c>
      <c r="B434" s="32" t="s">
        <v>2547</v>
      </c>
      <c r="C434" s="33">
        <v>961.814168</v>
      </c>
      <c r="D434" s="34">
        <v>46210</v>
      </c>
      <c r="E434" s="33">
        <v>2.6719919999999999</v>
      </c>
      <c r="F434" s="35">
        <v>7</v>
      </c>
      <c r="H434" s="33">
        <v>8.6869239999999994</v>
      </c>
      <c r="I434" s="35">
        <v>9</v>
      </c>
      <c r="K434" s="33">
        <v>8.6869239999999994</v>
      </c>
      <c r="L434" s="35">
        <v>9</v>
      </c>
      <c r="N434" s="33">
        <v>19.288751000000001</v>
      </c>
      <c r="O434" s="35">
        <v>8</v>
      </c>
      <c r="Q434" s="33">
        <v>18.059197000000001</v>
      </c>
      <c r="R434" s="35">
        <v>5</v>
      </c>
      <c r="T434" s="33">
        <v>11.677932999999999</v>
      </c>
      <c r="U434" s="35">
        <v>1</v>
      </c>
      <c r="W434" s="33">
        <v>11.614380000000001</v>
      </c>
      <c r="X434" s="35">
        <v>1</v>
      </c>
      <c r="Z434" s="33">
        <v>16.398422</v>
      </c>
      <c r="AB434" s="33">
        <v>0.85567000000000004</v>
      </c>
      <c r="AD434" s="32" t="s">
        <v>1349</v>
      </c>
      <c r="AE434" s="32" t="s">
        <v>1561</v>
      </c>
      <c r="AF434" s="34">
        <v>35346</v>
      </c>
      <c r="AG434" s="32" t="s">
        <v>2548</v>
      </c>
      <c r="AH434" s="32" t="s">
        <v>2549</v>
      </c>
    </row>
    <row r="435" spans="1:34" s="32" customFormat="1">
      <c r="A435" s="32" t="s">
        <v>393</v>
      </c>
      <c r="B435" s="32" t="s">
        <v>2550</v>
      </c>
      <c r="C435" s="33">
        <v>1224.849361</v>
      </c>
      <c r="D435" s="34">
        <v>46210</v>
      </c>
      <c r="E435" s="33">
        <v>1.899162</v>
      </c>
      <c r="F435" s="35">
        <v>15</v>
      </c>
      <c r="H435" s="33">
        <v>4.7422950000000004</v>
      </c>
      <c r="I435" s="35">
        <v>35</v>
      </c>
      <c r="K435" s="33">
        <v>4.7422950000000004</v>
      </c>
      <c r="L435" s="35">
        <v>35</v>
      </c>
      <c r="N435" s="33">
        <v>-0.226298</v>
      </c>
      <c r="O435" s="35">
        <v>40</v>
      </c>
      <c r="Q435" s="33">
        <v>3.3600629999999998</v>
      </c>
      <c r="R435" s="35">
        <v>43</v>
      </c>
      <c r="T435" s="33">
        <v>-0.27134799999999998</v>
      </c>
      <c r="U435" s="35">
        <v>43</v>
      </c>
      <c r="W435" s="33">
        <v>6.6518819999999996</v>
      </c>
      <c r="X435" s="35">
        <v>38</v>
      </c>
      <c r="Z435" s="33">
        <v>18.718101000000001</v>
      </c>
      <c r="AB435" s="33">
        <v>4.646E-3</v>
      </c>
      <c r="AD435" s="32" t="s">
        <v>1349</v>
      </c>
      <c r="AE435" s="32" t="s">
        <v>1561</v>
      </c>
      <c r="AF435" s="34">
        <v>36906</v>
      </c>
      <c r="AG435" s="32" t="s">
        <v>2551</v>
      </c>
      <c r="AH435" s="32" t="s">
        <v>2552</v>
      </c>
    </row>
    <row r="436" spans="1:34" s="32" customFormat="1">
      <c r="A436" s="32" t="s">
        <v>394</v>
      </c>
      <c r="B436" s="32" t="s">
        <v>2553</v>
      </c>
      <c r="C436" s="33">
        <v>8719.7879389999998</v>
      </c>
      <c r="D436" s="34">
        <v>46210</v>
      </c>
      <c r="E436" s="33">
        <v>-0.28790700000000002</v>
      </c>
      <c r="F436" s="35">
        <v>33</v>
      </c>
      <c r="H436" s="33">
        <v>0.16985800000000001</v>
      </c>
      <c r="I436" s="35">
        <v>42</v>
      </c>
      <c r="K436" s="33">
        <v>0.16985800000000001</v>
      </c>
      <c r="L436" s="35">
        <v>42</v>
      </c>
      <c r="N436" s="33">
        <v>3.5718760000000001</v>
      </c>
      <c r="O436" s="35">
        <v>37</v>
      </c>
      <c r="Q436" s="33">
        <v>12.492219</v>
      </c>
      <c r="R436" s="35">
        <v>26</v>
      </c>
      <c r="T436" s="33">
        <v>6.0808679999999997</v>
      </c>
      <c r="U436" s="35">
        <v>24</v>
      </c>
      <c r="W436" s="33">
        <v>6.9023849999999998</v>
      </c>
      <c r="X436" s="35">
        <v>34</v>
      </c>
      <c r="Z436" s="33">
        <v>14.25614</v>
      </c>
      <c r="AB436" s="33">
        <v>0.59779300000000002</v>
      </c>
      <c r="AD436" s="32" t="s">
        <v>1349</v>
      </c>
      <c r="AE436" s="32" t="s">
        <v>1561</v>
      </c>
      <c r="AF436" s="34">
        <v>33147</v>
      </c>
      <c r="AG436" s="32" t="s">
        <v>2554</v>
      </c>
      <c r="AH436" s="32" t="s">
        <v>2555</v>
      </c>
    </row>
    <row r="437" spans="1:34" s="32" customFormat="1">
      <c r="A437" s="32" t="s">
        <v>395</v>
      </c>
      <c r="B437" s="32" t="s">
        <v>2556</v>
      </c>
      <c r="C437" s="33">
        <v>190.10925900000001</v>
      </c>
      <c r="D437" s="34">
        <v>46210</v>
      </c>
      <c r="E437" s="33">
        <v>-4.6913390000000001</v>
      </c>
      <c r="F437" s="35">
        <v>45</v>
      </c>
      <c r="H437" s="33">
        <v>-4.739611</v>
      </c>
      <c r="I437" s="35">
        <v>45</v>
      </c>
      <c r="K437" s="33">
        <v>-4.739611</v>
      </c>
      <c r="L437" s="35">
        <v>45</v>
      </c>
      <c r="N437" s="33">
        <v>-1.52871</v>
      </c>
      <c r="O437" s="35">
        <v>42</v>
      </c>
      <c r="Q437" s="33">
        <v>10.506092000000001</v>
      </c>
      <c r="R437" s="35">
        <v>33</v>
      </c>
      <c r="T437" s="33">
        <v>4.9638780000000002</v>
      </c>
      <c r="U437" s="35">
        <v>30</v>
      </c>
      <c r="W437" s="33">
        <v>6.3111240000000004</v>
      </c>
      <c r="X437" s="35">
        <v>40</v>
      </c>
      <c r="Z437" s="33">
        <v>15.175401000000001</v>
      </c>
      <c r="AB437" s="33">
        <v>0.45318999999999998</v>
      </c>
      <c r="AD437" s="32" t="s">
        <v>1349</v>
      </c>
      <c r="AE437" s="32" t="s">
        <v>1561</v>
      </c>
      <c r="AF437" s="34">
        <v>37515</v>
      </c>
      <c r="AG437" s="32" t="s">
        <v>2557</v>
      </c>
      <c r="AH437" s="32" t="s">
        <v>2558</v>
      </c>
    </row>
    <row r="438" spans="1:34" s="32" customFormat="1">
      <c r="A438" s="32" t="s">
        <v>396</v>
      </c>
      <c r="B438" s="32" t="s">
        <v>2559</v>
      </c>
      <c r="C438" s="33">
        <v>514.83943399999998</v>
      </c>
      <c r="D438" s="34">
        <v>46210</v>
      </c>
      <c r="E438" s="33">
        <v>2.2998029999999998</v>
      </c>
      <c r="F438" s="35">
        <v>10</v>
      </c>
      <c r="H438" s="33">
        <v>4.957776</v>
      </c>
      <c r="I438" s="35">
        <v>34</v>
      </c>
      <c r="K438" s="33">
        <v>4.957776</v>
      </c>
      <c r="L438" s="35">
        <v>34</v>
      </c>
      <c r="N438" s="33">
        <v>10.743586000000001</v>
      </c>
      <c r="O438" s="35">
        <v>32</v>
      </c>
      <c r="Q438" s="33">
        <v>10.607925</v>
      </c>
      <c r="R438" s="35">
        <v>32</v>
      </c>
      <c r="T438" s="33">
        <v>5.0025839999999997</v>
      </c>
      <c r="U438" s="35">
        <v>29</v>
      </c>
      <c r="W438" s="33">
        <v>8.7179300000000008</v>
      </c>
      <c r="X438" s="35">
        <v>16</v>
      </c>
      <c r="Z438" s="33">
        <v>16.068335999999999</v>
      </c>
      <c r="AB438" s="33">
        <v>0.41598800000000002</v>
      </c>
      <c r="AD438" s="32" t="s">
        <v>1349</v>
      </c>
      <c r="AE438" s="32" t="s">
        <v>1561</v>
      </c>
      <c r="AF438" s="34">
        <v>38698</v>
      </c>
      <c r="AG438" s="32" t="s">
        <v>2560</v>
      </c>
      <c r="AH438" s="32" t="s">
        <v>2561</v>
      </c>
    </row>
    <row r="439" spans="1:34" s="32" customFormat="1">
      <c r="A439" s="32" t="s">
        <v>397</v>
      </c>
      <c r="B439" s="32" t="s">
        <v>2562</v>
      </c>
      <c r="C439" s="33">
        <v>797.58563800000002</v>
      </c>
      <c r="D439" s="34">
        <v>46210</v>
      </c>
      <c r="E439" s="33">
        <v>-1.28308</v>
      </c>
      <c r="F439" s="35">
        <v>42</v>
      </c>
      <c r="H439" s="33">
        <v>2.3558729999999999</v>
      </c>
      <c r="I439" s="35">
        <v>38</v>
      </c>
      <c r="K439" s="33">
        <v>2.3558729999999999</v>
      </c>
      <c r="L439" s="35">
        <v>38</v>
      </c>
      <c r="N439" s="33">
        <v>12.488574</v>
      </c>
      <c r="O439" s="35">
        <v>26</v>
      </c>
      <c r="Q439" s="33">
        <v>14.971708</v>
      </c>
      <c r="R439" s="35">
        <v>19</v>
      </c>
      <c r="T439" s="33">
        <v>8.6064439999999998</v>
      </c>
      <c r="U439" s="35">
        <v>13</v>
      </c>
      <c r="W439" s="33">
        <v>6.6108289999999998</v>
      </c>
      <c r="X439" s="35">
        <v>39</v>
      </c>
      <c r="Z439" s="33">
        <v>12.824135</v>
      </c>
      <c r="AB439" s="33">
        <v>0.80669500000000005</v>
      </c>
      <c r="AD439" s="32" t="s">
        <v>1338</v>
      </c>
      <c r="AE439" s="32" t="s">
        <v>1574</v>
      </c>
      <c r="AF439" s="34">
        <v>37025</v>
      </c>
      <c r="AG439" s="32" t="s">
        <v>2563</v>
      </c>
      <c r="AH439" s="32" t="s">
        <v>2564</v>
      </c>
    </row>
    <row r="440" spans="1:34" s="32" customFormat="1">
      <c r="A440" s="32" t="s">
        <v>398</v>
      </c>
      <c r="B440" s="32" t="s">
        <v>2565</v>
      </c>
      <c r="C440" s="33">
        <v>8691.4952450000001</v>
      </c>
      <c r="D440" s="34">
        <v>46210</v>
      </c>
      <c r="E440" s="33">
        <v>0.48441400000000001</v>
      </c>
      <c r="F440" s="35">
        <v>28</v>
      </c>
      <c r="H440" s="33">
        <v>10.407356999999999</v>
      </c>
      <c r="I440" s="35">
        <v>4</v>
      </c>
      <c r="K440" s="33">
        <v>10.407356999999999</v>
      </c>
      <c r="L440" s="35">
        <v>4</v>
      </c>
      <c r="N440" s="33">
        <v>23.303478999999999</v>
      </c>
      <c r="O440" s="35">
        <v>2</v>
      </c>
      <c r="Q440" s="33">
        <v>20.454706000000002</v>
      </c>
      <c r="R440" s="35">
        <v>2</v>
      </c>
      <c r="T440" s="33">
        <v>11.290228000000001</v>
      </c>
      <c r="U440" s="35">
        <v>3</v>
      </c>
      <c r="W440" s="33">
        <v>10.997121999999999</v>
      </c>
      <c r="X440" s="35">
        <v>3</v>
      </c>
      <c r="Z440" s="33">
        <v>13.832637</v>
      </c>
      <c r="AB440" s="33">
        <v>1.101334</v>
      </c>
      <c r="AD440" s="32" t="s">
        <v>1349</v>
      </c>
      <c r="AE440" s="32" t="s">
        <v>1588</v>
      </c>
      <c r="AF440" s="34">
        <v>38670</v>
      </c>
      <c r="AG440" s="32" t="s">
        <v>2566</v>
      </c>
      <c r="AH440" s="32" t="s">
        <v>2567</v>
      </c>
    </row>
    <row r="441" spans="1:34" s="32" customFormat="1">
      <c r="A441" s="32" t="s">
        <v>399</v>
      </c>
      <c r="B441" s="32" t="s">
        <v>2568</v>
      </c>
      <c r="C441" s="33">
        <v>914.55983300000003</v>
      </c>
      <c r="D441" s="34">
        <v>46210</v>
      </c>
      <c r="E441" s="33">
        <v>0.21373400000000001</v>
      </c>
      <c r="F441" s="35">
        <v>31</v>
      </c>
      <c r="H441" s="33">
        <v>7.5430910000000004</v>
      </c>
      <c r="I441" s="35">
        <v>16</v>
      </c>
      <c r="K441" s="33">
        <v>7.5430910000000004</v>
      </c>
      <c r="L441" s="35">
        <v>16</v>
      </c>
      <c r="N441" s="33">
        <v>20.093091999999999</v>
      </c>
      <c r="O441" s="35">
        <v>5</v>
      </c>
      <c r="Q441" s="33">
        <v>20.906458000000001</v>
      </c>
      <c r="R441" s="35">
        <v>1</v>
      </c>
      <c r="T441" s="33">
        <v>11.314709000000001</v>
      </c>
      <c r="U441" s="35">
        <v>2</v>
      </c>
      <c r="W441" s="33">
        <v>10.332440999999999</v>
      </c>
      <c r="X441" s="35">
        <v>7</v>
      </c>
      <c r="Z441" s="33">
        <v>14.856923999999999</v>
      </c>
      <c r="AB441" s="33">
        <v>1.0523979999999999</v>
      </c>
      <c r="AD441" s="32" t="s">
        <v>1349</v>
      </c>
      <c r="AE441" s="32" t="s">
        <v>1611</v>
      </c>
      <c r="AF441" s="34">
        <v>37715</v>
      </c>
      <c r="AG441" s="32" t="s">
        <v>2569</v>
      </c>
      <c r="AH441" s="32" t="s">
        <v>2570</v>
      </c>
    </row>
    <row r="442" spans="1:34" s="32" customFormat="1">
      <c r="A442" s="32" t="s">
        <v>400</v>
      </c>
      <c r="B442" s="32" t="s">
        <v>2571</v>
      </c>
      <c r="C442" s="33">
        <v>82.371373000000006</v>
      </c>
      <c r="D442" s="34">
        <v>46210</v>
      </c>
      <c r="E442" s="33">
        <v>-0.99326300000000001</v>
      </c>
      <c r="F442" s="35">
        <v>40</v>
      </c>
      <c r="H442" s="33">
        <v>5.5597009999999996</v>
      </c>
      <c r="I442" s="35">
        <v>26</v>
      </c>
      <c r="K442" s="33">
        <v>5.5597009999999996</v>
      </c>
      <c r="L442" s="35">
        <v>26</v>
      </c>
      <c r="N442" s="33">
        <v>19.086079999999999</v>
      </c>
      <c r="O442" s="35">
        <v>10</v>
      </c>
      <c r="Q442" s="33">
        <v>15.283528</v>
      </c>
      <c r="R442" s="35">
        <v>15</v>
      </c>
      <c r="T442" s="33">
        <v>8.1328230000000001</v>
      </c>
      <c r="U442" s="35">
        <v>15</v>
      </c>
      <c r="W442" s="33">
        <v>7.0209869999999999</v>
      </c>
      <c r="X442" s="35">
        <v>32</v>
      </c>
      <c r="Z442" s="33">
        <v>14.677916</v>
      </c>
      <c r="AB442" s="33">
        <v>0.74081399999999997</v>
      </c>
      <c r="AD442" s="32" t="s">
        <v>1349</v>
      </c>
      <c r="AE442" s="32" t="s">
        <v>1611</v>
      </c>
      <c r="AF442" s="34">
        <v>37585</v>
      </c>
      <c r="AG442" s="32" t="s">
        <v>2572</v>
      </c>
      <c r="AH442" s="32" t="s">
        <v>2573</v>
      </c>
    </row>
    <row r="443" spans="1:34" s="32" customFormat="1">
      <c r="A443" s="32" t="s">
        <v>401</v>
      </c>
      <c r="B443" s="32" t="s">
        <v>2574</v>
      </c>
      <c r="C443" s="33">
        <v>1547.5549860000001</v>
      </c>
      <c r="D443" s="34">
        <v>46210</v>
      </c>
      <c r="E443" s="33">
        <v>0.38755800000000001</v>
      </c>
      <c r="F443" s="35">
        <v>29</v>
      </c>
      <c r="H443" s="33">
        <v>11.779707</v>
      </c>
      <c r="I443" s="35">
        <v>2</v>
      </c>
      <c r="K443" s="33">
        <v>11.779707</v>
      </c>
      <c r="L443" s="35">
        <v>2</v>
      </c>
      <c r="N443" s="33">
        <v>23.696639999999999</v>
      </c>
      <c r="O443" s="35">
        <v>1</v>
      </c>
      <c r="Q443" s="33">
        <v>14.850368</v>
      </c>
      <c r="R443" s="35">
        <v>21</v>
      </c>
      <c r="T443" s="33">
        <v>9.8199819999999995</v>
      </c>
      <c r="U443" s="35">
        <v>9</v>
      </c>
      <c r="W443" s="33">
        <v>8.8442290000000003</v>
      </c>
      <c r="X443" s="35">
        <v>15</v>
      </c>
      <c r="Z443" s="33">
        <v>16.791909</v>
      </c>
      <c r="AB443" s="33">
        <v>0.67700199999999999</v>
      </c>
      <c r="AD443" s="32" t="s">
        <v>1349</v>
      </c>
      <c r="AE443" s="32" t="s">
        <v>1624</v>
      </c>
      <c r="AF443" s="34">
        <v>33239</v>
      </c>
      <c r="AG443" s="32" t="s">
        <v>2575</v>
      </c>
      <c r="AH443" s="32" t="s">
        <v>2576</v>
      </c>
    </row>
    <row r="444" spans="1:34" s="32" customFormat="1">
      <c r="A444" s="32" t="s">
        <v>402</v>
      </c>
      <c r="B444" s="32" t="s">
        <v>2577</v>
      </c>
      <c r="C444" s="33">
        <v>1100.779029</v>
      </c>
      <c r="D444" s="34">
        <v>46210</v>
      </c>
      <c r="E444" s="33">
        <v>0.36404399999999998</v>
      </c>
      <c r="F444" s="35">
        <v>30</v>
      </c>
      <c r="H444" s="33">
        <v>5.9858890000000002</v>
      </c>
      <c r="I444" s="35">
        <v>25</v>
      </c>
      <c r="K444" s="33">
        <v>5.9858890000000002</v>
      </c>
      <c r="L444" s="35">
        <v>25</v>
      </c>
      <c r="N444" s="33">
        <v>11.64179</v>
      </c>
      <c r="O444" s="35">
        <v>30</v>
      </c>
      <c r="Q444" s="33">
        <v>15.492972999999999</v>
      </c>
      <c r="R444" s="35">
        <v>14</v>
      </c>
      <c r="T444" s="33">
        <v>7.4719309999999997</v>
      </c>
      <c r="U444" s="35">
        <v>18</v>
      </c>
      <c r="W444" s="33">
        <v>7.3515670000000002</v>
      </c>
      <c r="X444" s="35">
        <v>29</v>
      </c>
      <c r="Z444" s="33">
        <v>13.051174</v>
      </c>
      <c r="AB444" s="33">
        <v>0.82236100000000001</v>
      </c>
      <c r="AD444" s="32" t="s">
        <v>1349</v>
      </c>
      <c r="AE444" s="32" t="s">
        <v>1624</v>
      </c>
      <c r="AF444" s="34">
        <v>36836</v>
      </c>
      <c r="AG444" s="32" t="s">
        <v>2578</v>
      </c>
      <c r="AH444" s="32" t="s">
        <v>2579</v>
      </c>
    </row>
    <row r="445" spans="1:34" s="32" customFormat="1">
      <c r="A445" s="32" t="s">
        <v>403</v>
      </c>
      <c r="B445" s="32" t="s">
        <v>2580</v>
      </c>
      <c r="C445" s="33">
        <v>1497.7146299999999</v>
      </c>
      <c r="D445" s="34">
        <v>46210</v>
      </c>
      <c r="E445" s="33">
        <v>3.1181610000000002</v>
      </c>
      <c r="F445" s="35">
        <v>3</v>
      </c>
      <c r="H445" s="33">
        <v>9.6890529999999995</v>
      </c>
      <c r="I445" s="35">
        <v>5</v>
      </c>
      <c r="K445" s="33">
        <v>9.6890529999999995</v>
      </c>
      <c r="L445" s="35">
        <v>5</v>
      </c>
      <c r="N445" s="33">
        <v>20.790877999999999</v>
      </c>
      <c r="O445" s="35">
        <v>3</v>
      </c>
      <c r="Q445" s="33">
        <v>18.642011</v>
      </c>
      <c r="R445" s="35">
        <v>3</v>
      </c>
      <c r="T445" s="33">
        <v>10.81282</v>
      </c>
      <c r="U445" s="35">
        <v>6</v>
      </c>
      <c r="W445" s="33">
        <v>11.045621000000001</v>
      </c>
      <c r="X445" s="35">
        <v>2</v>
      </c>
      <c r="Z445" s="33">
        <v>14.537561999999999</v>
      </c>
      <c r="AB445" s="33">
        <v>0.923323</v>
      </c>
      <c r="AD445" s="32" t="s">
        <v>1349</v>
      </c>
      <c r="AE445" s="32" t="s">
        <v>1656</v>
      </c>
      <c r="AF445" s="34">
        <v>32477</v>
      </c>
      <c r="AG445" s="32" t="s">
        <v>2581</v>
      </c>
      <c r="AH445" s="32" t="s">
        <v>2582</v>
      </c>
    </row>
    <row r="446" spans="1:34" s="32" customFormat="1">
      <c r="A446" s="32" t="s">
        <v>404</v>
      </c>
      <c r="B446" s="32" t="s">
        <v>2583</v>
      </c>
      <c r="C446" s="33">
        <v>1581.6021089999999</v>
      </c>
      <c r="D446" s="34">
        <v>46210</v>
      </c>
      <c r="E446" s="33">
        <v>1.6150409999999999</v>
      </c>
      <c r="F446" s="35">
        <v>19</v>
      </c>
      <c r="H446" s="33">
        <v>6.9289820000000004</v>
      </c>
      <c r="I446" s="35">
        <v>20</v>
      </c>
      <c r="K446" s="33">
        <v>6.9289820000000004</v>
      </c>
      <c r="L446" s="35">
        <v>20</v>
      </c>
      <c r="N446" s="33">
        <v>15.980392</v>
      </c>
      <c r="O446" s="35">
        <v>19</v>
      </c>
      <c r="Q446" s="33">
        <v>17.507359000000001</v>
      </c>
      <c r="R446" s="35">
        <v>9</v>
      </c>
      <c r="T446" s="33">
        <v>9.5294450000000008</v>
      </c>
      <c r="U446" s="35">
        <v>10</v>
      </c>
      <c r="W446" s="33">
        <v>9.590541</v>
      </c>
      <c r="X446" s="35">
        <v>9</v>
      </c>
      <c r="Z446" s="33">
        <v>13.519237</v>
      </c>
      <c r="AB446" s="33">
        <v>0.90875799999999995</v>
      </c>
      <c r="AD446" s="32" t="s">
        <v>1349</v>
      </c>
      <c r="AE446" s="32" t="s">
        <v>1656</v>
      </c>
      <c r="AF446" s="34">
        <v>36868</v>
      </c>
      <c r="AG446" s="32" t="s">
        <v>2584</v>
      </c>
      <c r="AH446" s="32" t="s">
        <v>2585</v>
      </c>
    </row>
    <row r="447" spans="1:34" s="32" customFormat="1">
      <c r="A447" s="32" t="s">
        <v>405</v>
      </c>
      <c r="B447" s="32" t="s">
        <v>2586</v>
      </c>
      <c r="C447" s="33">
        <v>2579.3571689999999</v>
      </c>
      <c r="D447" s="34">
        <v>46210</v>
      </c>
      <c r="E447" s="33">
        <v>1.23987</v>
      </c>
      <c r="F447" s="35">
        <v>21</v>
      </c>
      <c r="H447" s="33">
        <v>7.1410619999999998</v>
      </c>
      <c r="I447" s="35">
        <v>19</v>
      </c>
      <c r="K447" s="33">
        <v>7.1410619999999998</v>
      </c>
      <c r="L447" s="35">
        <v>19</v>
      </c>
      <c r="N447" s="33">
        <v>17.682943000000002</v>
      </c>
      <c r="O447" s="35">
        <v>14</v>
      </c>
      <c r="Q447" s="33">
        <v>16.810510000000001</v>
      </c>
      <c r="R447" s="35">
        <v>11</v>
      </c>
      <c r="T447" s="33">
        <v>10.003610999999999</v>
      </c>
      <c r="U447" s="35">
        <v>8</v>
      </c>
      <c r="W447" s="33">
        <v>10.369716</v>
      </c>
      <c r="X447" s="35">
        <v>6</v>
      </c>
      <c r="Z447" s="33">
        <v>13.311387</v>
      </c>
      <c r="AB447" s="33">
        <v>0.90453899999999998</v>
      </c>
      <c r="AD447" s="32" t="s">
        <v>1338</v>
      </c>
      <c r="AE447" s="32" t="s">
        <v>1656</v>
      </c>
      <c r="AF447" s="34">
        <v>36812</v>
      </c>
      <c r="AG447" s="32" t="s">
        <v>2587</v>
      </c>
      <c r="AH447" s="32" t="s">
        <v>2588</v>
      </c>
    </row>
    <row r="448" spans="1:34" s="32" customFormat="1">
      <c r="A448" s="32" t="s">
        <v>406</v>
      </c>
      <c r="B448" s="32" t="s">
        <v>2589</v>
      </c>
      <c r="C448" s="33">
        <v>1711.2614229999999</v>
      </c>
      <c r="D448" s="34">
        <v>46210</v>
      </c>
      <c r="E448" s="33">
        <v>2.1681569999999999</v>
      </c>
      <c r="F448" s="35">
        <v>11</v>
      </c>
      <c r="H448" s="33">
        <v>7.6596739999999999</v>
      </c>
      <c r="I448" s="35">
        <v>15</v>
      </c>
      <c r="K448" s="33">
        <v>7.6596739999999999</v>
      </c>
      <c r="L448" s="35">
        <v>15</v>
      </c>
      <c r="N448" s="33">
        <v>15.845081</v>
      </c>
      <c r="O448" s="35">
        <v>20</v>
      </c>
      <c r="Q448" s="33">
        <v>13.345516999999999</v>
      </c>
      <c r="R448" s="35">
        <v>24</v>
      </c>
      <c r="T448" s="33">
        <v>7.6602610000000002</v>
      </c>
      <c r="U448" s="35">
        <v>17</v>
      </c>
      <c r="W448" s="33">
        <v>9.1994670000000003</v>
      </c>
      <c r="X448" s="35">
        <v>14</v>
      </c>
      <c r="Z448" s="33">
        <v>13.42733</v>
      </c>
      <c r="AB448" s="33">
        <v>0.64021799999999995</v>
      </c>
      <c r="AD448" s="32" t="s">
        <v>1349</v>
      </c>
      <c r="AE448" s="32" t="s">
        <v>1656</v>
      </c>
      <c r="AF448" s="34">
        <v>38852</v>
      </c>
      <c r="AG448" s="32" t="s">
        <v>2590</v>
      </c>
      <c r="AH448" s="32" t="s">
        <v>2591</v>
      </c>
    </row>
    <row r="449" spans="1:34" s="32" customFormat="1">
      <c r="A449" s="32" t="s">
        <v>407</v>
      </c>
      <c r="B449" s="32" t="s">
        <v>2592</v>
      </c>
      <c r="C449" s="33">
        <v>844.81594500000006</v>
      </c>
      <c r="D449" s="34">
        <v>46203</v>
      </c>
      <c r="E449" s="33"/>
      <c r="F449" s="35"/>
      <c r="H449" s="33"/>
      <c r="I449" s="35"/>
      <c r="K449" s="33"/>
      <c r="L449" s="35"/>
      <c r="N449" s="33"/>
      <c r="O449" s="35"/>
      <c r="Q449" s="33"/>
      <c r="R449" s="35"/>
      <c r="T449" s="33"/>
      <c r="U449" s="35"/>
      <c r="W449" s="33"/>
      <c r="X449" s="35"/>
      <c r="Z449" s="33"/>
      <c r="AB449" s="33"/>
      <c r="AD449" s="32" t="s">
        <v>1338</v>
      </c>
      <c r="AE449" s="32" t="s">
        <v>1669</v>
      </c>
      <c r="AF449" s="34">
        <v>36055</v>
      </c>
      <c r="AG449" s="32" t="s">
        <v>2593</v>
      </c>
      <c r="AH449" s="32" t="s">
        <v>2594</v>
      </c>
    </row>
    <row r="450" spans="1:34" s="32" customFormat="1">
      <c r="A450" s="32" t="s">
        <v>408</v>
      </c>
      <c r="B450" s="32" t="s">
        <v>2595</v>
      </c>
      <c r="C450" s="33">
        <v>988.05110000000002</v>
      </c>
      <c r="D450" s="34">
        <v>46210</v>
      </c>
      <c r="E450" s="33">
        <v>-0.36277799999999999</v>
      </c>
      <c r="F450" s="35">
        <v>34</v>
      </c>
      <c r="H450" s="33">
        <v>10.557112999999999</v>
      </c>
      <c r="I450" s="35">
        <v>3</v>
      </c>
      <c r="K450" s="33">
        <v>10.557112999999999</v>
      </c>
      <c r="L450" s="35">
        <v>3</v>
      </c>
      <c r="N450" s="33">
        <v>20.12471</v>
      </c>
      <c r="O450" s="35">
        <v>4</v>
      </c>
      <c r="Q450" s="33">
        <v>10.864959000000001</v>
      </c>
      <c r="R450" s="35">
        <v>31</v>
      </c>
      <c r="T450" s="33">
        <v>3.672132</v>
      </c>
      <c r="U450" s="35">
        <v>35</v>
      </c>
      <c r="W450" s="33">
        <v>8.4734280000000002</v>
      </c>
      <c r="X450" s="35">
        <v>18</v>
      </c>
      <c r="Z450" s="33">
        <v>16.376823999999999</v>
      </c>
      <c r="AB450" s="33">
        <v>0.43185200000000001</v>
      </c>
      <c r="AD450" s="32" t="s">
        <v>1349</v>
      </c>
      <c r="AE450" s="32" t="s">
        <v>2030</v>
      </c>
      <c r="AF450" s="34">
        <v>37120</v>
      </c>
      <c r="AG450" s="32" t="s">
        <v>2596</v>
      </c>
      <c r="AH450" s="32" t="s">
        <v>2597</v>
      </c>
    </row>
    <row r="451" spans="1:34" s="32" customFormat="1">
      <c r="A451" s="32" t="s">
        <v>409</v>
      </c>
      <c r="B451" s="32" t="s">
        <v>2598</v>
      </c>
      <c r="C451" s="33">
        <v>1362.1406830000001</v>
      </c>
      <c r="D451" s="34">
        <v>46210</v>
      </c>
      <c r="E451" s="33">
        <v>1.0641389999999999</v>
      </c>
      <c r="F451" s="35">
        <v>23</v>
      </c>
      <c r="H451" s="33">
        <v>8.6572110000000002</v>
      </c>
      <c r="I451" s="35">
        <v>10</v>
      </c>
      <c r="K451" s="33">
        <v>8.6572110000000002</v>
      </c>
      <c r="L451" s="35">
        <v>10</v>
      </c>
      <c r="N451" s="33">
        <v>19.456876000000001</v>
      </c>
      <c r="O451" s="35">
        <v>7</v>
      </c>
      <c r="Q451" s="33">
        <v>18.343139000000001</v>
      </c>
      <c r="R451" s="35">
        <v>4</v>
      </c>
      <c r="T451" s="33">
        <v>10.836995</v>
      </c>
      <c r="U451" s="35">
        <v>5</v>
      </c>
      <c r="W451" s="33">
        <v>10.474613</v>
      </c>
      <c r="X451" s="35">
        <v>4</v>
      </c>
      <c r="Z451" s="33">
        <v>13.549244</v>
      </c>
      <c r="AB451" s="33">
        <v>0.97191799999999995</v>
      </c>
      <c r="AD451" s="32" t="s">
        <v>1349</v>
      </c>
      <c r="AE451" s="32" t="s">
        <v>2054</v>
      </c>
      <c r="AF451" s="34">
        <v>40777</v>
      </c>
      <c r="AG451" s="32" t="s">
        <v>2599</v>
      </c>
      <c r="AH451" s="32" t="s">
        <v>2600</v>
      </c>
    </row>
    <row r="452" spans="1:34" s="32" customFormat="1">
      <c r="A452" s="32" t="s">
        <v>410</v>
      </c>
      <c r="B452" s="32" t="s">
        <v>2601</v>
      </c>
      <c r="C452" s="33">
        <v>93.814971999999997</v>
      </c>
      <c r="D452" s="34">
        <v>46210</v>
      </c>
      <c r="E452" s="33">
        <v>-0.75579600000000002</v>
      </c>
      <c r="F452" s="35">
        <v>36</v>
      </c>
      <c r="H452" s="33">
        <v>0.73698399999999997</v>
      </c>
      <c r="I452" s="35">
        <v>41</v>
      </c>
      <c r="K452" s="33">
        <v>0.73698399999999997</v>
      </c>
      <c r="L452" s="35">
        <v>41</v>
      </c>
      <c r="N452" s="33">
        <v>3.2713549999999998</v>
      </c>
      <c r="O452" s="35">
        <v>38</v>
      </c>
      <c r="Q452" s="33">
        <v>7.0823280000000004</v>
      </c>
      <c r="R452" s="35">
        <v>40</v>
      </c>
      <c r="T452" s="33">
        <v>3.2349039999999998</v>
      </c>
      <c r="U452" s="35">
        <v>39</v>
      </c>
      <c r="W452" s="33">
        <v>7.4469529999999997</v>
      </c>
      <c r="X452" s="35">
        <v>28</v>
      </c>
      <c r="Z452" s="33">
        <v>15.048848</v>
      </c>
      <c r="AB452" s="33">
        <v>0.223388</v>
      </c>
      <c r="AD452" s="32" t="s">
        <v>1349</v>
      </c>
      <c r="AE452" s="32" t="s">
        <v>2054</v>
      </c>
      <c r="AF452" s="34">
        <v>37530</v>
      </c>
      <c r="AG452" s="32" t="s">
        <v>2602</v>
      </c>
      <c r="AH452" s="32" t="s">
        <v>2603</v>
      </c>
    </row>
    <row r="453" spans="1:34" s="32" customFormat="1">
      <c r="A453" s="32" t="s">
        <v>411</v>
      </c>
      <c r="B453" s="32" t="s">
        <v>2604</v>
      </c>
      <c r="C453" s="33">
        <v>579.80408899999998</v>
      </c>
      <c r="D453" s="34">
        <v>46210</v>
      </c>
      <c r="E453" s="33">
        <v>1.8619330000000001</v>
      </c>
      <c r="F453" s="35">
        <v>16</v>
      </c>
      <c r="H453" s="33">
        <v>7.3485310000000004</v>
      </c>
      <c r="I453" s="35">
        <v>17</v>
      </c>
      <c r="K453" s="33">
        <v>7.3485310000000004</v>
      </c>
      <c r="L453" s="35">
        <v>17</v>
      </c>
      <c r="N453" s="33">
        <v>11.746817</v>
      </c>
      <c r="O453" s="35">
        <v>29</v>
      </c>
      <c r="Q453" s="33">
        <v>11.002431</v>
      </c>
      <c r="R453" s="35">
        <v>30</v>
      </c>
      <c r="T453" s="33">
        <v>5.1673770000000001</v>
      </c>
      <c r="U453" s="35">
        <v>28</v>
      </c>
      <c r="W453" s="33">
        <v>7.7611090000000003</v>
      </c>
      <c r="X453" s="35">
        <v>23</v>
      </c>
      <c r="Z453" s="33">
        <v>12.748433</v>
      </c>
      <c r="AB453" s="33">
        <v>0.499776</v>
      </c>
      <c r="AD453" s="32" t="s">
        <v>1349</v>
      </c>
      <c r="AE453" s="32" t="s">
        <v>2054</v>
      </c>
      <c r="AF453" s="34">
        <v>36231</v>
      </c>
      <c r="AG453" s="32" t="s">
        <v>2605</v>
      </c>
      <c r="AH453" s="32" t="s">
        <v>2606</v>
      </c>
    </row>
    <row r="454" spans="1:34" s="32" customFormat="1">
      <c r="A454" s="32" t="s">
        <v>412</v>
      </c>
      <c r="B454" s="32" t="s">
        <v>2607</v>
      </c>
      <c r="C454" s="33">
        <v>133.88305199999999</v>
      </c>
      <c r="D454" s="34">
        <v>46210</v>
      </c>
      <c r="E454" s="33">
        <v>-0.96201899999999996</v>
      </c>
      <c r="F454" s="35">
        <v>39</v>
      </c>
      <c r="H454" s="33">
        <v>2.304548</v>
      </c>
      <c r="I454" s="35">
        <v>39</v>
      </c>
      <c r="K454" s="33">
        <v>2.304548</v>
      </c>
      <c r="L454" s="35">
        <v>39</v>
      </c>
      <c r="N454" s="33">
        <v>-2.045858</v>
      </c>
      <c r="O454" s="35">
        <v>43</v>
      </c>
      <c r="Q454" s="33">
        <v>7.6658580000000001</v>
      </c>
      <c r="R454" s="35">
        <v>39</v>
      </c>
      <c r="T454" s="33">
        <v>0.52376900000000004</v>
      </c>
      <c r="U454" s="35">
        <v>41</v>
      </c>
      <c r="W454" s="33">
        <v>5.5235370000000001</v>
      </c>
      <c r="X454" s="35">
        <v>42</v>
      </c>
      <c r="Z454" s="33">
        <v>15.350507</v>
      </c>
      <c r="AB454" s="33">
        <v>0.25361099999999998</v>
      </c>
      <c r="AD454" s="32" t="s">
        <v>1349</v>
      </c>
      <c r="AE454" s="32" t="s">
        <v>2054</v>
      </c>
      <c r="AF454" s="34">
        <v>37200</v>
      </c>
      <c r="AG454" s="32" t="s">
        <v>2608</v>
      </c>
      <c r="AH454" s="32" t="s">
        <v>2609</v>
      </c>
    </row>
    <row r="455" spans="1:34" s="32" customFormat="1">
      <c r="A455" s="32" t="s">
        <v>413</v>
      </c>
      <c r="B455" s="32" t="s">
        <v>2610</v>
      </c>
      <c r="C455" s="33">
        <v>1747.988879</v>
      </c>
      <c r="D455" s="34">
        <v>46210</v>
      </c>
      <c r="E455" s="33">
        <v>1.452915</v>
      </c>
      <c r="F455" s="35">
        <v>20</v>
      </c>
      <c r="H455" s="33">
        <v>5.5206419999999996</v>
      </c>
      <c r="I455" s="35">
        <v>27</v>
      </c>
      <c r="K455" s="33">
        <v>5.5206419999999996</v>
      </c>
      <c r="L455" s="35">
        <v>27</v>
      </c>
      <c r="N455" s="33">
        <v>8.5869590000000002</v>
      </c>
      <c r="O455" s="35">
        <v>36</v>
      </c>
      <c r="Q455" s="33">
        <v>7.8599740000000002</v>
      </c>
      <c r="R455" s="35">
        <v>38</v>
      </c>
      <c r="T455" s="33">
        <v>3.6587000000000001</v>
      </c>
      <c r="U455" s="35">
        <v>36</v>
      </c>
      <c r="W455" s="33">
        <v>7.5540529999999997</v>
      </c>
      <c r="X455" s="35">
        <v>26</v>
      </c>
      <c r="Z455" s="33">
        <v>13.439842000000001</v>
      </c>
      <c r="AB455" s="33">
        <v>0.27691399999999999</v>
      </c>
      <c r="AD455" s="32" t="s">
        <v>1349</v>
      </c>
      <c r="AE455" s="32" t="s">
        <v>2054</v>
      </c>
      <c r="AF455" s="34">
        <v>37530</v>
      </c>
      <c r="AG455" s="32" t="s">
        <v>2611</v>
      </c>
      <c r="AH455" s="32" t="s">
        <v>2612</v>
      </c>
    </row>
    <row r="456" spans="1:34" s="32" customFormat="1">
      <c r="A456" s="32" t="s">
        <v>414</v>
      </c>
      <c r="B456" s="32" t="s">
        <v>2613</v>
      </c>
      <c r="C456" s="33">
        <v>1036.2778920000001</v>
      </c>
      <c r="D456" s="34">
        <v>46210</v>
      </c>
      <c r="E456" s="33">
        <v>1.12168</v>
      </c>
      <c r="F456" s="35">
        <v>22</v>
      </c>
      <c r="H456" s="33">
        <v>8.5836190000000006</v>
      </c>
      <c r="I456" s="35">
        <v>11</v>
      </c>
      <c r="K456" s="33">
        <v>8.5836190000000006</v>
      </c>
      <c r="L456" s="35">
        <v>11</v>
      </c>
      <c r="N456" s="33">
        <v>15.541857</v>
      </c>
      <c r="O456" s="35">
        <v>21</v>
      </c>
      <c r="Q456" s="33">
        <v>17.452787000000001</v>
      </c>
      <c r="R456" s="35">
        <v>10</v>
      </c>
      <c r="T456" s="33">
        <v>8.0280989999999992</v>
      </c>
      <c r="U456" s="35">
        <v>16</v>
      </c>
      <c r="W456" s="33">
        <v>8.3425759999999993</v>
      </c>
      <c r="X456" s="35">
        <v>19</v>
      </c>
      <c r="Z456" s="33">
        <v>16.678611</v>
      </c>
      <c r="AB456" s="33">
        <v>0.83315499999999998</v>
      </c>
      <c r="AD456" s="32" t="s">
        <v>1338</v>
      </c>
      <c r="AE456" s="32" t="s">
        <v>1715</v>
      </c>
      <c r="AF456" s="34">
        <v>36707</v>
      </c>
      <c r="AG456" s="32" t="s">
        <v>2614</v>
      </c>
      <c r="AH456" s="32" t="s">
        <v>2615</v>
      </c>
    </row>
    <row r="457" spans="1:34" s="32" customFormat="1">
      <c r="A457" s="32" t="s">
        <v>415</v>
      </c>
      <c r="B457" s="32" t="s">
        <v>2616</v>
      </c>
      <c r="C457" s="33">
        <v>55.649915</v>
      </c>
      <c r="D457" s="34">
        <v>46203</v>
      </c>
      <c r="E457" s="33">
        <v>0.77658000000000005</v>
      </c>
      <c r="F457" s="35">
        <v>24</v>
      </c>
      <c r="H457" s="33">
        <v>8.043488</v>
      </c>
      <c r="I457" s="35">
        <v>14</v>
      </c>
      <c r="K457" s="33">
        <v>8.043488</v>
      </c>
      <c r="L457" s="35">
        <v>14</v>
      </c>
      <c r="N457" s="33">
        <v>19.817681</v>
      </c>
      <c r="O457" s="35">
        <v>6</v>
      </c>
      <c r="Q457" s="33">
        <v>15.218774</v>
      </c>
      <c r="R457" s="35">
        <v>16</v>
      </c>
      <c r="T457" s="33">
        <v>7.3254210000000004</v>
      </c>
      <c r="U457" s="35">
        <v>19</v>
      </c>
      <c r="W457" s="33">
        <v>7.6251769999999999</v>
      </c>
      <c r="X457" s="35">
        <v>24</v>
      </c>
      <c r="Z457" s="33">
        <v>13.60014</v>
      </c>
      <c r="AB457" s="33">
        <v>0.77494099999999999</v>
      </c>
      <c r="AD457" s="32" t="s">
        <v>1338</v>
      </c>
      <c r="AE457" s="32" t="s">
        <v>1859</v>
      </c>
      <c r="AF457" s="34">
        <v>37964</v>
      </c>
      <c r="AG457" s="32" t="s">
        <v>2617</v>
      </c>
      <c r="AH457" s="32" t="s">
        <v>2618</v>
      </c>
    </row>
    <row r="458" spans="1:34" s="32" customFormat="1">
      <c r="A458" s="32" t="s">
        <v>416</v>
      </c>
      <c r="B458" s="32" t="s">
        <v>2619</v>
      </c>
      <c r="C458" s="33">
        <v>475.78163499999999</v>
      </c>
      <c r="D458" s="34">
        <v>46210</v>
      </c>
      <c r="E458" s="33">
        <v>3.4012609999999999</v>
      </c>
      <c r="F458" s="35">
        <v>2</v>
      </c>
      <c r="H458" s="33">
        <v>6.5557869999999996</v>
      </c>
      <c r="I458" s="35">
        <v>22</v>
      </c>
      <c r="K458" s="33">
        <v>6.5557869999999996</v>
      </c>
      <c r="L458" s="35">
        <v>22</v>
      </c>
      <c r="N458" s="33">
        <v>16.889486000000002</v>
      </c>
      <c r="O458" s="35">
        <v>16</v>
      </c>
      <c r="Q458" s="33">
        <v>14.701777</v>
      </c>
      <c r="R458" s="35">
        <v>22</v>
      </c>
      <c r="T458" s="33">
        <v>6.9575430000000003</v>
      </c>
      <c r="U458" s="35">
        <v>21</v>
      </c>
      <c r="W458" s="33">
        <v>9.8630479999999991</v>
      </c>
      <c r="X458" s="35">
        <v>8</v>
      </c>
      <c r="Z458" s="33">
        <v>11.084187</v>
      </c>
      <c r="AB458" s="33">
        <v>0.85163599999999995</v>
      </c>
      <c r="AD458" s="32" t="s">
        <v>1388</v>
      </c>
      <c r="AE458" s="32" t="s">
        <v>2090</v>
      </c>
      <c r="AF458" s="34">
        <v>39661</v>
      </c>
      <c r="AG458" s="32" t="s">
        <v>2620</v>
      </c>
      <c r="AH458" s="32" t="s">
        <v>2621</v>
      </c>
    </row>
    <row r="459" spans="1:34" s="32" customFormat="1">
      <c r="A459" s="32" t="s">
        <v>417</v>
      </c>
      <c r="B459" s="32" t="s">
        <v>2622</v>
      </c>
      <c r="C459" s="33">
        <v>252.669319</v>
      </c>
      <c r="D459" s="34">
        <v>46210</v>
      </c>
      <c r="E459" s="33">
        <v>2.6768200000000002</v>
      </c>
      <c r="F459" s="35">
        <v>6</v>
      </c>
      <c r="H459" s="33">
        <v>6.8244550000000004</v>
      </c>
      <c r="I459" s="35">
        <v>21</v>
      </c>
      <c r="K459" s="33">
        <v>6.8244550000000004</v>
      </c>
      <c r="L459" s="35">
        <v>21</v>
      </c>
      <c r="N459" s="33">
        <v>16.637896999999999</v>
      </c>
      <c r="O459" s="35">
        <v>17</v>
      </c>
      <c r="Q459" s="33">
        <v>14.969016</v>
      </c>
      <c r="R459" s="35">
        <v>20</v>
      </c>
      <c r="T459" s="33">
        <v>6.3618350000000001</v>
      </c>
      <c r="U459" s="35">
        <v>23</v>
      </c>
      <c r="W459" s="33">
        <v>9.4461689999999994</v>
      </c>
      <c r="X459" s="35">
        <v>11</v>
      </c>
      <c r="Z459" s="33">
        <v>12.519944000000001</v>
      </c>
      <c r="AB459" s="33">
        <v>0.76516899999999999</v>
      </c>
      <c r="AD459" s="32" t="s">
        <v>1338</v>
      </c>
      <c r="AE459" s="32" t="s">
        <v>2086</v>
      </c>
      <c r="AF459" s="34">
        <v>33932</v>
      </c>
      <c r="AG459" s="32" t="s">
        <v>2623</v>
      </c>
      <c r="AH459" s="32" t="s">
        <v>2624</v>
      </c>
    </row>
    <row r="460" spans="1:34" s="32" customFormat="1">
      <c r="A460" s="32" t="s">
        <v>418</v>
      </c>
      <c r="B460" s="32" t="s">
        <v>2625</v>
      </c>
      <c r="C460" s="33">
        <v>464.27103099999999</v>
      </c>
      <c r="D460" s="34">
        <v>46204</v>
      </c>
      <c r="E460" s="33">
        <v>-0.38332300000000002</v>
      </c>
      <c r="F460" s="35">
        <v>35</v>
      </c>
      <c r="H460" s="33">
        <v>6.3746090000000004</v>
      </c>
      <c r="I460" s="35">
        <v>24</v>
      </c>
      <c r="K460" s="33">
        <v>6.3746090000000004</v>
      </c>
      <c r="L460" s="35">
        <v>24</v>
      </c>
      <c r="N460" s="33">
        <v>14.384767</v>
      </c>
      <c r="O460" s="35">
        <v>24</v>
      </c>
      <c r="Q460" s="33">
        <v>17.937871999999999</v>
      </c>
      <c r="R460" s="35">
        <v>6</v>
      </c>
      <c r="T460" s="33">
        <v>9.4175369999999994</v>
      </c>
      <c r="U460" s="35">
        <v>11</v>
      </c>
      <c r="W460" s="33">
        <v>7.8059269999999996</v>
      </c>
      <c r="X460" s="35">
        <v>22</v>
      </c>
      <c r="Z460" s="33">
        <v>14.244159</v>
      </c>
      <c r="AB460" s="33">
        <v>0.91680899999999999</v>
      </c>
      <c r="AD460" s="32" t="s">
        <v>1349</v>
      </c>
      <c r="AE460" s="32" t="s">
        <v>1574</v>
      </c>
      <c r="AF460" s="34">
        <v>36168</v>
      </c>
      <c r="AG460" s="32" t="s">
        <v>2626</v>
      </c>
      <c r="AH460" s="32" t="s">
        <v>2627</v>
      </c>
    </row>
    <row r="461" spans="1:34" s="32" customFormat="1">
      <c r="A461" s="32" t="s">
        <v>419</v>
      </c>
      <c r="B461" s="32" t="s">
        <v>2628</v>
      </c>
      <c r="C461" s="33">
        <v>416.988561</v>
      </c>
      <c r="D461" s="34">
        <v>46210</v>
      </c>
      <c r="E461" s="33">
        <v>1.733598</v>
      </c>
      <c r="F461" s="35">
        <v>18</v>
      </c>
      <c r="H461" s="33">
        <v>9.3542620000000003</v>
      </c>
      <c r="I461" s="35">
        <v>6</v>
      </c>
      <c r="K461" s="33">
        <v>9.3542620000000003</v>
      </c>
      <c r="L461" s="35">
        <v>6</v>
      </c>
      <c r="N461" s="33">
        <v>17.947005000000001</v>
      </c>
      <c r="O461" s="35">
        <v>12</v>
      </c>
      <c r="Q461" s="33">
        <v>11.660892</v>
      </c>
      <c r="R461" s="35">
        <v>28</v>
      </c>
      <c r="T461" s="33">
        <v>4.4257090000000003</v>
      </c>
      <c r="U461" s="35">
        <v>32</v>
      </c>
      <c r="W461" s="33">
        <v>7.5058689999999997</v>
      </c>
      <c r="X461" s="35">
        <v>27</v>
      </c>
      <c r="Z461" s="33">
        <v>15.370255999999999</v>
      </c>
      <c r="AB461" s="33">
        <v>0.55397600000000002</v>
      </c>
      <c r="AD461" s="32" t="s">
        <v>1349</v>
      </c>
      <c r="AE461" s="32" t="s">
        <v>1813</v>
      </c>
      <c r="AF461" s="34">
        <v>33109</v>
      </c>
      <c r="AG461" s="32" t="s">
        <v>2629</v>
      </c>
      <c r="AH461" s="32" t="s">
        <v>2630</v>
      </c>
    </row>
    <row r="462" spans="1:34" s="32" customFormat="1">
      <c r="A462" s="36" t="s">
        <v>1838</v>
      </c>
      <c r="C462" s="33">
        <v>1143.129214</v>
      </c>
      <c r="D462" s="34"/>
      <c r="E462" s="33">
        <v>0.82377999999999996</v>
      </c>
      <c r="F462" s="35"/>
      <c r="H462" s="33">
        <v>5.8967200000000002</v>
      </c>
      <c r="I462" s="35"/>
      <c r="K462" s="33">
        <v>5.8967200000000002</v>
      </c>
      <c r="L462" s="35"/>
      <c r="N462" s="33">
        <v>12.433726999999999</v>
      </c>
      <c r="O462" s="35"/>
      <c r="Q462" s="33">
        <v>12.930758000000001</v>
      </c>
      <c r="R462" s="35"/>
      <c r="T462" s="33">
        <v>6.1885779999999997</v>
      </c>
      <c r="U462" s="35"/>
      <c r="W462" s="33">
        <v>8.2183480000000007</v>
      </c>
      <c r="X462" s="35"/>
      <c r="Z462" s="33">
        <v>15.057675</v>
      </c>
      <c r="AB462" s="33">
        <v>0.59549300000000005</v>
      </c>
      <c r="AF462" s="34"/>
    </row>
    <row r="463" spans="1:34" s="38" customFormat="1">
      <c r="A463" s="37" t="s">
        <v>156</v>
      </c>
      <c r="C463" s="38">
        <v>45</v>
      </c>
      <c r="E463" s="38">
        <v>45</v>
      </c>
      <c r="H463" s="38">
        <v>45</v>
      </c>
      <c r="K463" s="38">
        <v>45</v>
      </c>
      <c r="N463" s="38">
        <v>45</v>
      </c>
      <c r="Q463" s="38">
        <v>45</v>
      </c>
      <c r="T463" s="38">
        <v>45</v>
      </c>
      <c r="W463" s="38">
        <v>43</v>
      </c>
      <c r="Z463" s="38">
        <v>45</v>
      </c>
      <c r="AB463" s="38">
        <v>45</v>
      </c>
    </row>
    <row r="464" spans="1:34" s="32" customFormat="1">
      <c r="A464" s="36" t="s">
        <v>1839</v>
      </c>
      <c r="C464" s="33">
        <v>761.27936499999998</v>
      </c>
      <c r="D464" s="34"/>
      <c r="E464" s="33">
        <v>1.0641389999999999</v>
      </c>
      <c r="F464" s="35"/>
      <c r="H464" s="33">
        <v>6.3828839999999998</v>
      </c>
      <c r="I464" s="35"/>
      <c r="K464" s="33">
        <v>6.3828839999999998</v>
      </c>
      <c r="L464" s="35"/>
      <c r="N464" s="33">
        <v>14.538906000000001</v>
      </c>
      <c r="O464" s="35"/>
      <c r="Q464" s="33">
        <v>14.061154</v>
      </c>
      <c r="R464" s="35"/>
      <c r="T464" s="33">
        <v>6.3618350000000001</v>
      </c>
      <c r="U464" s="35"/>
      <c r="W464" s="33">
        <v>7.8059269999999996</v>
      </c>
      <c r="X464" s="35"/>
      <c r="Z464" s="33">
        <v>15.048848</v>
      </c>
      <c r="AB464" s="33">
        <v>0.64021799999999995</v>
      </c>
      <c r="AF464" s="34"/>
    </row>
    <row r="465" spans="1:34" s="32" customFormat="1">
      <c r="A465" s="36" t="s">
        <v>157</v>
      </c>
      <c r="C465" s="33">
        <v>51440.814652000001</v>
      </c>
      <c r="D465" s="34"/>
      <c r="E465" s="33">
        <v>37.070096999999997</v>
      </c>
      <c r="F465" s="35"/>
      <c r="H465" s="33">
        <v>265.35238399999997</v>
      </c>
      <c r="I465" s="35"/>
      <c r="K465" s="33">
        <v>265.35238399999997</v>
      </c>
      <c r="L465" s="35"/>
      <c r="N465" s="33">
        <v>559.51772700000004</v>
      </c>
      <c r="O465" s="35"/>
      <c r="Q465" s="33">
        <v>581.88411399999995</v>
      </c>
      <c r="R465" s="35"/>
      <c r="T465" s="33">
        <v>278.48601500000001</v>
      </c>
      <c r="U465" s="35"/>
      <c r="W465" s="33">
        <v>353.38896</v>
      </c>
      <c r="X465" s="35"/>
      <c r="Z465" s="33">
        <v>677.59536500000002</v>
      </c>
      <c r="AB465" s="33">
        <v>26.797198000000002</v>
      </c>
      <c r="AF465" s="34"/>
    </row>
    <row r="466" spans="1:34" ht="14.5">
      <c r="A466"/>
      <c r="B466"/>
      <c r="C466"/>
      <c r="D466"/>
      <c r="E466"/>
      <c r="F466"/>
      <c r="G466"/>
      <c r="H466"/>
      <c r="I466"/>
      <c r="J466"/>
      <c r="K466"/>
      <c r="L466"/>
      <c r="M466"/>
      <c r="N466"/>
      <c r="O466"/>
      <c r="P466"/>
      <c r="Q466"/>
      <c r="R466"/>
      <c r="S466"/>
      <c r="T466"/>
      <c r="U466"/>
      <c r="V466"/>
      <c r="W466"/>
      <c r="X466"/>
      <c r="Y466"/>
      <c r="Z466"/>
      <c r="AA466"/>
      <c r="AB466"/>
      <c r="AC466"/>
      <c r="AD466"/>
      <c r="AE466"/>
      <c r="AF466"/>
      <c r="AG466"/>
      <c r="AH466"/>
    </row>
    <row r="467" spans="1:34" s="18" customFormat="1">
      <c r="A467" s="39" t="s">
        <v>420</v>
      </c>
      <c r="C467" s="19"/>
      <c r="D467" s="20"/>
      <c r="E467" s="19"/>
      <c r="F467" s="40"/>
      <c r="H467" s="19"/>
      <c r="I467" s="40"/>
      <c r="K467" s="19"/>
      <c r="L467" s="40"/>
      <c r="N467" s="19"/>
      <c r="O467" s="40"/>
      <c r="Q467" s="19"/>
      <c r="R467" s="40"/>
      <c r="T467" s="19"/>
      <c r="U467" s="40"/>
      <c r="W467" s="19"/>
      <c r="X467" s="40"/>
      <c r="Z467" s="19"/>
      <c r="AB467" s="19"/>
      <c r="AF467" s="20"/>
    </row>
    <row r="468" spans="1:34" s="32" customFormat="1">
      <c r="A468" s="32" t="s">
        <v>421</v>
      </c>
      <c r="B468" s="32" t="s">
        <v>2631</v>
      </c>
      <c r="C468" s="33">
        <v>3635.4073360000002</v>
      </c>
      <c r="D468" s="34">
        <v>46210</v>
      </c>
      <c r="E468" s="33">
        <v>4.3807700000000001</v>
      </c>
      <c r="F468" s="35">
        <v>17</v>
      </c>
      <c r="H468" s="33">
        <v>1.083769</v>
      </c>
      <c r="I468" s="35">
        <v>65</v>
      </c>
      <c r="K468" s="33">
        <v>1.083769</v>
      </c>
      <c r="L468" s="35">
        <v>65</v>
      </c>
      <c r="N468" s="33">
        <v>12.154794000000001</v>
      </c>
      <c r="O468" s="35">
        <v>58</v>
      </c>
      <c r="Q468" s="33">
        <v>4.4189059999999998</v>
      </c>
      <c r="R468" s="35">
        <v>76</v>
      </c>
      <c r="T468" s="33">
        <v>2.895429</v>
      </c>
      <c r="U468" s="35">
        <v>40</v>
      </c>
      <c r="W468" s="33">
        <v>8.3743459999999992</v>
      </c>
      <c r="X468" s="35">
        <v>33</v>
      </c>
      <c r="Z468" s="33">
        <v>14.362746</v>
      </c>
      <c r="AB468" s="33">
        <v>4.0101999999999999E-2</v>
      </c>
      <c r="AD468" s="32" t="s">
        <v>1338</v>
      </c>
      <c r="AE468" s="32" t="s">
        <v>1339</v>
      </c>
      <c r="AF468" s="34">
        <v>36718</v>
      </c>
      <c r="AG468" s="32" t="s">
        <v>2632</v>
      </c>
      <c r="AH468" s="32" t="s">
        <v>2633</v>
      </c>
    </row>
    <row r="469" spans="1:34" s="32" customFormat="1">
      <c r="A469" s="32" t="s">
        <v>422</v>
      </c>
      <c r="B469" s="32" t="s">
        <v>2634</v>
      </c>
      <c r="C469" s="33">
        <v>3576.515496</v>
      </c>
      <c r="D469" s="34">
        <v>46210</v>
      </c>
      <c r="E469" s="33">
        <v>3.60772</v>
      </c>
      <c r="F469" s="35">
        <v>20</v>
      </c>
      <c r="H469" s="33">
        <v>46.992882999999999</v>
      </c>
      <c r="I469" s="35">
        <v>3</v>
      </c>
      <c r="K469" s="33">
        <v>46.992882999999999</v>
      </c>
      <c r="L469" s="35">
        <v>3</v>
      </c>
      <c r="N469" s="33">
        <v>74.279989999999998</v>
      </c>
      <c r="O469" s="35">
        <v>3</v>
      </c>
      <c r="Q469" s="33">
        <v>40.093105000000001</v>
      </c>
      <c r="R469" s="35">
        <v>3</v>
      </c>
      <c r="T469" s="33">
        <v>16.959230999999999</v>
      </c>
      <c r="U469" s="35">
        <v>5</v>
      </c>
      <c r="W469" s="33">
        <v>24.257981000000001</v>
      </c>
      <c r="X469" s="35">
        <v>2</v>
      </c>
      <c r="Z469" s="33">
        <v>29.649768999999999</v>
      </c>
      <c r="AB469" s="33">
        <v>1.2671250000000001</v>
      </c>
      <c r="AD469" s="32" t="s">
        <v>1338</v>
      </c>
      <c r="AE469" s="32" t="s">
        <v>1339</v>
      </c>
      <c r="AF469" s="34">
        <v>36776</v>
      </c>
      <c r="AG469" s="32" t="s">
        <v>2635</v>
      </c>
      <c r="AH469" s="32" t="s">
        <v>2636</v>
      </c>
    </row>
    <row r="470" spans="1:34" s="32" customFormat="1">
      <c r="A470" s="32" t="s">
        <v>423</v>
      </c>
      <c r="B470" s="32" t="s">
        <v>2637</v>
      </c>
      <c r="C470" s="33">
        <v>483.785507</v>
      </c>
      <c r="D470" s="34">
        <v>46210</v>
      </c>
      <c r="E470" s="33">
        <v>1.961816</v>
      </c>
      <c r="F470" s="35">
        <v>27</v>
      </c>
      <c r="H470" s="33">
        <v>8.9481199999999994</v>
      </c>
      <c r="I470" s="35">
        <v>42</v>
      </c>
      <c r="K470" s="33">
        <v>8.9481199999999994</v>
      </c>
      <c r="L470" s="35">
        <v>42</v>
      </c>
      <c r="N470" s="33">
        <v>13.499568</v>
      </c>
      <c r="O470" s="35">
        <v>55</v>
      </c>
      <c r="Q470" s="33">
        <v>8.7008539999999996</v>
      </c>
      <c r="R470" s="35">
        <v>54</v>
      </c>
      <c r="T470" s="33">
        <v>0.44748500000000002</v>
      </c>
      <c r="U470" s="35">
        <v>56</v>
      </c>
      <c r="W470" s="33">
        <v>2.017271</v>
      </c>
      <c r="X470" s="35">
        <v>63</v>
      </c>
      <c r="Z470" s="33">
        <v>16.121144999999999</v>
      </c>
      <c r="AB470" s="33">
        <v>0.31007299999999999</v>
      </c>
      <c r="AD470" s="32" t="s">
        <v>1349</v>
      </c>
      <c r="AE470" s="32" t="s">
        <v>1368</v>
      </c>
      <c r="AF470" s="34">
        <v>39108</v>
      </c>
      <c r="AG470" s="32" t="s">
        <v>2638</v>
      </c>
      <c r="AH470" s="32" t="s">
        <v>2639</v>
      </c>
    </row>
    <row r="471" spans="1:34" s="32" customFormat="1">
      <c r="A471" s="32" t="s">
        <v>424</v>
      </c>
      <c r="B471" s="32" t="s">
        <v>2640</v>
      </c>
      <c r="C471" s="33">
        <v>527.79221800000005</v>
      </c>
      <c r="D471" s="34">
        <v>46210</v>
      </c>
      <c r="E471" s="33">
        <v>9.1552399999999992</v>
      </c>
      <c r="F471" s="35">
        <v>3</v>
      </c>
      <c r="H471" s="33">
        <v>25.761662000000001</v>
      </c>
      <c r="I471" s="35">
        <v>11</v>
      </c>
      <c r="K471" s="33">
        <v>25.761662000000001</v>
      </c>
      <c r="L471" s="35">
        <v>11</v>
      </c>
      <c r="N471" s="33">
        <v>21.362143</v>
      </c>
      <c r="O471" s="35">
        <v>37</v>
      </c>
      <c r="Q471" s="33">
        <v>26.236214</v>
      </c>
      <c r="R471" s="35">
        <v>16</v>
      </c>
      <c r="T471" s="33">
        <v>8.9691340000000004</v>
      </c>
      <c r="U471" s="35">
        <v>26</v>
      </c>
      <c r="W471" s="33"/>
      <c r="X471" s="35"/>
      <c r="Z471" s="33">
        <v>32.518721999999997</v>
      </c>
      <c r="AB471" s="33">
        <v>0.85552499999999998</v>
      </c>
      <c r="AD471" s="32" t="s">
        <v>1338</v>
      </c>
      <c r="AE471" s="32" t="s">
        <v>1372</v>
      </c>
      <c r="AF471" s="34">
        <v>44236</v>
      </c>
      <c r="AG471" s="32" t="s">
        <v>2641</v>
      </c>
      <c r="AH471" s="32" t="s">
        <v>2642</v>
      </c>
    </row>
    <row r="472" spans="1:34" s="32" customFormat="1">
      <c r="A472" s="32" t="s">
        <v>425</v>
      </c>
      <c r="B472" s="32" t="s">
        <v>2643</v>
      </c>
      <c r="C472" s="33">
        <v>768.50497099999995</v>
      </c>
      <c r="D472" s="34">
        <v>46210</v>
      </c>
      <c r="E472" s="33">
        <v>-1.10006</v>
      </c>
      <c r="F472" s="35">
        <v>55</v>
      </c>
      <c r="H472" s="33">
        <v>28.440975999999999</v>
      </c>
      <c r="I472" s="35">
        <v>9</v>
      </c>
      <c r="K472" s="33">
        <v>28.440975999999999</v>
      </c>
      <c r="L472" s="35">
        <v>9</v>
      </c>
      <c r="N472" s="33">
        <v>45.436414999999997</v>
      </c>
      <c r="O472" s="35">
        <v>17</v>
      </c>
      <c r="Q472" s="33">
        <v>30.785467000000001</v>
      </c>
      <c r="R472" s="35">
        <v>10</v>
      </c>
      <c r="T472" s="33">
        <v>14.749608</v>
      </c>
      <c r="U472" s="35">
        <v>11</v>
      </c>
      <c r="W472" s="33">
        <v>20.286415999999999</v>
      </c>
      <c r="X472" s="35">
        <v>8</v>
      </c>
      <c r="Z472" s="33">
        <v>28.076276</v>
      </c>
      <c r="AB472" s="33">
        <v>1.1222240000000001</v>
      </c>
      <c r="AD472" s="32" t="s">
        <v>1338</v>
      </c>
      <c r="AE472" s="32" t="s">
        <v>1372</v>
      </c>
      <c r="AF472" s="34">
        <v>39724</v>
      </c>
      <c r="AG472" s="32" t="s">
        <v>2644</v>
      </c>
      <c r="AH472" s="32" t="s">
        <v>2645</v>
      </c>
    </row>
    <row r="473" spans="1:34" s="32" customFormat="1">
      <c r="A473" s="32" t="s">
        <v>426</v>
      </c>
      <c r="B473" s="32" t="s">
        <v>2646</v>
      </c>
      <c r="C473" s="33">
        <v>1662.6256579999999</v>
      </c>
      <c r="D473" s="34">
        <v>46210</v>
      </c>
      <c r="E473" s="33">
        <v>-14.015637999999999</v>
      </c>
      <c r="F473" s="35">
        <v>86</v>
      </c>
      <c r="H473" s="33">
        <v>3.5757819999999998</v>
      </c>
      <c r="I473" s="35">
        <v>59</v>
      </c>
      <c r="K473" s="33">
        <v>3.5757819999999998</v>
      </c>
      <c r="L473" s="35">
        <v>59</v>
      </c>
      <c r="N473" s="33">
        <v>55.969726999999999</v>
      </c>
      <c r="O473" s="35">
        <v>11</v>
      </c>
      <c r="Q473" s="33">
        <v>18.411245000000001</v>
      </c>
      <c r="R473" s="35">
        <v>26</v>
      </c>
      <c r="T473" s="33">
        <v>10.940721999999999</v>
      </c>
      <c r="U473" s="35">
        <v>21</v>
      </c>
      <c r="W473" s="33">
        <v>11.941560000000001</v>
      </c>
      <c r="X473" s="35">
        <v>15</v>
      </c>
      <c r="Z473" s="33">
        <v>38.825615999999997</v>
      </c>
      <c r="AB473" s="33">
        <v>0.57713400000000004</v>
      </c>
      <c r="AD473" s="32" t="s">
        <v>1349</v>
      </c>
      <c r="AE473" s="32" t="s">
        <v>1372</v>
      </c>
      <c r="AF473" s="34">
        <v>40596</v>
      </c>
      <c r="AG473" s="32" t="s">
        <v>2647</v>
      </c>
      <c r="AH473" s="32" t="s">
        <v>2648</v>
      </c>
    </row>
    <row r="474" spans="1:34" s="32" customFormat="1">
      <c r="A474" s="32" t="s">
        <v>427</v>
      </c>
      <c r="B474" s="32" t="s">
        <v>2649</v>
      </c>
      <c r="C474" s="33">
        <v>337.79443300000003</v>
      </c>
      <c r="D474" s="34">
        <v>46210</v>
      </c>
      <c r="E474" s="33">
        <v>-5.2543199999999999</v>
      </c>
      <c r="F474" s="35">
        <v>75</v>
      </c>
      <c r="H474" s="33">
        <v>-9.4728110000000001</v>
      </c>
      <c r="I474" s="35">
        <v>83</v>
      </c>
      <c r="K474" s="33">
        <v>-9.4728110000000001</v>
      </c>
      <c r="L474" s="35">
        <v>83</v>
      </c>
      <c r="N474" s="33">
        <v>-14.006257</v>
      </c>
      <c r="O474" s="35">
        <v>88</v>
      </c>
      <c r="Q474" s="33">
        <v>6.7938830000000001</v>
      </c>
      <c r="R474" s="35">
        <v>69</v>
      </c>
      <c r="T474" s="33">
        <v>-2.639364</v>
      </c>
      <c r="U474" s="35">
        <v>70</v>
      </c>
      <c r="W474" s="33"/>
      <c r="X474" s="35"/>
      <c r="Z474" s="33">
        <v>22.137333000000002</v>
      </c>
      <c r="AB474" s="33">
        <v>0.19370399999999999</v>
      </c>
      <c r="AD474" s="32" t="s">
        <v>1338</v>
      </c>
      <c r="AE474" s="32" t="s">
        <v>2650</v>
      </c>
      <c r="AF474" s="34">
        <v>43032</v>
      </c>
      <c r="AG474" s="32" t="s">
        <v>2651</v>
      </c>
      <c r="AH474" s="32" t="s">
        <v>2652</v>
      </c>
    </row>
    <row r="475" spans="1:34" s="32" customFormat="1">
      <c r="A475" s="32" t="s">
        <v>428</v>
      </c>
      <c r="B475" s="32" t="s">
        <v>2653</v>
      </c>
      <c r="C475" s="33">
        <v>405.73690299999998</v>
      </c>
      <c r="D475" s="34">
        <v>46210</v>
      </c>
      <c r="E475" s="33">
        <v>-1.265255</v>
      </c>
      <c r="F475" s="35">
        <v>58</v>
      </c>
      <c r="H475" s="33">
        <v>-0.27367000000000002</v>
      </c>
      <c r="I475" s="35">
        <v>69</v>
      </c>
      <c r="K475" s="33">
        <v>-0.27367000000000002</v>
      </c>
      <c r="L475" s="35">
        <v>69</v>
      </c>
      <c r="N475" s="33">
        <v>-2.6937250000000001</v>
      </c>
      <c r="O475" s="35">
        <v>82</v>
      </c>
      <c r="Q475" s="33">
        <v>8.7446710000000003</v>
      </c>
      <c r="R475" s="35">
        <v>53</v>
      </c>
      <c r="T475" s="33">
        <v>-5.020607</v>
      </c>
      <c r="U475" s="35">
        <v>74</v>
      </c>
      <c r="W475" s="33">
        <v>1.013371</v>
      </c>
      <c r="X475" s="35">
        <v>64</v>
      </c>
      <c r="Z475" s="33">
        <v>21.678536000000001</v>
      </c>
      <c r="AB475" s="33">
        <v>0.27324999999999999</v>
      </c>
      <c r="AD475" s="32" t="s">
        <v>1349</v>
      </c>
      <c r="AE475" s="32" t="s">
        <v>2650</v>
      </c>
      <c r="AF475" s="34">
        <v>38580</v>
      </c>
      <c r="AG475" s="32" t="s">
        <v>2654</v>
      </c>
      <c r="AH475" s="32" t="s">
        <v>2655</v>
      </c>
    </row>
    <row r="476" spans="1:34" s="32" customFormat="1">
      <c r="A476" s="32" t="s">
        <v>429</v>
      </c>
      <c r="B476" s="32" t="s">
        <v>2656</v>
      </c>
      <c r="C476" s="33">
        <v>414.33926400000001</v>
      </c>
      <c r="D476" s="34">
        <v>46210</v>
      </c>
      <c r="E476" s="33">
        <v>0.30537999999999998</v>
      </c>
      <c r="F476" s="35">
        <v>43</v>
      </c>
      <c r="H476" s="33">
        <v>8.8092769999999998</v>
      </c>
      <c r="I476" s="35">
        <v>49</v>
      </c>
      <c r="K476" s="33">
        <v>8.8092769999999998</v>
      </c>
      <c r="L476" s="35">
        <v>49</v>
      </c>
      <c r="N476" s="33">
        <v>10.828561000000001</v>
      </c>
      <c r="O476" s="35">
        <v>61</v>
      </c>
      <c r="Q476" s="33">
        <v>7.3687839999999998</v>
      </c>
      <c r="R476" s="35">
        <v>61</v>
      </c>
      <c r="T476" s="33">
        <v>0.51179799999999998</v>
      </c>
      <c r="U476" s="35">
        <v>55</v>
      </c>
      <c r="W476" s="33">
        <v>2.8705639999999999</v>
      </c>
      <c r="X476" s="35">
        <v>57</v>
      </c>
      <c r="Z476" s="33">
        <v>15.758618</v>
      </c>
      <c r="AB476" s="33">
        <v>0.228934</v>
      </c>
      <c r="AD476" s="32" t="s">
        <v>1338</v>
      </c>
      <c r="AE476" s="32" t="s">
        <v>2650</v>
      </c>
      <c r="AF476" s="34">
        <v>41156</v>
      </c>
      <c r="AG476" s="32" t="s">
        <v>2657</v>
      </c>
      <c r="AH476" s="32" t="s">
        <v>2658</v>
      </c>
    </row>
    <row r="477" spans="1:34" s="32" customFormat="1">
      <c r="A477" s="32" t="s">
        <v>430</v>
      </c>
      <c r="B477" s="32" t="s">
        <v>2659</v>
      </c>
      <c r="C477" s="33">
        <v>90.913332999999994</v>
      </c>
      <c r="D477" s="34">
        <v>46210</v>
      </c>
      <c r="E477" s="33">
        <v>1.3130900000000001</v>
      </c>
      <c r="F477" s="35">
        <v>34</v>
      </c>
      <c r="H477" s="33">
        <v>9.5221289999999996</v>
      </c>
      <c r="I477" s="35">
        <v>39</v>
      </c>
      <c r="K477" s="33">
        <v>9.5221289999999996</v>
      </c>
      <c r="L477" s="35">
        <v>39</v>
      </c>
      <c r="N477" s="33">
        <v>7.2219090000000001</v>
      </c>
      <c r="O477" s="35">
        <v>71</v>
      </c>
      <c r="Q477" s="33">
        <v>7.348446</v>
      </c>
      <c r="R477" s="35">
        <v>63</v>
      </c>
      <c r="T477" s="33">
        <v>2.3376079999999999</v>
      </c>
      <c r="U477" s="35">
        <v>45</v>
      </c>
      <c r="W477" s="33">
        <v>5.2141710000000003</v>
      </c>
      <c r="X477" s="35">
        <v>47</v>
      </c>
      <c r="Z477" s="33">
        <v>15.442249</v>
      </c>
      <c r="AB477" s="33">
        <v>0.23898800000000001</v>
      </c>
      <c r="AD477" s="32" t="s">
        <v>1338</v>
      </c>
      <c r="AE477" s="32" t="s">
        <v>2650</v>
      </c>
      <c r="AF477" s="34">
        <v>39093</v>
      </c>
      <c r="AG477" s="32" t="s">
        <v>2660</v>
      </c>
      <c r="AH477" s="32" t="s">
        <v>2661</v>
      </c>
    </row>
    <row r="478" spans="1:34" s="32" customFormat="1">
      <c r="A478" s="32" t="s">
        <v>431</v>
      </c>
      <c r="B478" s="32" t="s">
        <v>2662</v>
      </c>
      <c r="C478" s="33">
        <v>83.509735000000006</v>
      </c>
      <c r="D478" s="34">
        <v>46210</v>
      </c>
      <c r="E478" s="33">
        <v>-3.1956829999999998</v>
      </c>
      <c r="F478" s="35">
        <v>71</v>
      </c>
      <c r="H478" s="33">
        <v>8.4095289999999991</v>
      </c>
      <c r="I478" s="35">
        <v>52</v>
      </c>
      <c r="K478" s="33">
        <v>8.4095289999999991</v>
      </c>
      <c r="L478" s="35">
        <v>52</v>
      </c>
      <c r="N478" s="33">
        <v>4.7436610000000003</v>
      </c>
      <c r="O478" s="35">
        <v>75</v>
      </c>
      <c r="Q478" s="33">
        <v>-0.98133899999999996</v>
      </c>
      <c r="R478" s="35">
        <v>84</v>
      </c>
      <c r="T478" s="33">
        <v>-0.378411</v>
      </c>
      <c r="U478" s="35">
        <v>62</v>
      </c>
      <c r="W478" s="33">
        <v>5.5897579999999998</v>
      </c>
      <c r="X478" s="35">
        <v>44</v>
      </c>
      <c r="Z478" s="33">
        <v>12.559215999999999</v>
      </c>
      <c r="AB478" s="33">
        <v>-0.33216899999999999</v>
      </c>
      <c r="AD478" s="32" t="s">
        <v>1465</v>
      </c>
      <c r="AE478" s="32" t="s">
        <v>1466</v>
      </c>
      <c r="AF478" s="34">
        <v>39829</v>
      </c>
      <c r="AG478" s="32" t="s">
        <v>2663</v>
      </c>
      <c r="AH478" s="32" t="s">
        <v>2664</v>
      </c>
    </row>
    <row r="479" spans="1:34" s="32" customFormat="1">
      <c r="A479" s="32" t="s">
        <v>432</v>
      </c>
      <c r="B479" s="32" t="s">
        <v>2665</v>
      </c>
      <c r="C479" s="33">
        <v>461.813086</v>
      </c>
      <c r="D479" s="34">
        <v>46210</v>
      </c>
      <c r="E479" s="33">
        <v>2.3943699999999999</v>
      </c>
      <c r="F479" s="35">
        <v>23</v>
      </c>
      <c r="H479" s="33">
        <v>8.8323409999999996</v>
      </c>
      <c r="I479" s="35">
        <v>47</v>
      </c>
      <c r="K479" s="33">
        <v>8.8323409999999996</v>
      </c>
      <c r="L479" s="35">
        <v>47</v>
      </c>
      <c r="N479" s="33">
        <v>6.208933</v>
      </c>
      <c r="O479" s="35">
        <v>73</v>
      </c>
      <c r="Q479" s="33">
        <v>5.2244400000000004</v>
      </c>
      <c r="R479" s="35">
        <v>75</v>
      </c>
      <c r="T479" s="33">
        <v>-0.27285199999999998</v>
      </c>
      <c r="U479" s="35">
        <v>60</v>
      </c>
      <c r="W479" s="33"/>
      <c r="X479" s="35"/>
      <c r="Z479" s="33">
        <v>16.556357999999999</v>
      </c>
      <c r="AB479" s="33">
        <v>0.100928</v>
      </c>
      <c r="AD479" s="32" t="s">
        <v>1338</v>
      </c>
      <c r="AE479" s="32" t="s">
        <v>1473</v>
      </c>
      <c r="AF479" s="34">
        <v>43740</v>
      </c>
      <c r="AG479" s="32" t="s">
        <v>2666</v>
      </c>
      <c r="AH479" s="32" t="s">
        <v>2667</v>
      </c>
    </row>
    <row r="480" spans="1:34" s="32" customFormat="1">
      <c r="A480" s="32" t="s">
        <v>433</v>
      </c>
      <c r="B480" s="32" t="s">
        <v>2668</v>
      </c>
      <c r="C480" s="33">
        <v>5240.6571100000001</v>
      </c>
      <c r="D480" s="34">
        <v>46210</v>
      </c>
      <c r="E480" s="33">
        <v>-3.6012499999999998</v>
      </c>
      <c r="F480" s="35">
        <v>73</v>
      </c>
      <c r="H480" s="33">
        <v>20.012993999999999</v>
      </c>
      <c r="I480" s="35">
        <v>14</v>
      </c>
      <c r="K480" s="33">
        <v>20.012993999999999</v>
      </c>
      <c r="L480" s="35">
        <v>14</v>
      </c>
      <c r="N480" s="33">
        <v>45.892572999999999</v>
      </c>
      <c r="O480" s="35">
        <v>16</v>
      </c>
      <c r="Q480" s="33">
        <v>11.961909</v>
      </c>
      <c r="R480" s="35">
        <v>43</v>
      </c>
      <c r="T480" s="33">
        <v>6.3597669999999997</v>
      </c>
      <c r="U480" s="35">
        <v>31</v>
      </c>
      <c r="W480" s="33">
        <v>11.444507</v>
      </c>
      <c r="X480" s="35">
        <v>18</v>
      </c>
      <c r="Z480" s="33">
        <v>15.993736999999999</v>
      </c>
      <c r="AB480" s="33">
        <v>0.43719599999999997</v>
      </c>
      <c r="AD480" s="32" t="s">
        <v>1338</v>
      </c>
      <c r="AE480" s="32" t="s">
        <v>1473</v>
      </c>
      <c r="AF480" s="34">
        <v>37438</v>
      </c>
      <c r="AG480" s="32" t="s">
        <v>2669</v>
      </c>
      <c r="AH480" s="32" t="s">
        <v>2670</v>
      </c>
    </row>
    <row r="481" spans="1:34" s="32" customFormat="1">
      <c r="A481" s="32" t="s">
        <v>434</v>
      </c>
      <c r="B481" s="32" t="s">
        <v>2671</v>
      </c>
      <c r="C481" s="33">
        <v>2845.2723660000001</v>
      </c>
      <c r="D481" s="34">
        <v>46210</v>
      </c>
      <c r="E481" s="33">
        <v>5.8925200000000002</v>
      </c>
      <c r="F481" s="35">
        <v>8</v>
      </c>
      <c r="H481" s="33">
        <v>2.841993</v>
      </c>
      <c r="I481" s="35">
        <v>60</v>
      </c>
      <c r="K481" s="33">
        <v>2.841993</v>
      </c>
      <c r="L481" s="35">
        <v>60</v>
      </c>
      <c r="N481" s="33">
        <v>19.732268000000001</v>
      </c>
      <c r="O481" s="35">
        <v>39</v>
      </c>
      <c r="Q481" s="33">
        <v>30.781559999999999</v>
      </c>
      <c r="R481" s="35">
        <v>11</v>
      </c>
      <c r="T481" s="33">
        <v>15.052503</v>
      </c>
      <c r="U481" s="35">
        <v>9</v>
      </c>
      <c r="W481" s="33">
        <v>16.994247000000001</v>
      </c>
      <c r="X481" s="35">
        <v>9</v>
      </c>
      <c r="Z481" s="33">
        <v>17.654240999999999</v>
      </c>
      <c r="AB481" s="33">
        <v>1.267048</v>
      </c>
      <c r="AD481" s="32" t="s">
        <v>1338</v>
      </c>
      <c r="AE481" s="32" t="s">
        <v>1473</v>
      </c>
      <c r="AF481" s="34">
        <v>36588</v>
      </c>
      <c r="AG481" s="32" t="s">
        <v>2672</v>
      </c>
      <c r="AH481" s="32" t="s">
        <v>2673</v>
      </c>
    </row>
    <row r="482" spans="1:34" s="32" customFormat="1">
      <c r="A482" s="32" t="s">
        <v>435</v>
      </c>
      <c r="B482" s="32" t="s">
        <v>2674</v>
      </c>
      <c r="C482" s="33">
        <v>9448.1932660000002</v>
      </c>
      <c r="D482" s="34">
        <v>46210</v>
      </c>
      <c r="E482" s="33">
        <v>-13.338620000000001</v>
      </c>
      <c r="F482" s="35">
        <v>83</v>
      </c>
      <c r="H482" s="33">
        <v>-12.959092</v>
      </c>
      <c r="I482" s="35">
        <v>85</v>
      </c>
      <c r="K482" s="33">
        <v>-12.959092</v>
      </c>
      <c r="L482" s="35">
        <v>85</v>
      </c>
      <c r="N482" s="33">
        <v>50.594098000000002</v>
      </c>
      <c r="O482" s="35">
        <v>15</v>
      </c>
      <c r="Q482" s="33">
        <v>38.104312999999998</v>
      </c>
      <c r="R482" s="35">
        <v>6</v>
      </c>
      <c r="T482" s="33">
        <v>17.341426999999999</v>
      </c>
      <c r="U482" s="35">
        <v>3</v>
      </c>
      <c r="W482" s="33">
        <v>9.1127149999999997</v>
      </c>
      <c r="X482" s="35">
        <v>29</v>
      </c>
      <c r="Z482" s="33">
        <v>45.474854999999998</v>
      </c>
      <c r="AB482" s="33">
        <v>0.99834900000000004</v>
      </c>
      <c r="AD482" s="32" t="s">
        <v>1338</v>
      </c>
      <c r="AE482" s="32" t="s">
        <v>1473</v>
      </c>
      <c r="AF482" s="34">
        <v>34698</v>
      </c>
      <c r="AG482" s="32" t="s">
        <v>2675</v>
      </c>
      <c r="AH482" s="32" t="s">
        <v>2676</v>
      </c>
    </row>
    <row r="483" spans="1:34" s="32" customFormat="1">
      <c r="A483" s="32" t="s">
        <v>436</v>
      </c>
      <c r="B483" s="32" t="s">
        <v>2677</v>
      </c>
      <c r="C483" s="33">
        <v>13297.401518999999</v>
      </c>
      <c r="D483" s="34">
        <v>46210</v>
      </c>
      <c r="E483" s="33">
        <v>5.3695000000000004</v>
      </c>
      <c r="F483" s="35">
        <v>10</v>
      </c>
      <c r="H483" s="33">
        <v>1.5064580000000001</v>
      </c>
      <c r="I483" s="35">
        <v>63</v>
      </c>
      <c r="K483" s="33">
        <v>1.5064580000000001</v>
      </c>
      <c r="L483" s="35">
        <v>63</v>
      </c>
      <c r="N483" s="33">
        <v>15.661555999999999</v>
      </c>
      <c r="O483" s="35">
        <v>50</v>
      </c>
      <c r="Q483" s="33">
        <v>5.8669219999999997</v>
      </c>
      <c r="R483" s="35">
        <v>73</v>
      </c>
      <c r="T483" s="33">
        <v>3.521919</v>
      </c>
      <c r="U483" s="35">
        <v>38</v>
      </c>
      <c r="W483" s="33">
        <v>8.4535889999999991</v>
      </c>
      <c r="X483" s="35">
        <v>31</v>
      </c>
      <c r="Z483" s="33">
        <v>13.375664</v>
      </c>
      <c r="AB483" s="33">
        <v>0.144986</v>
      </c>
      <c r="AD483" s="32" t="s">
        <v>1338</v>
      </c>
      <c r="AE483" s="32" t="s">
        <v>1473</v>
      </c>
      <c r="AF483" s="34">
        <v>36987</v>
      </c>
      <c r="AG483" s="32" t="s">
        <v>2678</v>
      </c>
      <c r="AH483" s="32" t="s">
        <v>2679</v>
      </c>
    </row>
    <row r="484" spans="1:34" s="32" customFormat="1">
      <c r="A484" s="32" t="s">
        <v>437</v>
      </c>
      <c r="B484" s="32" t="s">
        <v>2680</v>
      </c>
      <c r="C484" s="33">
        <v>191.439457</v>
      </c>
      <c r="D484" s="34">
        <v>46210</v>
      </c>
      <c r="E484" s="33">
        <v>0.62007000000000001</v>
      </c>
      <c r="F484" s="35">
        <v>41</v>
      </c>
      <c r="H484" s="33">
        <v>8.8414669999999997</v>
      </c>
      <c r="I484" s="35">
        <v>45</v>
      </c>
      <c r="K484" s="33">
        <v>8.8414669999999997</v>
      </c>
      <c r="L484" s="35">
        <v>45</v>
      </c>
      <c r="N484" s="33">
        <v>11.562493</v>
      </c>
      <c r="O484" s="35">
        <v>60</v>
      </c>
      <c r="Q484" s="33">
        <v>8.1781919999999992</v>
      </c>
      <c r="R484" s="35">
        <v>58</v>
      </c>
      <c r="T484" s="33">
        <v>-0.464055</v>
      </c>
      <c r="U484" s="35">
        <v>64</v>
      </c>
      <c r="W484" s="33">
        <v>3.205473</v>
      </c>
      <c r="X484" s="35">
        <v>55</v>
      </c>
      <c r="Z484" s="33">
        <v>15.957205</v>
      </c>
      <c r="AB484" s="33">
        <v>0.27680700000000003</v>
      </c>
      <c r="AD484" s="32" t="s">
        <v>1338</v>
      </c>
      <c r="AE484" s="32" t="s">
        <v>1473</v>
      </c>
      <c r="AF484" s="34">
        <v>41330</v>
      </c>
      <c r="AG484" s="32" t="s">
        <v>2681</v>
      </c>
      <c r="AH484" s="32" t="s">
        <v>2682</v>
      </c>
    </row>
    <row r="485" spans="1:34" s="32" customFormat="1">
      <c r="A485" s="32" t="s">
        <v>438</v>
      </c>
      <c r="B485" s="32" t="s">
        <v>2683</v>
      </c>
      <c r="C485" s="33">
        <v>21513.918042000001</v>
      </c>
      <c r="D485" s="34">
        <v>46210</v>
      </c>
      <c r="E485" s="33">
        <v>1.89683</v>
      </c>
      <c r="F485" s="35">
        <v>28</v>
      </c>
      <c r="H485" s="33">
        <v>41.669629</v>
      </c>
      <c r="I485" s="35">
        <v>5</v>
      </c>
      <c r="K485" s="33">
        <v>41.669629</v>
      </c>
      <c r="L485" s="35">
        <v>5</v>
      </c>
      <c r="N485" s="33">
        <v>55.556640000000002</v>
      </c>
      <c r="O485" s="35">
        <v>12</v>
      </c>
      <c r="Q485" s="33">
        <v>35.166364999999999</v>
      </c>
      <c r="R485" s="35">
        <v>8</v>
      </c>
      <c r="T485" s="33">
        <v>13.713609</v>
      </c>
      <c r="U485" s="35">
        <v>13</v>
      </c>
      <c r="W485" s="33">
        <v>24.756322999999998</v>
      </c>
      <c r="X485" s="35">
        <v>1</v>
      </c>
      <c r="Z485" s="33">
        <v>36.286926999999999</v>
      </c>
      <c r="AB485" s="33">
        <v>1.0695589999999999</v>
      </c>
      <c r="AD485" s="32" t="s">
        <v>1338</v>
      </c>
      <c r="AE485" s="32" t="s">
        <v>1473</v>
      </c>
      <c r="AF485" s="34">
        <v>34761</v>
      </c>
      <c r="AG485" s="32" t="s">
        <v>2684</v>
      </c>
      <c r="AH485" s="32" t="s">
        <v>2685</v>
      </c>
    </row>
    <row r="486" spans="1:34" s="32" customFormat="1">
      <c r="A486" s="32" t="s">
        <v>439</v>
      </c>
      <c r="B486" s="32" t="s">
        <v>2686</v>
      </c>
      <c r="C486" s="33">
        <v>1055.1860449999999</v>
      </c>
      <c r="D486" s="34">
        <v>46210</v>
      </c>
      <c r="E486" s="33">
        <v>-13.522296000000001</v>
      </c>
      <c r="F486" s="35">
        <v>84</v>
      </c>
      <c r="H486" s="33">
        <v>18.949479</v>
      </c>
      <c r="I486" s="35">
        <v>15</v>
      </c>
      <c r="K486" s="33">
        <v>18.949479</v>
      </c>
      <c r="L486" s="35">
        <v>15</v>
      </c>
      <c r="N486" s="33">
        <v>73.636747999999997</v>
      </c>
      <c r="O486" s="35">
        <v>4</v>
      </c>
      <c r="Q486" s="33">
        <v>1.546905</v>
      </c>
      <c r="R486" s="35">
        <v>81</v>
      </c>
      <c r="T486" s="33">
        <v>-11.488866</v>
      </c>
      <c r="U486" s="35">
        <v>77</v>
      </c>
      <c r="W486" s="33">
        <v>3.394517</v>
      </c>
      <c r="X486" s="35">
        <v>53</v>
      </c>
      <c r="Z486" s="33">
        <v>35.823064000000002</v>
      </c>
      <c r="AB486" s="33">
        <v>0.103168</v>
      </c>
      <c r="AD486" s="32" t="s">
        <v>1349</v>
      </c>
      <c r="AE486" s="32" t="s">
        <v>1509</v>
      </c>
      <c r="AF486" s="34">
        <v>41411</v>
      </c>
      <c r="AG486" s="32" t="s">
        <v>2687</v>
      </c>
      <c r="AH486" s="32" t="s">
        <v>2688</v>
      </c>
    </row>
    <row r="487" spans="1:34" s="32" customFormat="1">
      <c r="A487" s="32" t="s">
        <v>440</v>
      </c>
      <c r="B487" s="32" t="s">
        <v>2689</v>
      </c>
      <c r="C487" s="33">
        <v>3411.9899580000001</v>
      </c>
      <c r="D487" s="34">
        <v>46210</v>
      </c>
      <c r="E487" s="33">
        <v>5.689794</v>
      </c>
      <c r="F487" s="35">
        <v>9</v>
      </c>
      <c r="H487" s="33">
        <v>8.7332040000000006</v>
      </c>
      <c r="I487" s="35">
        <v>50</v>
      </c>
      <c r="K487" s="33">
        <v>8.7332040000000006</v>
      </c>
      <c r="L487" s="35">
        <v>50</v>
      </c>
      <c r="N487" s="33">
        <v>9.6743900000000007</v>
      </c>
      <c r="O487" s="35">
        <v>66</v>
      </c>
      <c r="Q487" s="33">
        <v>9.0709890000000009</v>
      </c>
      <c r="R487" s="35">
        <v>51</v>
      </c>
      <c r="T487" s="33">
        <v>4.5278169999999998</v>
      </c>
      <c r="U487" s="35">
        <v>36</v>
      </c>
      <c r="W487" s="33">
        <v>9.442062</v>
      </c>
      <c r="X487" s="35">
        <v>26</v>
      </c>
      <c r="Z487" s="33">
        <v>17.239892999999999</v>
      </c>
      <c r="AB487" s="33">
        <v>0.32123200000000002</v>
      </c>
      <c r="AD487" s="32" t="s">
        <v>1349</v>
      </c>
      <c r="AE487" s="32" t="s">
        <v>1509</v>
      </c>
      <c r="AF487" s="34">
        <v>42202</v>
      </c>
      <c r="AG487" s="32" t="s">
        <v>2690</v>
      </c>
      <c r="AH487" s="32" t="s">
        <v>2691</v>
      </c>
    </row>
    <row r="488" spans="1:34" s="32" customFormat="1">
      <c r="A488" s="32" t="s">
        <v>441</v>
      </c>
      <c r="B488" s="32" t="s">
        <v>2692</v>
      </c>
      <c r="C488" s="33">
        <v>445.147336</v>
      </c>
      <c r="D488" s="34">
        <v>46210</v>
      </c>
      <c r="E488" s="33">
        <v>-1.370665</v>
      </c>
      <c r="F488" s="35">
        <v>59</v>
      </c>
      <c r="H488" s="33">
        <v>-6.9141579999999996</v>
      </c>
      <c r="I488" s="35">
        <v>82</v>
      </c>
      <c r="K488" s="33">
        <v>-6.9141579999999996</v>
      </c>
      <c r="L488" s="35">
        <v>82</v>
      </c>
      <c r="N488" s="33">
        <v>-4.4449449999999997</v>
      </c>
      <c r="O488" s="35">
        <v>86</v>
      </c>
      <c r="Q488" s="33">
        <v>5.4649299999999998</v>
      </c>
      <c r="R488" s="35">
        <v>74</v>
      </c>
      <c r="T488" s="33">
        <v>-1.8755710000000001</v>
      </c>
      <c r="U488" s="35">
        <v>67</v>
      </c>
      <c r="W488" s="33">
        <v>8.4705919999999999</v>
      </c>
      <c r="X488" s="35">
        <v>30</v>
      </c>
      <c r="Z488" s="33">
        <v>12.452237</v>
      </c>
      <c r="AB488" s="33">
        <v>0.120925</v>
      </c>
      <c r="AD488" s="32" t="s">
        <v>1349</v>
      </c>
      <c r="AE488" s="32" t="s">
        <v>1509</v>
      </c>
      <c r="AF488" s="34">
        <v>41418</v>
      </c>
      <c r="AG488" s="32" t="s">
        <v>2693</v>
      </c>
      <c r="AH488" s="32" t="s">
        <v>2694</v>
      </c>
    </row>
    <row r="489" spans="1:34" s="32" customFormat="1">
      <c r="A489" s="32" t="s">
        <v>442</v>
      </c>
      <c r="B489" s="32" t="s">
        <v>2695</v>
      </c>
      <c r="C489" s="33">
        <v>6375.9774020000004</v>
      </c>
      <c r="D489" s="34">
        <v>46210</v>
      </c>
      <c r="E489" s="33">
        <v>1.3918090000000001</v>
      </c>
      <c r="F489" s="35">
        <v>31</v>
      </c>
      <c r="H489" s="33">
        <v>22.782810999999999</v>
      </c>
      <c r="I489" s="35">
        <v>12</v>
      </c>
      <c r="K489" s="33">
        <v>22.782810999999999</v>
      </c>
      <c r="L489" s="35">
        <v>12</v>
      </c>
      <c r="N489" s="33">
        <v>42.038066000000001</v>
      </c>
      <c r="O489" s="35">
        <v>19</v>
      </c>
      <c r="Q489" s="33">
        <v>25.794584</v>
      </c>
      <c r="R489" s="35">
        <v>17</v>
      </c>
      <c r="T489" s="33">
        <v>14.942589</v>
      </c>
      <c r="U489" s="35">
        <v>10</v>
      </c>
      <c r="W489" s="33">
        <v>21.082566</v>
      </c>
      <c r="X489" s="35">
        <v>5</v>
      </c>
      <c r="Z489" s="33">
        <v>23.565231000000001</v>
      </c>
      <c r="AB489" s="33">
        <v>0.99330600000000002</v>
      </c>
      <c r="AD489" s="32" t="s">
        <v>1349</v>
      </c>
      <c r="AE489" s="32" t="s">
        <v>1509</v>
      </c>
      <c r="AF489" s="34">
        <v>41411</v>
      </c>
      <c r="AG489" s="32" t="s">
        <v>2696</v>
      </c>
      <c r="AH489" s="32" t="s">
        <v>2697</v>
      </c>
    </row>
    <row r="490" spans="1:34" s="32" customFormat="1">
      <c r="A490" s="32" t="s">
        <v>443</v>
      </c>
      <c r="B490" s="32" t="s">
        <v>2698</v>
      </c>
      <c r="C490" s="33">
        <v>211.22365099999999</v>
      </c>
      <c r="D490" s="34">
        <v>46210</v>
      </c>
      <c r="E490" s="33">
        <v>-8.9001999999999998E-2</v>
      </c>
      <c r="F490" s="35">
        <v>44</v>
      </c>
      <c r="H490" s="33">
        <v>38.501120999999998</v>
      </c>
      <c r="I490" s="35">
        <v>6</v>
      </c>
      <c r="K490" s="33">
        <v>38.501120999999998</v>
      </c>
      <c r="L490" s="35">
        <v>6</v>
      </c>
      <c r="N490" s="33">
        <v>60.769067</v>
      </c>
      <c r="O490" s="35">
        <v>7</v>
      </c>
      <c r="Q490" s="33">
        <v>18.508461</v>
      </c>
      <c r="R490" s="35">
        <v>25</v>
      </c>
      <c r="T490" s="33">
        <v>5.4684350000000004</v>
      </c>
      <c r="U490" s="35">
        <v>34</v>
      </c>
      <c r="W490" s="33">
        <v>9.195093</v>
      </c>
      <c r="X490" s="35">
        <v>27</v>
      </c>
      <c r="Z490" s="33">
        <v>27.068209</v>
      </c>
      <c r="AB490" s="33">
        <v>0.68806599999999996</v>
      </c>
      <c r="AD490" s="32" t="s">
        <v>1349</v>
      </c>
      <c r="AE490" s="32" t="s">
        <v>1509</v>
      </c>
      <c r="AF490" s="34">
        <v>41418</v>
      </c>
      <c r="AG490" s="32" t="s">
        <v>2699</v>
      </c>
      <c r="AH490" s="32" t="s">
        <v>2700</v>
      </c>
    </row>
    <row r="491" spans="1:34" s="32" customFormat="1">
      <c r="A491" s="32" t="s">
        <v>444</v>
      </c>
      <c r="B491" s="32" t="s">
        <v>2701</v>
      </c>
      <c r="C491" s="33">
        <v>1814.903517</v>
      </c>
      <c r="D491" s="34">
        <v>46210</v>
      </c>
      <c r="E491" s="33">
        <v>5.2929349999999999</v>
      </c>
      <c r="F491" s="35">
        <v>11</v>
      </c>
      <c r="H491" s="33">
        <v>-1.9670939999999999</v>
      </c>
      <c r="I491" s="35">
        <v>71</v>
      </c>
      <c r="K491" s="33">
        <v>-1.9670939999999999</v>
      </c>
      <c r="L491" s="35">
        <v>71</v>
      </c>
      <c r="N491" s="33">
        <v>18.101610000000001</v>
      </c>
      <c r="O491" s="35">
        <v>43</v>
      </c>
      <c r="Q491" s="33">
        <v>7.1902939999999997</v>
      </c>
      <c r="R491" s="35">
        <v>67</v>
      </c>
      <c r="T491" s="33">
        <v>4.1147450000000001</v>
      </c>
      <c r="U491" s="35">
        <v>37</v>
      </c>
      <c r="W491" s="33">
        <v>7.5290020000000002</v>
      </c>
      <c r="X491" s="35">
        <v>37</v>
      </c>
      <c r="Z491" s="33">
        <v>15.785266999999999</v>
      </c>
      <c r="AB491" s="33">
        <v>0.228385</v>
      </c>
      <c r="AD491" s="32" t="s">
        <v>1349</v>
      </c>
      <c r="AE491" s="32" t="s">
        <v>1509</v>
      </c>
      <c r="AF491" s="34">
        <v>41411</v>
      </c>
      <c r="AG491" s="32" t="s">
        <v>2702</v>
      </c>
      <c r="AH491" s="32" t="s">
        <v>2703</v>
      </c>
    </row>
    <row r="492" spans="1:34" s="32" customFormat="1">
      <c r="A492" s="32" t="s">
        <v>445</v>
      </c>
      <c r="B492" s="32" t="s">
        <v>2704</v>
      </c>
      <c r="C492" s="33">
        <v>1.573661</v>
      </c>
      <c r="D492" s="34">
        <v>46120</v>
      </c>
      <c r="E492" s="33"/>
      <c r="F492" s="35"/>
      <c r="H492" s="33"/>
      <c r="I492" s="35"/>
      <c r="K492" s="33"/>
      <c r="L492" s="35"/>
      <c r="N492" s="33"/>
      <c r="O492" s="35"/>
      <c r="Q492" s="33"/>
      <c r="R492" s="35"/>
      <c r="T492" s="33"/>
      <c r="U492" s="35"/>
      <c r="W492" s="33"/>
      <c r="X492" s="35"/>
      <c r="Z492" s="33"/>
      <c r="AB492" s="33"/>
      <c r="AD492" s="32" t="s">
        <v>1338</v>
      </c>
      <c r="AE492" s="32" t="s">
        <v>1526</v>
      </c>
      <c r="AF492" s="34">
        <v>39164</v>
      </c>
      <c r="AG492" s="32" t="s">
        <v>2705</v>
      </c>
      <c r="AH492" s="32" t="s">
        <v>2706</v>
      </c>
    </row>
    <row r="493" spans="1:34" s="32" customFormat="1">
      <c r="A493" s="32" t="s">
        <v>446</v>
      </c>
      <c r="B493" s="32" t="s">
        <v>2707</v>
      </c>
      <c r="C493" s="33">
        <v>0.58177299999999998</v>
      </c>
      <c r="D493" s="34">
        <v>46210</v>
      </c>
      <c r="E493" s="33">
        <v>-0.51170700000000002</v>
      </c>
      <c r="F493" s="35">
        <v>53</v>
      </c>
      <c r="H493" s="33">
        <v>-6.2867439999999997</v>
      </c>
      <c r="I493" s="35">
        <v>78</v>
      </c>
      <c r="K493" s="33">
        <v>-6.2867439999999997</v>
      </c>
      <c r="L493" s="35">
        <v>78</v>
      </c>
      <c r="N493" s="33">
        <v>-0.20372699999999999</v>
      </c>
      <c r="O493" s="35">
        <v>79</v>
      </c>
      <c r="Q493" s="33">
        <v>-3.7412109999999998</v>
      </c>
      <c r="R493" s="35">
        <v>87</v>
      </c>
      <c r="T493" s="33">
        <v>-17.046263</v>
      </c>
      <c r="U493" s="35">
        <v>80</v>
      </c>
      <c r="W493" s="33">
        <v>-0.86906700000000003</v>
      </c>
      <c r="X493" s="35">
        <v>66</v>
      </c>
      <c r="Z493" s="33">
        <v>22.399018999999999</v>
      </c>
      <c r="AB493" s="33">
        <v>-0.213369</v>
      </c>
      <c r="AD493" s="32" t="s">
        <v>1388</v>
      </c>
      <c r="AE493" s="32" t="s">
        <v>2212</v>
      </c>
      <c r="AF493" s="34">
        <v>42167</v>
      </c>
      <c r="AG493" s="32" t="s">
        <v>2708</v>
      </c>
      <c r="AH493" s="32" t="s">
        <v>2709</v>
      </c>
    </row>
    <row r="494" spans="1:34" s="32" customFormat="1">
      <c r="A494" s="32" t="s">
        <v>447</v>
      </c>
      <c r="B494" s="32" t="s">
        <v>2710</v>
      </c>
      <c r="C494" s="33">
        <v>839.39892599999996</v>
      </c>
      <c r="D494" s="34">
        <v>46210</v>
      </c>
      <c r="E494" s="33">
        <v>-2.2057660000000001</v>
      </c>
      <c r="F494" s="35">
        <v>67</v>
      </c>
      <c r="H494" s="33">
        <v>-2.1258810000000001</v>
      </c>
      <c r="I494" s="35">
        <v>72</v>
      </c>
      <c r="K494" s="33">
        <v>-2.1258810000000001</v>
      </c>
      <c r="L494" s="35">
        <v>72</v>
      </c>
      <c r="N494" s="33">
        <v>4.9284939999999997</v>
      </c>
      <c r="O494" s="35">
        <v>74</v>
      </c>
      <c r="Q494" s="33">
        <v>7.3229449999999998</v>
      </c>
      <c r="R494" s="35">
        <v>65</v>
      </c>
      <c r="T494" s="33">
        <v>1.3871039999999999</v>
      </c>
      <c r="U494" s="35">
        <v>48</v>
      </c>
      <c r="W494" s="33">
        <v>8.3340239999999994</v>
      </c>
      <c r="X494" s="35">
        <v>34</v>
      </c>
      <c r="Z494" s="33">
        <v>16.230478999999999</v>
      </c>
      <c r="AB494" s="33">
        <v>0.22975999999999999</v>
      </c>
      <c r="AD494" s="32" t="s">
        <v>1349</v>
      </c>
      <c r="AE494" s="32" t="s">
        <v>1561</v>
      </c>
      <c r="AF494" s="34">
        <v>36770</v>
      </c>
      <c r="AG494" s="32" t="s">
        <v>2711</v>
      </c>
      <c r="AH494" s="32" t="s">
        <v>2712</v>
      </c>
    </row>
    <row r="495" spans="1:34" s="32" customFormat="1">
      <c r="A495" s="32" t="s">
        <v>448</v>
      </c>
      <c r="B495" s="32" t="s">
        <v>2713</v>
      </c>
      <c r="C495" s="33">
        <v>789.83572500000002</v>
      </c>
      <c r="D495" s="34">
        <v>46210</v>
      </c>
      <c r="E495" s="33">
        <v>4.03226</v>
      </c>
      <c r="F495" s="35">
        <v>18</v>
      </c>
      <c r="H495" s="33">
        <v>4.1022179999999997</v>
      </c>
      <c r="I495" s="35">
        <v>57</v>
      </c>
      <c r="K495" s="33">
        <v>4.1022179999999997</v>
      </c>
      <c r="L495" s="35">
        <v>57</v>
      </c>
      <c r="N495" s="33">
        <v>6.6115589999999997</v>
      </c>
      <c r="O495" s="35">
        <v>72</v>
      </c>
      <c r="Q495" s="33">
        <v>6.1836039999999999</v>
      </c>
      <c r="R495" s="35">
        <v>72</v>
      </c>
      <c r="T495" s="33">
        <v>0.68571099999999996</v>
      </c>
      <c r="U495" s="35">
        <v>53</v>
      </c>
      <c r="W495" s="33"/>
      <c r="X495" s="35"/>
      <c r="Z495" s="33">
        <v>16.733943</v>
      </c>
      <c r="AB495" s="33">
        <v>0.16269700000000001</v>
      </c>
      <c r="AD495" s="32" t="s">
        <v>1338</v>
      </c>
      <c r="AE495" s="32" t="s">
        <v>1561</v>
      </c>
      <c r="AF495" s="34">
        <v>43411</v>
      </c>
      <c r="AG495" s="32" t="s">
        <v>2714</v>
      </c>
      <c r="AH495" s="32" t="s">
        <v>2715</v>
      </c>
    </row>
    <row r="496" spans="1:34" s="32" customFormat="1">
      <c r="A496" s="32" t="s">
        <v>449</v>
      </c>
      <c r="B496" s="32" t="s">
        <v>2716</v>
      </c>
      <c r="C496" s="33">
        <v>63.755870999999999</v>
      </c>
      <c r="D496" s="34">
        <v>46203</v>
      </c>
      <c r="E496" s="33">
        <v>-1.9661839999999999</v>
      </c>
      <c r="F496" s="35">
        <v>65</v>
      </c>
      <c r="H496" s="33">
        <v>6.7613000000000003</v>
      </c>
      <c r="I496" s="35">
        <v>54</v>
      </c>
      <c r="K496" s="33">
        <v>6.7613000000000003</v>
      </c>
      <c r="L496" s="35">
        <v>54</v>
      </c>
      <c r="N496" s="33">
        <v>17.233236000000002</v>
      </c>
      <c r="O496" s="35">
        <v>45</v>
      </c>
      <c r="Q496" s="33">
        <v>13.730905999999999</v>
      </c>
      <c r="R496" s="35">
        <v>39</v>
      </c>
      <c r="T496" s="33">
        <v>2.8768669999999998</v>
      </c>
      <c r="U496" s="35">
        <v>41</v>
      </c>
      <c r="W496" s="33">
        <v>7.6279659999999998</v>
      </c>
      <c r="X496" s="35">
        <v>36</v>
      </c>
      <c r="Z496" s="33">
        <v>15.934118</v>
      </c>
      <c r="AB496" s="33">
        <v>0.68685300000000005</v>
      </c>
      <c r="AD496" s="32" t="s">
        <v>1388</v>
      </c>
      <c r="AE496" s="32" t="s">
        <v>1962</v>
      </c>
      <c r="AF496" s="34">
        <v>42331</v>
      </c>
      <c r="AG496" s="32" t="s">
        <v>2717</v>
      </c>
      <c r="AH496" s="32" t="s">
        <v>2718</v>
      </c>
    </row>
    <row r="497" spans="1:34" s="32" customFormat="1">
      <c r="A497" s="32" t="s">
        <v>450</v>
      </c>
      <c r="B497" s="32" t="s">
        <v>2719</v>
      </c>
      <c r="C497" s="33">
        <v>130.356245</v>
      </c>
      <c r="D497" s="34">
        <v>46203</v>
      </c>
      <c r="E497" s="33">
        <v>-2.013166</v>
      </c>
      <c r="F497" s="35">
        <v>66</v>
      </c>
      <c r="H497" s="33">
        <v>6.7000590000000004</v>
      </c>
      <c r="I497" s="35">
        <v>55</v>
      </c>
      <c r="K497" s="33">
        <v>6.7000590000000004</v>
      </c>
      <c r="L497" s="35">
        <v>55</v>
      </c>
      <c r="N497" s="33">
        <v>17.223227999999999</v>
      </c>
      <c r="O497" s="35">
        <v>46</v>
      </c>
      <c r="Q497" s="33">
        <v>13.861374</v>
      </c>
      <c r="R497" s="35">
        <v>36</v>
      </c>
      <c r="T497" s="33">
        <v>2.922987</v>
      </c>
      <c r="U497" s="35">
        <v>39</v>
      </c>
      <c r="W497" s="33">
        <v>7.6446589999999999</v>
      </c>
      <c r="X497" s="35">
        <v>35</v>
      </c>
      <c r="Z497" s="33">
        <v>15.948287000000001</v>
      </c>
      <c r="AB497" s="33">
        <v>0.69343299999999997</v>
      </c>
      <c r="AD497" s="32" t="s">
        <v>1388</v>
      </c>
      <c r="AE497" s="32" t="s">
        <v>1962</v>
      </c>
      <c r="AF497" s="34">
        <v>42331</v>
      </c>
      <c r="AG497" s="32" t="s">
        <v>2720</v>
      </c>
      <c r="AH497" s="32" t="s">
        <v>2721</v>
      </c>
    </row>
    <row r="498" spans="1:34" s="32" customFormat="1">
      <c r="A498" s="32" t="s">
        <v>451</v>
      </c>
      <c r="B498" s="32" t="s">
        <v>2722</v>
      </c>
      <c r="C498" s="33">
        <v>1342.9601720000001</v>
      </c>
      <c r="D498" s="34">
        <v>46210</v>
      </c>
      <c r="E498" s="33">
        <v>3.9540760000000001</v>
      </c>
      <c r="F498" s="35">
        <v>19</v>
      </c>
      <c r="H498" s="33">
        <v>1.2447269999999999</v>
      </c>
      <c r="I498" s="35">
        <v>64</v>
      </c>
      <c r="K498" s="33">
        <v>1.2447269999999999</v>
      </c>
      <c r="L498" s="35">
        <v>64</v>
      </c>
      <c r="N498" s="33">
        <v>7.7434399999999997</v>
      </c>
      <c r="O498" s="35">
        <v>70</v>
      </c>
      <c r="Q498" s="33">
        <v>18.639016999999999</v>
      </c>
      <c r="R498" s="35">
        <v>24</v>
      </c>
      <c r="T498" s="33">
        <v>9.2700239999999994</v>
      </c>
      <c r="U498" s="35">
        <v>25</v>
      </c>
      <c r="W498" s="33">
        <v>11.171647999999999</v>
      </c>
      <c r="X498" s="35">
        <v>22</v>
      </c>
      <c r="Z498" s="33">
        <v>13.07643</v>
      </c>
      <c r="AB498" s="33">
        <v>1.0315620000000001</v>
      </c>
      <c r="AD498" s="32" t="s">
        <v>1349</v>
      </c>
      <c r="AE498" s="32" t="s">
        <v>1561</v>
      </c>
      <c r="AF498" s="34">
        <v>36770</v>
      </c>
      <c r="AG498" s="32" t="s">
        <v>2723</v>
      </c>
      <c r="AH498" s="32" t="s">
        <v>2724</v>
      </c>
    </row>
    <row r="499" spans="1:34" s="32" customFormat="1">
      <c r="A499" s="32" t="s">
        <v>452</v>
      </c>
      <c r="B499" s="32" t="s">
        <v>2725</v>
      </c>
      <c r="C499" s="33">
        <v>1295.308391</v>
      </c>
      <c r="D499" s="34">
        <v>46210</v>
      </c>
      <c r="E499" s="33">
        <v>4.7700139999999998</v>
      </c>
      <c r="F499" s="35">
        <v>14</v>
      </c>
      <c r="H499" s="33">
        <v>-4.5063959999999996</v>
      </c>
      <c r="I499" s="35">
        <v>77</v>
      </c>
      <c r="K499" s="33">
        <v>-4.5063959999999996</v>
      </c>
      <c r="L499" s="35">
        <v>77</v>
      </c>
      <c r="N499" s="33">
        <v>3.5281479999999998</v>
      </c>
      <c r="O499" s="35">
        <v>77</v>
      </c>
      <c r="Q499" s="33">
        <v>0.98293699999999995</v>
      </c>
      <c r="R499" s="35">
        <v>82</v>
      </c>
      <c r="T499" s="33">
        <v>-0.86017699999999997</v>
      </c>
      <c r="U499" s="35">
        <v>66</v>
      </c>
      <c r="W499" s="33">
        <v>5.5480489999999998</v>
      </c>
      <c r="X499" s="35">
        <v>45</v>
      </c>
      <c r="Z499" s="33">
        <v>13.649502999999999</v>
      </c>
      <c r="AB499" s="33">
        <v>-0.20701900000000001</v>
      </c>
      <c r="AD499" s="32" t="s">
        <v>1349</v>
      </c>
      <c r="AE499" s="32" t="s">
        <v>1561</v>
      </c>
      <c r="AF499" s="34">
        <v>36770</v>
      </c>
      <c r="AG499" s="32" t="s">
        <v>2726</v>
      </c>
      <c r="AH499" s="32" t="s">
        <v>2727</v>
      </c>
    </row>
    <row r="500" spans="1:34" s="32" customFormat="1">
      <c r="A500" s="32" t="s">
        <v>453</v>
      </c>
      <c r="B500" s="32" t="s">
        <v>2728</v>
      </c>
      <c r="C500" s="33">
        <v>1461.051365</v>
      </c>
      <c r="D500" s="34">
        <v>46210</v>
      </c>
      <c r="E500" s="33">
        <v>-1.017844</v>
      </c>
      <c r="F500" s="35">
        <v>54</v>
      </c>
      <c r="H500" s="33">
        <v>15.998231000000001</v>
      </c>
      <c r="I500" s="35">
        <v>21</v>
      </c>
      <c r="K500" s="33">
        <v>15.998231000000001</v>
      </c>
      <c r="L500" s="35">
        <v>21</v>
      </c>
      <c r="N500" s="33">
        <v>24.873788999999999</v>
      </c>
      <c r="O500" s="35">
        <v>29</v>
      </c>
      <c r="Q500" s="33">
        <v>17.532855999999999</v>
      </c>
      <c r="R500" s="35">
        <v>27</v>
      </c>
      <c r="T500" s="33">
        <v>13.571493</v>
      </c>
      <c r="U500" s="35">
        <v>14</v>
      </c>
      <c r="W500" s="33">
        <v>12.071244</v>
      </c>
      <c r="X500" s="35">
        <v>14</v>
      </c>
      <c r="Z500" s="33">
        <v>13.897157</v>
      </c>
      <c r="AB500" s="33">
        <v>0.92943500000000001</v>
      </c>
      <c r="AD500" s="32" t="s">
        <v>1349</v>
      </c>
      <c r="AE500" s="32" t="s">
        <v>1561</v>
      </c>
      <c r="AF500" s="34">
        <v>36770</v>
      </c>
      <c r="AG500" s="32" t="s">
        <v>2729</v>
      </c>
      <c r="AH500" s="32" t="s">
        <v>2730</v>
      </c>
    </row>
    <row r="501" spans="1:34" s="32" customFormat="1">
      <c r="A501" s="32" t="s">
        <v>454</v>
      </c>
      <c r="B501" s="32" t="s">
        <v>2731</v>
      </c>
      <c r="C501" s="33">
        <v>36159.727771999998</v>
      </c>
      <c r="D501" s="34">
        <v>46203</v>
      </c>
      <c r="E501" s="33">
        <v>-5.9790070000000002</v>
      </c>
      <c r="F501" s="35">
        <v>76</v>
      </c>
      <c r="H501" s="33">
        <v>9.8626290000000001</v>
      </c>
      <c r="I501" s="35">
        <v>36</v>
      </c>
      <c r="K501" s="33">
        <v>9.8626290000000001</v>
      </c>
      <c r="L501" s="35">
        <v>36</v>
      </c>
      <c r="N501" s="33">
        <v>23.502541000000001</v>
      </c>
      <c r="O501" s="35">
        <v>31</v>
      </c>
      <c r="Q501" s="33">
        <v>22.229763999999999</v>
      </c>
      <c r="R501" s="35">
        <v>21</v>
      </c>
      <c r="T501" s="33">
        <v>12.928886</v>
      </c>
      <c r="U501" s="35">
        <v>15</v>
      </c>
      <c r="W501" s="33">
        <v>20.964310000000001</v>
      </c>
      <c r="X501" s="35">
        <v>6</v>
      </c>
      <c r="Z501" s="33">
        <v>22.15765</v>
      </c>
      <c r="AB501" s="33">
        <v>0.95318000000000003</v>
      </c>
      <c r="AD501" s="32" t="s">
        <v>1349</v>
      </c>
      <c r="AE501" s="32" t="s">
        <v>1561</v>
      </c>
      <c r="AF501" s="34">
        <v>36404</v>
      </c>
      <c r="AG501" s="32" t="s">
        <v>2732</v>
      </c>
      <c r="AH501" s="32" t="s">
        <v>2733</v>
      </c>
    </row>
    <row r="502" spans="1:34" s="32" customFormat="1">
      <c r="A502" s="32" t="s">
        <v>455</v>
      </c>
      <c r="B502" s="32" t="s">
        <v>2734</v>
      </c>
      <c r="C502" s="33">
        <v>2.5625840000000002</v>
      </c>
      <c r="D502" s="34">
        <v>46203</v>
      </c>
      <c r="E502" s="33">
        <v>-0.31854199999999999</v>
      </c>
      <c r="F502" s="35">
        <v>46</v>
      </c>
      <c r="H502" s="33">
        <v>8.8813820000000003</v>
      </c>
      <c r="I502" s="35">
        <v>44</v>
      </c>
      <c r="K502" s="33">
        <v>8.8813820000000003</v>
      </c>
      <c r="L502" s="35">
        <v>44</v>
      </c>
      <c r="N502" s="33">
        <v>18.701568999999999</v>
      </c>
      <c r="O502" s="35">
        <v>41</v>
      </c>
      <c r="Q502" s="33">
        <v>13.112346000000001</v>
      </c>
      <c r="R502" s="35">
        <v>41</v>
      </c>
      <c r="T502" s="33"/>
      <c r="U502" s="35"/>
      <c r="W502" s="33"/>
      <c r="X502" s="35"/>
      <c r="Z502" s="33">
        <v>13.787822999999999</v>
      </c>
      <c r="AB502" s="33">
        <v>0.68003400000000003</v>
      </c>
      <c r="AD502" s="32" t="s">
        <v>1388</v>
      </c>
      <c r="AE502" s="32" t="s">
        <v>1962</v>
      </c>
      <c r="AF502" s="34">
        <v>44981</v>
      </c>
      <c r="AG502" s="32" t="s">
        <v>2735</v>
      </c>
      <c r="AH502" s="32" t="s">
        <v>2736</v>
      </c>
    </row>
    <row r="503" spans="1:34" s="32" customFormat="1">
      <c r="A503" s="32" t="s">
        <v>456</v>
      </c>
      <c r="B503" s="32" t="s">
        <v>2737</v>
      </c>
      <c r="C503" s="33">
        <v>2.5625840000000002</v>
      </c>
      <c r="D503" s="34">
        <v>46203</v>
      </c>
      <c r="E503" s="33">
        <v>-0.32362000000000002</v>
      </c>
      <c r="F503" s="35">
        <v>47</v>
      </c>
      <c r="H503" s="33">
        <v>8.8339259999999999</v>
      </c>
      <c r="I503" s="35">
        <v>46</v>
      </c>
      <c r="K503" s="33">
        <v>8.8339259999999999</v>
      </c>
      <c r="L503" s="35">
        <v>46</v>
      </c>
      <c r="N503" s="33">
        <v>18.644072999999999</v>
      </c>
      <c r="O503" s="35">
        <v>42</v>
      </c>
      <c r="Q503" s="33">
        <v>13.116617</v>
      </c>
      <c r="R503" s="35">
        <v>40</v>
      </c>
      <c r="T503" s="33"/>
      <c r="U503" s="35"/>
      <c r="W503" s="33"/>
      <c r="X503" s="35"/>
      <c r="Z503" s="33">
        <v>13.751085</v>
      </c>
      <c r="AB503" s="33">
        <v>0.67995700000000003</v>
      </c>
      <c r="AD503" s="32" t="s">
        <v>1338</v>
      </c>
      <c r="AE503" s="32" t="s">
        <v>1962</v>
      </c>
      <c r="AF503" s="34">
        <v>44981</v>
      </c>
      <c r="AG503" s="32" t="s">
        <v>2738</v>
      </c>
      <c r="AH503" s="32" t="s">
        <v>2736</v>
      </c>
    </row>
    <row r="504" spans="1:34" s="32" customFormat="1">
      <c r="A504" s="32" t="s">
        <v>457</v>
      </c>
      <c r="B504" s="32" t="s">
        <v>2739</v>
      </c>
      <c r="C504" s="33">
        <v>2.5238800000000001</v>
      </c>
      <c r="D504" s="34">
        <v>46203</v>
      </c>
      <c r="E504" s="33">
        <v>-0.44123899999999999</v>
      </c>
      <c r="F504" s="35">
        <v>50</v>
      </c>
      <c r="H504" s="33">
        <v>11.357436999999999</v>
      </c>
      <c r="I504" s="35">
        <v>33</v>
      </c>
      <c r="K504" s="33">
        <v>11.357436999999999</v>
      </c>
      <c r="L504" s="35">
        <v>33</v>
      </c>
      <c r="N504" s="33">
        <v>21.835428</v>
      </c>
      <c r="O504" s="35">
        <v>35</v>
      </c>
      <c r="Q504" s="33">
        <v>13.781889</v>
      </c>
      <c r="R504" s="35">
        <v>38</v>
      </c>
      <c r="T504" s="33"/>
      <c r="U504" s="35"/>
      <c r="W504" s="33"/>
      <c r="X504" s="35"/>
      <c r="Z504" s="33">
        <v>15.879446</v>
      </c>
      <c r="AB504" s="33">
        <v>0.68621600000000005</v>
      </c>
      <c r="AD504" s="32" t="s">
        <v>1388</v>
      </c>
      <c r="AE504" s="32" t="s">
        <v>1962</v>
      </c>
      <c r="AF504" s="34">
        <v>44981</v>
      </c>
      <c r="AG504" s="32" t="s">
        <v>2740</v>
      </c>
      <c r="AH504" s="32" t="s">
        <v>2741</v>
      </c>
    </row>
    <row r="505" spans="1:34" s="32" customFormat="1">
      <c r="A505" s="32" t="s">
        <v>458</v>
      </c>
      <c r="B505" s="32" t="s">
        <v>2742</v>
      </c>
      <c r="C505" s="33">
        <v>2.523879</v>
      </c>
      <c r="D505" s="34">
        <v>46203</v>
      </c>
      <c r="E505" s="33">
        <v>-0.44501000000000002</v>
      </c>
      <c r="F505" s="35">
        <v>51</v>
      </c>
      <c r="H505" s="33">
        <v>11.300641000000001</v>
      </c>
      <c r="I505" s="35">
        <v>34</v>
      </c>
      <c r="K505" s="33">
        <v>11.300641000000001</v>
      </c>
      <c r="L505" s="35">
        <v>34</v>
      </c>
      <c r="N505" s="33">
        <v>21.772940999999999</v>
      </c>
      <c r="O505" s="35">
        <v>36</v>
      </c>
      <c r="Q505" s="33">
        <v>13.785301</v>
      </c>
      <c r="R505" s="35">
        <v>37</v>
      </c>
      <c r="T505" s="33"/>
      <c r="U505" s="35"/>
      <c r="W505" s="33"/>
      <c r="X505" s="35"/>
      <c r="Z505" s="33">
        <v>15.883151</v>
      </c>
      <c r="AB505" s="33">
        <v>0.68579699999999999</v>
      </c>
      <c r="AD505" s="32" t="s">
        <v>1338</v>
      </c>
      <c r="AE505" s="32" t="s">
        <v>1962</v>
      </c>
      <c r="AF505" s="34">
        <v>44981</v>
      </c>
      <c r="AG505" s="32" t="s">
        <v>2743</v>
      </c>
      <c r="AH505" s="32" t="s">
        <v>2741</v>
      </c>
    </row>
    <row r="506" spans="1:34" s="32" customFormat="1">
      <c r="A506" s="32" t="s">
        <v>459</v>
      </c>
      <c r="B506" s="32" t="s">
        <v>2744</v>
      </c>
      <c r="C506" s="33">
        <v>2.565321</v>
      </c>
      <c r="D506" s="34">
        <v>46203</v>
      </c>
      <c r="E506" s="33">
        <v>-0.376967</v>
      </c>
      <c r="F506" s="35">
        <v>48</v>
      </c>
      <c r="H506" s="33">
        <v>11.642263</v>
      </c>
      <c r="I506" s="35">
        <v>32</v>
      </c>
      <c r="K506" s="33">
        <v>11.642263</v>
      </c>
      <c r="L506" s="35">
        <v>32</v>
      </c>
      <c r="N506" s="33">
        <v>22.147057</v>
      </c>
      <c r="O506" s="35">
        <v>33</v>
      </c>
      <c r="Q506" s="33">
        <v>13.878817</v>
      </c>
      <c r="R506" s="35">
        <v>35</v>
      </c>
      <c r="T506" s="33"/>
      <c r="U506" s="35"/>
      <c r="W506" s="33"/>
      <c r="X506" s="35"/>
      <c r="Z506" s="33">
        <v>16.156593999999998</v>
      </c>
      <c r="AB506" s="33">
        <v>0.68810099999999996</v>
      </c>
      <c r="AD506" s="32" t="s">
        <v>1388</v>
      </c>
      <c r="AE506" s="32" t="s">
        <v>1962</v>
      </c>
      <c r="AF506" s="34">
        <v>44981</v>
      </c>
      <c r="AG506" s="32" t="s">
        <v>2745</v>
      </c>
      <c r="AH506" s="32" t="s">
        <v>2746</v>
      </c>
    </row>
    <row r="507" spans="1:34" s="32" customFormat="1">
      <c r="A507" s="32" t="s">
        <v>460</v>
      </c>
      <c r="B507" s="32" t="s">
        <v>2747</v>
      </c>
      <c r="C507" s="33">
        <v>2.565321</v>
      </c>
      <c r="D507" s="34">
        <v>46203</v>
      </c>
      <c r="E507" s="33">
        <v>-0.38070999999999999</v>
      </c>
      <c r="F507" s="35">
        <v>49</v>
      </c>
      <c r="H507" s="33">
        <v>11.664305000000001</v>
      </c>
      <c r="I507" s="35">
        <v>31</v>
      </c>
      <c r="K507" s="33">
        <v>11.664305000000001</v>
      </c>
      <c r="L507" s="35">
        <v>31</v>
      </c>
      <c r="N507" s="33">
        <v>22.083988000000002</v>
      </c>
      <c r="O507" s="35">
        <v>34</v>
      </c>
      <c r="Q507" s="33">
        <v>13.882101</v>
      </c>
      <c r="R507" s="35">
        <v>34</v>
      </c>
      <c r="T507" s="33"/>
      <c r="U507" s="35"/>
      <c r="W507" s="33"/>
      <c r="X507" s="35"/>
      <c r="Z507" s="33">
        <v>16.116114</v>
      </c>
      <c r="AB507" s="33">
        <v>0.68847800000000003</v>
      </c>
      <c r="AD507" s="32" t="s">
        <v>1338</v>
      </c>
      <c r="AE507" s="32" t="s">
        <v>1962</v>
      </c>
      <c r="AF507" s="34">
        <v>44981</v>
      </c>
      <c r="AG507" s="32" t="s">
        <v>2748</v>
      </c>
      <c r="AH507" s="32" t="s">
        <v>2746</v>
      </c>
    </row>
    <row r="508" spans="1:34" s="32" customFormat="1">
      <c r="A508" s="32" t="s">
        <v>461</v>
      </c>
      <c r="B508" s="32" t="s">
        <v>2749</v>
      </c>
      <c r="C508" s="33">
        <v>192.37562600000001</v>
      </c>
      <c r="D508" s="34">
        <v>46210</v>
      </c>
      <c r="E508" s="33">
        <v>-1.9286110000000001</v>
      </c>
      <c r="F508" s="35">
        <v>64</v>
      </c>
      <c r="H508" s="33">
        <v>-2.1859839999999999</v>
      </c>
      <c r="I508" s="35">
        <v>73</v>
      </c>
      <c r="K508" s="33">
        <v>-2.1859839999999999</v>
      </c>
      <c r="L508" s="35">
        <v>73</v>
      </c>
      <c r="N508" s="33">
        <v>-1.6263909999999999</v>
      </c>
      <c r="O508" s="35">
        <v>81</v>
      </c>
      <c r="Q508" s="33">
        <v>3.4149340000000001</v>
      </c>
      <c r="R508" s="35">
        <v>77</v>
      </c>
      <c r="T508" s="33">
        <v>-2.16812</v>
      </c>
      <c r="U508" s="35">
        <v>69</v>
      </c>
      <c r="W508" s="33">
        <v>2.589817</v>
      </c>
      <c r="X508" s="35">
        <v>58</v>
      </c>
      <c r="Z508" s="33">
        <v>5.8437729999999997</v>
      </c>
      <c r="AB508" s="33">
        <v>-0.100315</v>
      </c>
      <c r="AD508" s="32" t="s">
        <v>1349</v>
      </c>
      <c r="AE508" s="32" t="s">
        <v>1561</v>
      </c>
      <c r="AF508" s="34">
        <v>38488</v>
      </c>
      <c r="AG508" s="32" t="s">
        <v>2750</v>
      </c>
      <c r="AH508" s="32" t="s">
        <v>2751</v>
      </c>
    </row>
    <row r="509" spans="1:34" s="32" customFormat="1">
      <c r="A509" s="32" t="s">
        <v>462</v>
      </c>
      <c r="B509" s="32" t="s">
        <v>2752</v>
      </c>
      <c r="C509" s="33">
        <v>569.72929399999998</v>
      </c>
      <c r="D509" s="34">
        <v>46210</v>
      </c>
      <c r="E509" s="33">
        <v>-1.500057</v>
      </c>
      <c r="F509" s="35">
        <v>61</v>
      </c>
      <c r="H509" s="33">
        <v>2.599186</v>
      </c>
      <c r="I509" s="35">
        <v>61</v>
      </c>
      <c r="K509" s="33">
        <v>2.599186</v>
      </c>
      <c r="L509" s="35">
        <v>61</v>
      </c>
      <c r="N509" s="33">
        <v>8.3387089999999997</v>
      </c>
      <c r="O509" s="35">
        <v>69</v>
      </c>
      <c r="Q509" s="33">
        <v>9.9842630000000003</v>
      </c>
      <c r="R509" s="35">
        <v>47</v>
      </c>
      <c r="T509" s="33">
        <v>2.370025</v>
      </c>
      <c r="U509" s="35">
        <v>44</v>
      </c>
      <c r="W509" s="33">
        <v>5.6256240000000002</v>
      </c>
      <c r="X509" s="35">
        <v>43</v>
      </c>
      <c r="Z509" s="33">
        <v>9.8450290000000003</v>
      </c>
      <c r="AB509" s="33">
        <v>0.53693000000000002</v>
      </c>
      <c r="AD509" s="32" t="s">
        <v>1349</v>
      </c>
      <c r="AE509" s="32" t="s">
        <v>1561</v>
      </c>
      <c r="AF509" s="34">
        <v>38488</v>
      </c>
      <c r="AG509" s="32" t="s">
        <v>2753</v>
      </c>
      <c r="AH509" s="32" t="s">
        <v>2754</v>
      </c>
    </row>
    <row r="510" spans="1:34" s="32" customFormat="1">
      <c r="A510" s="32" t="s">
        <v>463</v>
      </c>
      <c r="B510" s="32" t="s">
        <v>2755</v>
      </c>
      <c r="C510" s="33">
        <v>829.20465300000001</v>
      </c>
      <c r="D510" s="34">
        <v>46210</v>
      </c>
      <c r="E510" s="33">
        <v>1.05725</v>
      </c>
      <c r="F510" s="35">
        <v>38</v>
      </c>
      <c r="H510" s="33">
        <v>9.283182</v>
      </c>
      <c r="I510" s="35">
        <v>40</v>
      </c>
      <c r="K510" s="33">
        <v>9.283182</v>
      </c>
      <c r="L510" s="35">
        <v>40</v>
      </c>
      <c r="N510" s="33">
        <v>14.200409000000001</v>
      </c>
      <c r="O510" s="35">
        <v>51</v>
      </c>
      <c r="Q510" s="33">
        <v>11.081664999999999</v>
      </c>
      <c r="R510" s="35">
        <v>46</v>
      </c>
      <c r="T510" s="33">
        <v>6.3539839999999996</v>
      </c>
      <c r="U510" s="35">
        <v>32</v>
      </c>
      <c r="W510" s="33">
        <v>6.3166130000000003</v>
      </c>
      <c r="X510" s="35">
        <v>40</v>
      </c>
      <c r="Z510" s="33">
        <v>9.3782999999999994</v>
      </c>
      <c r="AB510" s="33">
        <v>0.56452100000000005</v>
      </c>
      <c r="AD510" s="32" t="s">
        <v>1338</v>
      </c>
      <c r="AE510" s="32" t="s">
        <v>1578</v>
      </c>
      <c r="AF510" s="34">
        <v>39626</v>
      </c>
      <c r="AG510" s="32" t="s">
        <v>2756</v>
      </c>
      <c r="AH510" s="32" t="s">
        <v>2757</v>
      </c>
    </row>
    <row r="511" spans="1:34" s="32" customFormat="1">
      <c r="A511" s="32" t="s">
        <v>464</v>
      </c>
      <c r="B511" s="32" t="s">
        <v>2758</v>
      </c>
      <c r="C511" s="33">
        <v>2162.321336</v>
      </c>
      <c r="D511" s="34">
        <v>46210</v>
      </c>
      <c r="E511" s="33">
        <v>10.62961</v>
      </c>
      <c r="F511" s="35">
        <v>2</v>
      </c>
      <c r="H511" s="33">
        <v>18.779496999999999</v>
      </c>
      <c r="I511" s="35">
        <v>17</v>
      </c>
      <c r="K511" s="33">
        <v>18.779496999999999</v>
      </c>
      <c r="L511" s="35">
        <v>17</v>
      </c>
      <c r="N511" s="33">
        <v>88.698443999999995</v>
      </c>
      <c r="O511" s="35">
        <v>1</v>
      </c>
      <c r="Q511" s="33">
        <v>28.432068000000001</v>
      </c>
      <c r="R511" s="35">
        <v>13</v>
      </c>
      <c r="T511" s="33">
        <v>10.345235000000001</v>
      </c>
      <c r="U511" s="35">
        <v>23</v>
      </c>
      <c r="W511" s="33">
        <v>10.772195999999999</v>
      </c>
      <c r="X511" s="35">
        <v>24</v>
      </c>
      <c r="Z511" s="33">
        <v>18.257781000000001</v>
      </c>
      <c r="AB511" s="33">
        <v>1.0925069999999999</v>
      </c>
      <c r="AD511" s="32" t="s">
        <v>1338</v>
      </c>
      <c r="AE511" s="32" t="s">
        <v>1574</v>
      </c>
      <c r="AF511" s="34">
        <v>36619</v>
      </c>
      <c r="AG511" s="32" t="s">
        <v>2759</v>
      </c>
      <c r="AH511" s="32" t="s">
        <v>2760</v>
      </c>
    </row>
    <row r="512" spans="1:34" s="32" customFormat="1">
      <c r="A512" s="32" t="s">
        <v>465</v>
      </c>
      <c r="B512" s="32" t="s">
        <v>2761</v>
      </c>
      <c r="C512" s="33">
        <v>82.935222999999993</v>
      </c>
      <c r="D512" s="34">
        <v>46210</v>
      </c>
      <c r="E512" s="33">
        <v>1.1517599999999999</v>
      </c>
      <c r="F512" s="35">
        <v>36</v>
      </c>
      <c r="H512" s="33">
        <v>8.8192350000000008</v>
      </c>
      <c r="I512" s="35">
        <v>48</v>
      </c>
      <c r="K512" s="33">
        <v>8.8192350000000008</v>
      </c>
      <c r="L512" s="35">
        <v>48</v>
      </c>
      <c r="N512" s="33">
        <v>9.537782</v>
      </c>
      <c r="O512" s="35">
        <v>67</v>
      </c>
      <c r="Q512" s="33">
        <v>7.1977589999999996</v>
      </c>
      <c r="R512" s="35">
        <v>66</v>
      </c>
      <c r="T512" s="33">
        <v>0.107514</v>
      </c>
      <c r="U512" s="35">
        <v>58</v>
      </c>
      <c r="W512" s="33">
        <v>2.0315310000000002</v>
      </c>
      <c r="X512" s="35">
        <v>62</v>
      </c>
      <c r="Z512" s="33">
        <v>15.603452000000001</v>
      </c>
      <c r="AB512" s="33">
        <v>0.22148399999999999</v>
      </c>
      <c r="AD512" s="32" t="s">
        <v>1338</v>
      </c>
      <c r="AE512" s="32" t="s">
        <v>1574</v>
      </c>
      <c r="AF512" s="34">
        <v>38715</v>
      </c>
      <c r="AG512" s="32" t="s">
        <v>2762</v>
      </c>
      <c r="AH512" s="32" t="s">
        <v>2763</v>
      </c>
    </row>
    <row r="513" spans="1:34" s="32" customFormat="1">
      <c r="A513" s="32" t="s">
        <v>466</v>
      </c>
      <c r="B513" s="32" t="s">
        <v>2764</v>
      </c>
      <c r="C513" s="33">
        <v>1768.2495389999999</v>
      </c>
      <c r="D513" s="34">
        <v>46210</v>
      </c>
      <c r="E513" s="33">
        <v>-16.747864</v>
      </c>
      <c r="F513" s="35">
        <v>89</v>
      </c>
      <c r="H513" s="33">
        <v>-10.255611</v>
      </c>
      <c r="I513" s="35">
        <v>84</v>
      </c>
      <c r="K513" s="33">
        <v>-10.255611</v>
      </c>
      <c r="L513" s="35">
        <v>84</v>
      </c>
      <c r="N513" s="33">
        <v>58.599829999999997</v>
      </c>
      <c r="O513" s="35">
        <v>9</v>
      </c>
      <c r="Q513" s="33">
        <v>45.537638000000001</v>
      </c>
      <c r="R513" s="35">
        <v>1</v>
      </c>
      <c r="T513" s="33">
        <v>19.183174000000001</v>
      </c>
      <c r="U513" s="35">
        <v>2</v>
      </c>
      <c r="W513" s="33">
        <v>11.549671999999999</v>
      </c>
      <c r="X513" s="35">
        <v>17</v>
      </c>
      <c r="Z513" s="33">
        <v>51.140264000000002</v>
      </c>
      <c r="AB513" s="33">
        <v>1.0723659999999999</v>
      </c>
      <c r="AD513" s="32" t="s">
        <v>1388</v>
      </c>
      <c r="AE513" s="32" t="s">
        <v>1574</v>
      </c>
      <c r="AF513" s="34">
        <v>40298</v>
      </c>
      <c r="AG513" s="32" t="s">
        <v>2765</v>
      </c>
      <c r="AH513" s="32" t="s">
        <v>2766</v>
      </c>
    </row>
    <row r="514" spans="1:34" s="32" customFormat="1">
      <c r="A514" s="32" t="s">
        <v>467</v>
      </c>
      <c r="B514" s="32" t="s">
        <v>2767</v>
      </c>
      <c r="C514" s="33">
        <v>362.47695299999998</v>
      </c>
      <c r="D514" s="34">
        <v>46210</v>
      </c>
      <c r="E514" s="33">
        <v>-6.4719800000000003</v>
      </c>
      <c r="F514" s="35">
        <v>78</v>
      </c>
      <c r="H514" s="33">
        <v>14.382232</v>
      </c>
      <c r="I514" s="35">
        <v>23</v>
      </c>
      <c r="K514" s="33">
        <v>14.382232</v>
      </c>
      <c r="L514" s="35">
        <v>23</v>
      </c>
      <c r="N514" s="33">
        <v>37.951098000000002</v>
      </c>
      <c r="O514" s="35">
        <v>22</v>
      </c>
      <c r="Q514" s="33">
        <v>15.205225</v>
      </c>
      <c r="R514" s="35">
        <v>32</v>
      </c>
      <c r="T514" s="33">
        <v>15.123533</v>
      </c>
      <c r="U514" s="35">
        <v>8</v>
      </c>
      <c r="W514" s="33">
        <v>6.0917070000000004</v>
      </c>
      <c r="X514" s="35">
        <v>42</v>
      </c>
      <c r="Z514" s="33">
        <v>18.109850999999999</v>
      </c>
      <c r="AB514" s="33">
        <v>0.66805899999999996</v>
      </c>
      <c r="AD514" s="32" t="s">
        <v>1338</v>
      </c>
      <c r="AE514" s="32" t="s">
        <v>1574</v>
      </c>
      <c r="AF514" s="34">
        <v>39275</v>
      </c>
      <c r="AG514" s="32" t="s">
        <v>2768</v>
      </c>
      <c r="AH514" s="32" t="s">
        <v>2769</v>
      </c>
    </row>
    <row r="515" spans="1:34" s="32" customFormat="1">
      <c r="A515" s="32" t="s">
        <v>468</v>
      </c>
      <c r="B515" s="32" t="s">
        <v>2770</v>
      </c>
      <c r="C515" s="33">
        <v>16230.497987000001</v>
      </c>
      <c r="D515" s="34">
        <v>46203</v>
      </c>
      <c r="E515" s="33">
        <v>3.06725</v>
      </c>
      <c r="F515" s="35">
        <v>21</v>
      </c>
      <c r="H515" s="33">
        <v>32.132292999999997</v>
      </c>
      <c r="I515" s="35">
        <v>8</v>
      </c>
      <c r="K515" s="33">
        <v>32.132292999999997</v>
      </c>
      <c r="L515" s="35">
        <v>8</v>
      </c>
      <c r="N515" s="33">
        <v>44.286763000000001</v>
      </c>
      <c r="O515" s="35">
        <v>18</v>
      </c>
      <c r="Q515" s="33">
        <v>30.052672999999999</v>
      </c>
      <c r="R515" s="35">
        <v>12</v>
      </c>
      <c r="T515" s="33">
        <v>12.287324</v>
      </c>
      <c r="U515" s="35">
        <v>18</v>
      </c>
      <c r="W515" s="33">
        <v>21.709121</v>
      </c>
      <c r="X515" s="35">
        <v>4</v>
      </c>
      <c r="Z515" s="33">
        <v>26.476665000000001</v>
      </c>
      <c r="AB515" s="33">
        <v>1.0624210000000001</v>
      </c>
      <c r="AD515" s="32" t="s">
        <v>1338</v>
      </c>
      <c r="AE515" s="32" t="s">
        <v>1574</v>
      </c>
      <c r="AF515" s="34">
        <v>36619</v>
      </c>
      <c r="AG515" s="32" t="s">
        <v>2771</v>
      </c>
      <c r="AH515" s="32" t="s">
        <v>2772</v>
      </c>
    </row>
    <row r="516" spans="1:34" s="32" customFormat="1">
      <c r="A516" s="32" t="s">
        <v>469</v>
      </c>
      <c r="B516" s="32" t="s">
        <v>2773</v>
      </c>
      <c r="C516" s="33">
        <v>2553.222092</v>
      </c>
      <c r="D516" s="34">
        <v>46210</v>
      </c>
      <c r="E516" s="33">
        <v>4.8</v>
      </c>
      <c r="F516" s="35">
        <v>13</v>
      </c>
      <c r="H516" s="33">
        <v>53.216357000000002</v>
      </c>
      <c r="I516" s="35">
        <v>1</v>
      </c>
      <c r="K516" s="33">
        <v>53.216357000000002</v>
      </c>
      <c r="L516" s="35">
        <v>1</v>
      </c>
      <c r="N516" s="33">
        <v>70.230345</v>
      </c>
      <c r="O516" s="35">
        <v>6</v>
      </c>
      <c r="Q516" s="33">
        <v>33.109040999999998</v>
      </c>
      <c r="R516" s="35">
        <v>9</v>
      </c>
      <c r="T516" s="33">
        <v>9.4012799999999999</v>
      </c>
      <c r="U516" s="35">
        <v>24</v>
      </c>
      <c r="W516" s="33"/>
      <c r="X516" s="35"/>
      <c r="Z516" s="33">
        <v>31.757126</v>
      </c>
      <c r="AB516" s="33">
        <v>1.0430889999999999</v>
      </c>
      <c r="AD516" s="32" t="s">
        <v>1338</v>
      </c>
      <c r="AE516" s="32" t="s">
        <v>1588</v>
      </c>
      <c r="AF516" s="34">
        <v>43886</v>
      </c>
      <c r="AG516" s="32" t="s">
        <v>2774</v>
      </c>
      <c r="AH516" s="32" t="s">
        <v>2775</v>
      </c>
    </row>
    <row r="517" spans="1:34" s="32" customFormat="1">
      <c r="A517" s="32" t="s">
        <v>470</v>
      </c>
      <c r="B517" s="32" t="s">
        <v>2776</v>
      </c>
      <c r="C517" s="33">
        <v>87.492728999999997</v>
      </c>
      <c r="D517" s="34">
        <v>46210</v>
      </c>
      <c r="E517" s="33">
        <v>7.2195099999999996</v>
      </c>
      <c r="F517" s="35">
        <v>7</v>
      </c>
      <c r="H517" s="33">
        <v>9.1075000000000003E-2</v>
      </c>
      <c r="I517" s="35">
        <v>67</v>
      </c>
      <c r="K517" s="33">
        <v>9.1075000000000003E-2</v>
      </c>
      <c r="L517" s="35">
        <v>67</v>
      </c>
      <c r="N517" s="33">
        <v>12.257408</v>
      </c>
      <c r="O517" s="35">
        <v>57</v>
      </c>
      <c r="Q517" s="33">
        <v>1.5642240000000001</v>
      </c>
      <c r="R517" s="35">
        <v>80</v>
      </c>
      <c r="T517" s="33">
        <v>-2.019101</v>
      </c>
      <c r="U517" s="35">
        <v>68</v>
      </c>
      <c r="W517" s="33"/>
      <c r="X517" s="35"/>
      <c r="Z517" s="33">
        <v>16.841887</v>
      </c>
      <c r="AB517" s="33">
        <v>-0.10548299999999999</v>
      </c>
      <c r="AD517" s="32" t="s">
        <v>1338</v>
      </c>
      <c r="AE517" s="32" t="s">
        <v>1588</v>
      </c>
      <c r="AF517" s="34">
        <v>44104</v>
      </c>
      <c r="AG517" s="32" t="s">
        <v>2777</v>
      </c>
      <c r="AH517" s="32" t="s">
        <v>2778</v>
      </c>
    </row>
    <row r="518" spans="1:34" s="32" customFormat="1">
      <c r="A518" s="32" t="s">
        <v>471</v>
      </c>
      <c r="B518" s="32" t="s">
        <v>2779</v>
      </c>
      <c r="C518" s="33">
        <v>21.952855</v>
      </c>
      <c r="D518" s="34">
        <v>46210</v>
      </c>
      <c r="E518" s="33">
        <v>1.2832600000000001</v>
      </c>
      <c r="F518" s="35">
        <v>35</v>
      </c>
      <c r="H518" s="33">
        <v>47.704270999999999</v>
      </c>
      <c r="I518" s="35">
        <v>2</v>
      </c>
      <c r="K518" s="33">
        <v>47.704270999999999</v>
      </c>
      <c r="L518" s="35">
        <v>2</v>
      </c>
      <c r="N518" s="33">
        <v>72.527520999999993</v>
      </c>
      <c r="O518" s="35">
        <v>5</v>
      </c>
      <c r="Q518" s="33">
        <v>39.100169000000001</v>
      </c>
      <c r="R518" s="35">
        <v>5</v>
      </c>
      <c r="T518" s="33">
        <v>16.971392999999999</v>
      </c>
      <c r="U518" s="35">
        <v>4</v>
      </c>
      <c r="W518" s="33">
        <v>20.92858</v>
      </c>
      <c r="X518" s="35">
        <v>7</v>
      </c>
      <c r="Z518" s="33">
        <v>32.932980000000001</v>
      </c>
      <c r="AB518" s="33">
        <v>1.264143</v>
      </c>
      <c r="AD518" s="32" t="s">
        <v>1338</v>
      </c>
      <c r="AE518" s="32" t="s">
        <v>1593</v>
      </c>
      <c r="AF518" s="34">
        <v>36437</v>
      </c>
      <c r="AG518" s="32" t="s">
        <v>2780</v>
      </c>
      <c r="AH518" s="32" t="s">
        <v>2781</v>
      </c>
    </row>
    <row r="519" spans="1:34" s="32" customFormat="1">
      <c r="A519" s="32" t="s">
        <v>472</v>
      </c>
      <c r="B519" s="32" t="s">
        <v>2782</v>
      </c>
      <c r="C519" s="33">
        <v>0.96908000000000005</v>
      </c>
      <c r="D519" s="34">
        <v>46210</v>
      </c>
      <c r="E519" s="33">
        <v>-12.725871</v>
      </c>
      <c r="F519" s="35">
        <v>82</v>
      </c>
      <c r="H519" s="33">
        <v>-3.7403400000000002</v>
      </c>
      <c r="I519" s="35">
        <v>76</v>
      </c>
      <c r="K519" s="33">
        <v>-3.7403400000000002</v>
      </c>
      <c r="L519" s="35">
        <v>76</v>
      </c>
      <c r="N519" s="33">
        <v>-2.7298550000000001</v>
      </c>
      <c r="O519" s="35">
        <v>83</v>
      </c>
      <c r="Q519" s="33">
        <v>-5.0630189999999997</v>
      </c>
      <c r="R519" s="35">
        <v>89</v>
      </c>
      <c r="T519" s="33">
        <v>-15.493978</v>
      </c>
      <c r="U519" s="35">
        <v>79</v>
      </c>
      <c r="W519" s="33">
        <v>-2.4051010000000002</v>
      </c>
      <c r="X519" s="35">
        <v>67</v>
      </c>
      <c r="Z519" s="33">
        <v>26.517144999999999</v>
      </c>
      <c r="AB519" s="33">
        <v>-0.26874100000000001</v>
      </c>
      <c r="AD519" s="32" t="s">
        <v>1388</v>
      </c>
      <c r="AE519" s="32" t="s">
        <v>1593</v>
      </c>
      <c r="AF519" s="34">
        <v>37873</v>
      </c>
      <c r="AG519" s="32" t="s">
        <v>2783</v>
      </c>
      <c r="AH519" s="32" t="s">
        <v>2784</v>
      </c>
    </row>
    <row r="520" spans="1:34" s="32" customFormat="1">
      <c r="A520" s="32" t="s">
        <v>473</v>
      </c>
      <c r="B520" s="32" t="s">
        <v>2785</v>
      </c>
      <c r="C520" s="33">
        <v>5.1644160000000001</v>
      </c>
      <c r="D520" s="34">
        <v>46210</v>
      </c>
      <c r="E520" s="33">
        <v>-9.0991619999999998</v>
      </c>
      <c r="F520" s="35">
        <v>80</v>
      </c>
      <c r="H520" s="33">
        <v>-18.240192</v>
      </c>
      <c r="I520" s="35">
        <v>89</v>
      </c>
      <c r="K520" s="33">
        <v>-18.240192</v>
      </c>
      <c r="L520" s="35">
        <v>89</v>
      </c>
      <c r="N520" s="33">
        <v>-19.571514000000001</v>
      </c>
      <c r="O520" s="35">
        <v>89</v>
      </c>
      <c r="Q520" s="33">
        <v>-1.939165</v>
      </c>
      <c r="R520" s="35">
        <v>85</v>
      </c>
      <c r="T520" s="33">
        <v>-15.349116</v>
      </c>
      <c r="U520" s="35">
        <v>78</v>
      </c>
      <c r="W520" s="33">
        <v>3.2103899999999999</v>
      </c>
      <c r="X520" s="35">
        <v>54</v>
      </c>
      <c r="Z520" s="33">
        <v>19.847719999999999</v>
      </c>
      <c r="AB520" s="33">
        <v>-0.17558399999999999</v>
      </c>
      <c r="AD520" s="32" t="s">
        <v>1388</v>
      </c>
      <c r="AE520" s="32" t="s">
        <v>1593</v>
      </c>
      <c r="AF520" s="34">
        <v>38833</v>
      </c>
      <c r="AG520" s="32" t="s">
        <v>2786</v>
      </c>
      <c r="AH520" s="32" t="s">
        <v>2787</v>
      </c>
    </row>
    <row r="521" spans="1:34" s="32" customFormat="1">
      <c r="A521" s="32" t="s">
        <v>474</v>
      </c>
      <c r="B521" s="32" t="s">
        <v>2788</v>
      </c>
      <c r="C521" s="33">
        <v>4.4294830000000003</v>
      </c>
      <c r="D521" s="34">
        <v>46210</v>
      </c>
      <c r="E521" s="33">
        <v>-6.2522010000000003</v>
      </c>
      <c r="F521" s="35">
        <v>77</v>
      </c>
      <c r="H521" s="33">
        <v>-2.7269779999999999</v>
      </c>
      <c r="I521" s="35">
        <v>74</v>
      </c>
      <c r="K521" s="33">
        <v>-2.7269779999999999</v>
      </c>
      <c r="L521" s="35">
        <v>74</v>
      </c>
      <c r="N521" s="33">
        <v>10.378660999999999</v>
      </c>
      <c r="O521" s="35">
        <v>63</v>
      </c>
      <c r="Q521" s="33">
        <v>16.606925</v>
      </c>
      <c r="R521" s="35">
        <v>29</v>
      </c>
      <c r="T521" s="33">
        <v>5.8365450000000001</v>
      </c>
      <c r="U521" s="35">
        <v>33</v>
      </c>
      <c r="W521" s="33">
        <v>9.1806029999999996</v>
      </c>
      <c r="X521" s="35">
        <v>28</v>
      </c>
      <c r="Z521" s="33">
        <v>12.932370000000001</v>
      </c>
      <c r="AB521" s="33">
        <v>0.71626599999999996</v>
      </c>
      <c r="AD521" s="32" t="s">
        <v>1388</v>
      </c>
      <c r="AE521" s="32" t="s">
        <v>1593</v>
      </c>
      <c r="AF521" s="34">
        <v>38321</v>
      </c>
      <c r="AG521" s="32" t="s">
        <v>2789</v>
      </c>
      <c r="AH521" s="32" t="s">
        <v>2790</v>
      </c>
    </row>
    <row r="522" spans="1:34" s="32" customFormat="1">
      <c r="A522" s="32" t="s">
        <v>475</v>
      </c>
      <c r="B522" s="32" t="s">
        <v>2791</v>
      </c>
      <c r="C522" s="33">
        <v>302.67249800000002</v>
      </c>
      <c r="D522" s="34">
        <v>46210</v>
      </c>
      <c r="E522" s="33">
        <v>7.7492099999999997</v>
      </c>
      <c r="F522" s="35">
        <v>6</v>
      </c>
      <c r="H522" s="33">
        <v>0.293902</v>
      </c>
      <c r="I522" s="35">
        <v>66</v>
      </c>
      <c r="K522" s="33">
        <v>0.293902</v>
      </c>
      <c r="L522" s="35">
        <v>66</v>
      </c>
      <c r="N522" s="33">
        <v>16.356563999999999</v>
      </c>
      <c r="O522" s="35">
        <v>48</v>
      </c>
      <c r="Q522" s="33">
        <v>8.9408180000000002</v>
      </c>
      <c r="R522" s="35">
        <v>52</v>
      </c>
      <c r="T522" s="33"/>
      <c r="U522" s="35"/>
      <c r="W522" s="33"/>
      <c r="X522" s="35"/>
      <c r="Z522" s="33">
        <v>17.092846999999999</v>
      </c>
      <c r="AB522" s="33">
        <v>0.321241</v>
      </c>
      <c r="AD522" s="32" t="s">
        <v>1338</v>
      </c>
      <c r="AE522" s="32" t="s">
        <v>1611</v>
      </c>
      <c r="AF522" s="34">
        <v>44405</v>
      </c>
      <c r="AG522" s="32" t="s">
        <v>2792</v>
      </c>
      <c r="AH522" s="32" t="s">
        <v>2793</v>
      </c>
    </row>
    <row r="523" spans="1:34" s="32" customFormat="1">
      <c r="A523" s="32" t="s">
        <v>476</v>
      </c>
      <c r="B523" s="32" t="s">
        <v>2794</v>
      </c>
      <c r="C523" s="33">
        <v>160.55904899999999</v>
      </c>
      <c r="D523" s="34">
        <v>46210</v>
      </c>
      <c r="E523" s="33">
        <v>-1.2119200000000001</v>
      </c>
      <c r="F523" s="35">
        <v>57</v>
      </c>
      <c r="H523" s="33">
        <v>13.762222</v>
      </c>
      <c r="I523" s="35">
        <v>24</v>
      </c>
      <c r="K523" s="33">
        <v>13.762222</v>
      </c>
      <c r="L523" s="35">
        <v>24</v>
      </c>
      <c r="N523" s="33">
        <v>14.051646</v>
      </c>
      <c r="O523" s="35">
        <v>52</v>
      </c>
      <c r="Q523" s="33">
        <v>8.3334510000000002</v>
      </c>
      <c r="R523" s="35">
        <v>57</v>
      </c>
      <c r="T523" s="33">
        <v>1.1274999999999999</v>
      </c>
      <c r="U523" s="35">
        <v>49</v>
      </c>
      <c r="W523" s="33">
        <v>8.4226919999999996</v>
      </c>
      <c r="X523" s="35">
        <v>32</v>
      </c>
      <c r="Z523" s="33">
        <v>19.437698999999999</v>
      </c>
      <c r="AB523" s="33">
        <v>0.27721200000000001</v>
      </c>
      <c r="AD523" s="32" t="s">
        <v>1338</v>
      </c>
      <c r="AE523" s="32" t="s">
        <v>1611</v>
      </c>
      <c r="AF523" s="34">
        <v>39395</v>
      </c>
      <c r="AG523" s="32" t="s">
        <v>2795</v>
      </c>
      <c r="AH523" s="32" t="s">
        <v>2796</v>
      </c>
    </row>
    <row r="524" spans="1:34" s="32" customFormat="1">
      <c r="A524" s="32" t="s">
        <v>477</v>
      </c>
      <c r="B524" s="32" t="s">
        <v>2797</v>
      </c>
      <c r="C524" s="33">
        <v>2488.6265880000001</v>
      </c>
      <c r="D524" s="34">
        <v>46210</v>
      </c>
      <c r="E524" s="33">
        <v>-1.2054959999999999</v>
      </c>
      <c r="F524" s="35">
        <v>56</v>
      </c>
      <c r="H524" s="33">
        <v>9.7391190000000005</v>
      </c>
      <c r="I524" s="35">
        <v>38</v>
      </c>
      <c r="K524" s="33">
        <v>9.7391190000000005</v>
      </c>
      <c r="L524" s="35">
        <v>38</v>
      </c>
      <c r="N524" s="33">
        <v>10.45234</v>
      </c>
      <c r="O524" s="35">
        <v>62</v>
      </c>
      <c r="Q524" s="33">
        <v>11.771376999999999</v>
      </c>
      <c r="R524" s="35">
        <v>44</v>
      </c>
      <c r="T524" s="33"/>
      <c r="U524" s="35"/>
      <c r="W524" s="33"/>
      <c r="X524" s="35"/>
      <c r="Z524" s="33">
        <v>13.835751</v>
      </c>
      <c r="AB524" s="33">
        <v>0.57982599999999995</v>
      </c>
      <c r="AD524" s="32" t="s">
        <v>1388</v>
      </c>
      <c r="AE524" s="32" t="s">
        <v>1611</v>
      </c>
      <c r="AF524" s="34">
        <v>44914</v>
      </c>
      <c r="AG524" s="32" t="s">
        <v>2798</v>
      </c>
      <c r="AH524" s="32" t="s">
        <v>2799</v>
      </c>
    </row>
    <row r="525" spans="1:34" s="32" customFormat="1">
      <c r="A525" s="32" t="s">
        <v>478</v>
      </c>
      <c r="B525" s="32" t="s">
        <v>2800</v>
      </c>
      <c r="C525" s="33">
        <v>241.02638400000001</v>
      </c>
      <c r="D525" s="34">
        <v>46210</v>
      </c>
      <c r="E525" s="33">
        <v>-3.9751599999999998</v>
      </c>
      <c r="F525" s="35">
        <v>74</v>
      </c>
      <c r="H525" s="33">
        <v>17.239629000000001</v>
      </c>
      <c r="I525" s="35">
        <v>19</v>
      </c>
      <c r="K525" s="33">
        <v>17.239629000000001</v>
      </c>
      <c r="L525" s="35">
        <v>19</v>
      </c>
      <c r="N525" s="33">
        <v>25.351345999999999</v>
      </c>
      <c r="O525" s="35">
        <v>28</v>
      </c>
      <c r="Q525" s="33">
        <v>16.148337999999999</v>
      </c>
      <c r="R525" s="35">
        <v>30</v>
      </c>
      <c r="T525" s="33">
        <v>-0.43413400000000002</v>
      </c>
      <c r="U525" s="35">
        <v>63</v>
      </c>
      <c r="W525" s="33">
        <v>6.1644389999999998</v>
      </c>
      <c r="X525" s="35">
        <v>41</v>
      </c>
      <c r="Z525" s="33">
        <v>24.949325000000002</v>
      </c>
      <c r="AB525" s="33">
        <v>0.67576700000000001</v>
      </c>
      <c r="AD525" s="32" t="s">
        <v>1338</v>
      </c>
      <c r="AE525" s="32" t="s">
        <v>1624</v>
      </c>
      <c r="AF525" s="34">
        <v>39532</v>
      </c>
      <c r="AG525" s="32" t="s">
        <v>2801</v>
      </c>
      <c r="AH525" s="32" t="s">
        <v>2802</v>
      </c>
    </row>
    <row r="526" spans="1:34" s="32" customFormat="1">
      <c r="A526" s="32" t="s">
        <v>479</v>
      </c>
      <c r="B526" s="32" t="s">
        <v>2803</v>
      </c>
      <c r="C526" s="33">
        <v>39.813336</v>
      </c>
      <c r="D526" s="34">
        <v>46210</v>
      </c>
      <c r="E526" s="33">
        <v>1.3321320000000001</v>
      </c>
      <c r="F526" s="35">
        <v>32</v>
      </c>
      <c r="H526" s="33">
        <v>-6.8526470000000002</v>
      </c>
      <c r="I526" s="35">
        <v>81</v>
      </c>
      <c r="K526" s="33">
        <v>-6.8526470000000002</v>
      </c>
      <c r="L526" s="35">
        <v>81</v>
      </c>
      <c r="N526" s="33">
        <v>-4.3168600000000001</v>
      </c>
      <c r="O526" s="35">
        <v>85</v>
      </c>
      <c r="Q526" s="33">
        <v>-3.9744280000000001</v>
      </c>
      <c r="R526" s="35">
        <v>88</v>
      </c>
      <c r="T526" s="33">
        <v>-17.150600000000001</v>
      </c>
      <c r="U526" s="35">
        <v>81</v>
      </c>
      <c r="W526" s="33"/>
      <c r="X526" s="35"/>
      <c r="Z526" s="33">
        <v>18.219887</v>
      </c>
      <c r="AB526" s="33">
        <v>-0.27168100000000001</v>
      </c>
      <c r="AD526" s="32" t="s">
        <v>1592</v>
      </c>
      <c r="AE526" s="32" t="s">
        <v>1624</v>
      </c>
      <c r="AF526" s="34">
        <v>44180</v>
      </c>
      <c r="AG526" s="32" t="s">
        <v>2804</v>
      </c>
      <c r="AH526" s="32" t="s">
        <v>2805</v>
      </c>
    </row>
    <row r="527" spans="1:34" s="32" customFormat="1">
      <c r="A527" s="32" t="s">
        <v>480</v>
      </c>
      <c r="B527" s="32" t="s">
        <v>2806</v>
      </c>
      <c r="C527" s="33">
        <v>44.282874999999997</v>
      </c>
      <c r="D527" s="34">
        <v>46210</v>
      </c>
      <c r="E527" s="33">
        <v>-2.69815</v>
      </c>
      <c r="F527" s="35">
        <v>69</v>
      </c>
      <c r="H527" s="33">
        <v>11.930148000000001</v>
      </c>
      <c r="I527" s="35">
        <v>30</v>
      </c>
      <c r="K527" s="33">
        <v>11.930148000000001</v>
      </c>
      <c r="L527" s="35">
        <v>30</v>
      </c>
      <c r="N527" s="33">
        <v>23.159005000000001</v>
      </c>
      <c r="O527" s="35">
        <v>32</v>
      </c>
      <c r="Q527" s="33">
        <v>8.5190610000000007</v>
      </c>
      <c r="R527" s="35">
        <v>56</v>
      </c>
      <c r="T527" s="33">
        <v>1.0182500000000001</v>
      </c>
      <c r="U527" s="35">
        <v>50</v>
      </c>
      <c r="W527" s="33">
        <v>-4.5373859999999997</v>
      </c>
      <c r="X527" s="35">
        <v>68</v>
      </c>
      <c r="Z527" s="33">
        <v>15.762245</v>
      </c>
      <c r="AB527" s="33">
        <v>0.29017599999999999</v>
      </c>
      <c r="AD527" s="32" t="s">
        <v>1338</v>
      </c>
      <c r="AE527" s="32" t="s">
        <v>1624</v>
      </c>
      <c r="AF527" s="34">
        <v>36923</v>
      </c>
      <c r="AG527" s="32" t="s">
        <v>2807</v>
      </c>
      <c r="AH527" s="32" t="s">
        <v>2808</v>
      </c>
    </row>
    <row r="528" spans="1:34" s="32" customFormat="1">
      <c r="A528" s="32" t="s">
        <v>481</v>
      </c>
      <c r="B528" s="32" t="s">
        <v>2809</v>
      </c>
      <c r="C528" s="33">
        <v>135.058965</v>
      </c>
      <c r="D528" s="34">
        <v>46210</v>
      </c>
      <c r="E528" s="33">
        <v>1.32159</v>
      </c>
      <c r="F528" s="35">
        <v>33</v>
      </c>
      <c r="H528" s="33">
        <v>9.2265940000000004</v>
      </c>
      <c r="I528" s="35">
        <v>41</v>
      </c>
      <c r="K528" s="33">
        <v>9.2265940000000004</v>
      </c>
      <c r="L528" s="35">
        <v>41</v>
      </c>
      <c r="N528" s="33">
        <v>12.038964</v>
      </c>
      <c r="O528" s="35">
        <v>59</v>
      </c>
      <c r="Q528" s="33">
        <v>7.3342489999999998</v>
      </c>
      <c r="R528" s="35">
        <v>64</v>
      </c>
      <c r="T528" s="33">
        <v>0.723526</v>
      </c>
      <c r="U528" s="35">
        <v>52</v>
      </c>
      <c r="W528" s="33">
        <v>2.38442</v>
      </c>
      <c r="X528" s="35">
        <v>60</v>
      </c>
      <c r="Z528" s="33">
        <v>13.646654</v>
      </c>
      <c r="AB528" s="33">
        <v>0.246501</v>
      </c>
      <c r="AD528" s="32" t="s">
        <v>1338</v>
      </c>
      <c r="AE528" s="32" t="s">
        <v>1624</v>
      </c>
      <c r="AF528" s="34">
        <v>39752</v>
      </c>
      <c r="AG528" s="32" t="s">
        <v>2810</v>
      </c>
      <c r="AH528" s="32" t="s">
        <v>2811</v>
      </c>
    </row>
    <row r="529" spans="1:34" s="32" customFormat="1">
      <c r="A529" s="32" t="s">
        <v>482</v>
      </c>
      <c r="B529" s="32" t="s">
        <v>2812</v>
      </c>
      <c r="C529" s="33">
        <v>1777.2280370000001</v>
      </c>
      <c r="D529" s="34">
        <v>46210</v>
      </c>
      <c r="E529" s="33">
        <v>-1.9266700000000001</v>
      </c>
      <c r="F529" s="35">
        <v>63</v>
      </c>
      <c r="H529" s="33">
        <v>12.607390000000001</v>
      </c>
      <c r="I529" s="35">
        <v>29</v>
      </c>
      <c r="K529" s="33">
        <v>12.607390000000001</v>
      </c>
      <c r="L529" s="35">
        <v>29</v>
      </c>
      <c r="N529" s="33">
        <v>19.416929</v>
      </c>
      <c r="O529" s="35">
        <v>40</v>
      </c>
      <c r="Q529" s="33">
        <v>20.980059000000001</v>
      </c>
      <c r="R529" s="35">
        <v>23</v>
      </c>
      <c r="T529" s="33">
        <v>-0.14244299999999999</v>
      </c>
      <c r="U529" s="35">
        <v>59</v>
      </c>
      <c r="W529" s="33">
        <v>11.178931</v>
      </c>
      <c r="X529" s="35">
        <v>21</v>
      </c>
      <c r="Z529" s="33">
        <v>34.405451999999997</v>
      </c>
      <c r="AB529" s="33">
        <v>0.66488800000000003</v>
      </c>
      <c r="AD529" s="32" t="s">
        <v>1338</v>
      </c>
      <c r="AE529" s="32" t="s">
        <v>1624</v>
      </c>
      <c r="AF529" s="34">
        <v>34610</v>
      </c>
      <c r="AG529" s="32" t="s">
        <v>2813</v>
      </c>
      <c r="AH529" s="32" t="s">
        <v>2814</v>
      </c>
    </row>
    <row r="530" spans="1:34" s="32" customFormat="1">
      <c r="A530" s="32" t="s">
        <v>483</v>
      </c>
      <c r="B530" s="32" t="s">
        <v>2815</v>
      </c>
      <c r="C530" s="33">
        <v>244.35800699999999</v>
      </c>
      <c r="D530" s="34">
        <v>46210</v>
      </c>
      <c r="E530" s="33">
        <v>8.2271000000000001</v>
      </c>
      <c r="F530" s="35">
        <v>5</v>
      </c>
      <c r="H530" s="33">
        <v>3.7073779999999998</v>
      </c>
      <c r="I530" s="35">
        <v>58</v>
      </c>
      <c r="K530" s="33">
        <v>3.7073779999999998</v>
      </c>
      <c r="L530" s="35">
        <v>58</v>
      </c>
      <c r="N530" s="33">
        <v>16.301186000000001</v>
      </c>
      <c r="O530" s="35">
        <v>49</v>
      </c>
      <c r="Q530" s="33">
        <v>7.1568050000000003</v>
      </c>
      <c r="R530" s="35">
        <v>68</v>
      </c>
      <c r="T530" s="33">
        <v>2.4471989999999999</v>
      </c>
      <c r="U530" s="35">
        <v>43</v>
      </c>
      <c r="W530" s="33">
        <v>6.6752659999999997</v>
      </c>
      <c r="X530" s="35">
        <v>39</v>
      </c>
      <c r="Z530" s="33">
        <v>16.533335000000001</v>
      </c>
      <c r="AB530" s="33">
        <v>0.2268</v>
      </c>
      <c r="AD530" s="32" t="s">
        <v>1338</v>
      </c>
      <c r="AE530" s="32" t="s">
        <v>1624</v>
      </c>
      <c r="AF530" s="34">
        <v>43350</v>
      </c>
      <c r="AG530" s="32" t="s">
        <v>2816</v>
      </c>
      <c r="AH530" s="32" t="s">
        <v>2817</v>
      </c>
    </row>
    <row r="531" spans="1:34" s="32" customFormat="1">
      <c r="A531" s="32" t="s">
        <v>484</v>
      </c>
      <c r="B531" s="32" t="s">
        <v>2818</v>
      </c>
      <c r="C531" s="33">
        <v>178.130808</v>
      </c>
      <c r="D531" s="34">
        <v>46210</v>
      </c>
      <c r="E531" s="33">
        <v>2.2061500000000001</v>
      </c>
      <c r="F531" s="35">
        <v>25</v>
      </c>
      <c r="H531" s="33">
        <v>10.954071000000001</v>
      </c>
      <c r="I531" s="35">
        <v>35</v>
      </c>
      <c r="K531" s="33">
        <v>10.954071000000001</v>
      </c>
      <c r="L531" s="35">
        <v>35</v>
      </c>
      <c r="N531" s="33">
        <v>12.724382</v>
      </c>
      <c r="O531" s="35">
        <v>56</v>
      </c>
      <c r="Q531" s="33">
        <v>9.3719950000000001</v>
      </c>
      <c r="R531" s="35">
        <v>50</v>
      </c>
      <c r="T531" s="33">
        <v>1.5252749999999999</v>
      </c>
      <c r="U531" s="35">
        <v>46</v>
      </c>
      <c r="W531" s="33">
        <v>5.5091029999999996</v>
      </c>
      <c r="X531" s="35">
        <v>46</v>
      </c>
      <c r="Z531" s="33">
        <v>14.076366</v>
      </c>
      <c r="AB531" s="33">
        <v>0.358875</v>
      </c>
      <c r="AD531" s="32" t="s">
        <v>1338</v>
      </c>
      <c r="AE531" s="32" t="s">
        <v>1634</v>
      </c>
      <c r="AF531" s="34">
        <v>37893</v>
      </c>
      <c r="AG531" s="32" t="s">
        <v>2819</v>
      </c>
      <c r="AH531" s="32" t="s">
        <v>2820</v>
      </c>
    </row>
    <row r="532" spans="1:34" s="32" customFormat="1">
      <c r="A532" s="32" t="s">
        <v>485</v>
      </c>
      <c r="B532" s="32" t="s">
        <v>2821</v>
      </c>
      <c r="C532" s="33">
        <v>18.699482</v>
      </c>
      <c r="D532" s="34">
        <v>46210</v>
      </c>
      <c r="E532" s="33">
        <v>-3.17903</v>
      </c>
      <c r="F532" s="35">
        <v>70</v>
      </c>
      <c r="H532" s="33">
        <v>-6.716818</v>
      </c>
      <c r="I532" s="35">
        <v>79</v>
      </c>
      <c r="K532" s="33">
        <v>-6.716818</v>
      </c>
      <c r="L532" s="35">
        <v>79</v>
      </c>
      <c r="N532" s="33">
        <v>2.539873</v>
      </c>
      <c r="O532" s="35">
        <v>78</v>
      </c>
      <c r="Q532" s="33">
        <v>2.0597560000000001</v>
      </c>
      <c r="R532" s="35">
        <v>79</v>
      </c>
      <c r="T532" s="33">
        <v>-4.4876709999999997</v>
      </c>
      <c r="U532" s="35">
        <v>72</v>
      </c>
      <c r="W532" s="33">
        <v>0.81283700000000003</v>
      </c>
      <c r="X532" s="35">
        <v>65</v>
      </c>
      <c r="Z532" s="33">
        <v>17.473789</v>
      </c>
      <c r="AB532" s="33">
        <v>-9.8960999999999993E-2</v>
      </c>
      <c r="AD532" s="32" t="s">
        <v>1338</v>
      </c>
      <c r="AE532" s="32" t="s">
        <v>1634</v>
      </c>
      <c r="AF532" s="34">
        <v>38628</v>
      </c>
      <c r="AG532" s="32" t="s">
        <v>2822</v>
      </c>
      <c r="AH532" s="32" t="s">
        <v>2823</v>
      </c>
    </row>
    <row r="533" spans="1:34" s="32" customFormat="1">
      <c r="A533" s="32" t="s">
        <v>486</v>
      </c>
      <c r="B533" s="32" t="s">
        <v>2824</v>
      </c>
      <c r="C533" s="33">
        <v>2068.5365040000001</v>
      </c>
      <c r="D533" s="34">
        <v>46210</v>
      </c>
      <c r="E533" s="33">
        <v>12.20032</v>
      </c>
      <c r="F533" s="35">
        <v>1</v>
      </c>
      <c r="H533" s="33">
        <v>17.587933</v>
      </c>
      <c r="I533" s="35">
        <v>18</v>
      </c>
      <c r="K533" s="33">
        <v>17.587933</v>
      </c>
      <c r="L533" s="35">
        <v>18</v>
      </c>
      <c r="N533" s="33">
        <v>82.733189999999993</v>
      </c>
      <c r="O533" s="35">
        <v>2</v>
      </c>
      <c r="Q533" s="33">
        <v>27.587114</v>
      </c>
      <c r="R533" s="35">
        <v>14</v>
      </c>
      <c r="T533" s="33">
        <v>16.249027999999999</v>
      </c>
      <c r="U533" s="35">
        <v>7</v>
      </c>
      <c r="W533" s="33"/>
      <c r="X533" s="35"/>
      <c r="Z533" s="33">
        <v>19.881208000000001</v>
      </c>
      <c r="AB533" s="33">
        <v>0.98555199999999998</v>
      </c>
      <c r="AD533" s="32" t="s">
        <v>1338</v>
      </c>
      <c r="AE533" s="32" t="s">
        <v>1634</v>
      </c>
      <c r="AF533" s="34">
        <v>43444</v>
      </c>
      <c r="AG533" s="32" t="s">
        <v>2825</v>
      </c>
      <c r="AH533" s="32" t="s">
        <v>2826</v>
      </c>
    </row>
    <row r="534" spans="1:34" s="32" customFormat="1">
      <c r="A534" s="32" t="s">
        <v>487</v>
      </c>
      <c r="B534" s="32" t="s">
        <v>2827</v>
      </c>
      <c r="C534" s="33">
        <v>902.55496400000004</v>
      </c>
      <c r="D534" s="34">
        <v>46210</v>
      </c>
      <c r="E534" s="33">
        <v>1.73491</v>
      </c>
      <c r="F534" s="35">
        <v>30</v>
      </c>
      <c r="H534" s="33">
        <v>9.8538770000000007</v>
      </c>
      <c r="I534" s="35">
        <v>37</v>
      </c>
      <c r="K534" s="33">
        <v>9.8538770000000007</v>
      </c>
      <c r="L534" s="35">
        <v>37</v>
      </c>
      <c r="N534" s="33">
        <v>13.731588</v>
      </c>
      <c r="O534" s="35">
        <v>53</v>
      </c>
      <c r="Q534" s="33">
        <v>7.4566840000000001</v>
      </c>
      <c r="R534" s="35">
        <v>59</v>
      </c>
      <c r="T534" s="33">
        <v>-0.37767499999999998</v>
      </c>
      <c r="U534" s="35">
        <v>61</v>
      </c>
      <c r="W534" s="33">
        <v>4.2541159999999998</v>
      </c>
      <c r="X534" s="35">
        <v>49</v>
      </c>
      <c r="Z534" s="33">
        <v>15.314851000000001</v>
      </c>
      <c r="AB534" s="33">
        <v>0.23821800000000001</v>
      </c>
      <c r="AD534" s="32" t="s">
        <v>1338</v>
      </c>
      <c r="AE534" s="32" t="s">
        <v>1634</v>
      </c>
      <c r="AF534" s="34">
        <v>38355</v>
      </c>
      <c r="AG534" s="32" t="s">
        <v>2828</v>
      </c>
      <c r="AH534" s="32" t="s">
        <v>2829</v>
      </c>
    </row>
    <row r="535" spans="1:34" s="32" customFormat="1">
      <c r="A535" s="32" t="s">
        <v>488</v>
      </c>
      <c r="B535" s="32" t="s">
        <v>2830</v>
      </c>
      <c r="C535" s="33">
        <v>588.11843799999997</v>
      </c>
      <c r="D535" s="34">
        <v>46210</v>
      </c>
      <c r="E535" s="33">
        <v>-0.45589099999999999</v>
      </c>
      <c r="F535" s="35">
        <v>52</v>
      </c>
      <c r="H535" s="33">
        <v>-0.22690199999999999</v>
      </c>
      <c r="I535" s="35">
        <v>68</v>
      </c>
      <c r="K535" s="33">
        <v>-0.22690199999999999</v>
      </c>
      <c r="L535" s="35">
        <v>68</v>
      </c>
      <c r="N535" s="33">
        <v>-3.3560690000000002</v>
      </c>
      <c r="O535" s="35">
        <v>84</v>
      </c>
      <c r="Q535" s="33">
        <v>11.180488</v>
      </c>
      <c r="R535" s="35">
        <v>45</v>
      </c>
      <c r="T535" s="33">
        <v>-3.833399</v>
      </c>
      <c r="U535" s="35">
        <v>71</v>
      </c>
      <c r="W535" s="33">
        <v>4.0493680000000003</v>
      </c>
      <c r="X535" s="35">
        <v>50</v>
      </c>
      <c r="Z535" s="33">
        <v>21.409393000000001</v>
      </c>
      <c r="AB535" s="33">
        <v>0.367645</v>
      </c>
      <c r="AD535" s="32" t="s">
        <v>1349</v>
      </c>
      <c r="AE535" s="32" t="s">
        <v>1634</v>
      </c>
      <c r="AF535" s="34">
        <v>35977</v>
      </c>
      <c r="AG535" s="32" t="s">
        <v>2831</v>
      </c>
      <c r="AH535" s="32" t="s">
        <v>2832</v>
      </c>
    </row>
    <row r="536" spans="1:34" s="32" customFormat="1">
      <c r="A536" s="32" t="s">
        <v>489</v>
      </c>
      <c r="B536" s="32" t="s">
        <v>2833</v>
      </c>
      <c r="C536" s="33">
        <v>493.31513799999999</v>
      </c>
      <c r="D536" s="34">
        <v>46210</v>
      </c>
      <c r="E536" s="33">
        <v>-3.5245109999999999</v>
      </c>
      <c r="F536" s="35">
        <v>72</v>
      </c>
      <c r="H536" s="33">
        <v>26.225265</v>
      </c>
      <c r="I536" s="35">
        <v>10</v>
      </c>
      <c r="K536" s="33">
        <v>26.225265</v>
      </c>
      <c r="L536" s="35">
        <v>10</v>
      </c>
      <c r="N536" s="33">
        <v>26.291725</v>
      </c>
      <c r="O536" s="35">
        <v>26</v>
      </c>
      <c r="Q536" s="33">
        <v>14.024742</v>
      </c>
      <c r="R536" s="35">
        <v>33</v>
      </c>
      <c r="T536" s="33">
        <v>4.7783230000000003</v>
      </c>
      <c r="U536" s="35">
        <v>35</v>
      </c>
      <c r="W536" s="33">
        <v>14.070595000000001</v>
      </c>
      <c r="X536" s="35">
        <v>11</v>
      </c>
      <c r="Z536" s="33">
        <v>31.300657999999999</v>
      </c>
      <c r="AB536" s="33">
        <v>0.47375800000000001</v>
      </c>
      <c r="AD536" s="32" t="s">
        <v>1349</v>
      </c>
      <c r="AE536" s="32" t="s">
        <v>1656</v>
      </c>
      <c r="AF536" s="34">
        <v>36472</v>
      </c>
      <c r="AG536" s="32" t="s">
        <v>2834</v>
      </c>
      <c r="AH536" s="32" t="s">
        <v>2835</v>
      </c>
    </row>
    <row r="537" spans="1:34" s="32" customFormat="1">
      <c r="A537" s="32" t="s">
        <v>490</v>
      </c>
      <c r="B537" s="32" t="s">
        <v>2836</v>
      </c>
      <c r="C537" s="33">
        <v>1263.5046319999999</v>
      </c>
      <c r="D537" s="34">
        <v>46210</v>
      </c>
      <c r="E537" s="33">
        <v>-8.8238369999999993</v>
      </c>
      <c r="F537" s="35">
        <v>79</v>
      </c>
      <c r="H537" s="33">
        <v>8.492699</v>
      </c>
      <c r="I537" s="35">
        <v>51</v>
      </c>
      <c r="K537" s="33">
        <v>8.492699</v>
      </c>
      <c r="L537" s="35">
        <v>51</v>
      </c>
      <c r="N537" s="33">
        <v>40.459307000000003</v>
      </c>
      <c r="O537" s="35">
        <v>21</v>
      </c>
      <c r="Q537" s="33">
        <v>17.323561999999999</v>
      </c>
      <c r="R537" s="35">
        <v>28</v>
      </c>
      <c r="T537" s="33">
        <v>12.92319</v>
      </c>
      <c r="U537" s="35">
        <v>16</v>
      </c>
      <c r="W537" s="33">
        <v>11.688636000000001</v>
      </c>
      <c r="X537" s="35">
        <v>16</v>
      </c>
      <c r="Z537" s="33">
        <v>22.931994</v>
      </c>
      <c r="AB537" s="33">
        <v>0.71115799999999996</v>
      </c>
      <c r="AD537" s="32" t="s">
        <v>1349</v>
      </c>
      <c r="AE537" s="32" t="s">
        <v>1656</v>
      </c>
      <c r="AF537" s="34">
        <v>38425</v>
      </c>
      <c r="AG537" s="32" t="s">
        <v>2837</v>
      </c>
      <c r="AH537" s="32" t="s">
        <v>2838</v>
      </c>
    </row>
    <row r="538" spans="1:34" s="32" customFormat="1">
      <c r="A538" s="32" t="s">
        <v>491</v>
      </c>
      <c r="B538" s="32" t="s">
        <v>2839</v>
      </c>
      <c r="C538" s="33">
        <v>9826.3442589999995</v>
      </c>
      <c r="D538" s="34">
        <v>46210</v>
      </c>
      <c r="E538" s="33">
        <v>2.0461299999999998</v>
      </c>
      <c r="F538" s="35">
        <v>26</v>
      </c>
      <c r="H538" s="33">
        <v>20.996901999999999</v>
      </c>
      <c r="I538" s="35">
        <v>13</v>
      </c>
      <c r="K538" s="33">
        <v>20.996901999999999</v>
      </c>
      <c r="L538" s="35">
        <v>13</v>
      </c>
      <c r="N538" s="33">
        <v>29.568688000000002</v>
      </c>
      <c r="O538" s="35">
        <v>24</v>
      </c>
      <c r="Q538" s="33">
        <v>26.902363000000001</v>
      </c>
      <c r="R538" s="35">
        <v>15</v>
      </c>
      <c r="T538" s="33">
        <v>11.431732</v>
      </c>
      <c r="U538" s="35">
        <v>19</v>
      </c>
      <c r="W538" s="33">
        <v>23.722681000000001</v>
      </c>
      <c r="X538" s="35">
        <v>3</v>
      </c>
      <c r="Z538" s="33">
        <v>29.580552999999998</v>
      </c>
      <c r="AB538" s="33">
        <v>0.85774300000000003</v>
      </c>
      <c r="AD538" s="32" t="s">
        <v>1338</v>
      </c>
      <c r="AE538" s="32" t="s">
        <v>1656</v>
      </c>
      <c r="AF538" s="34">
        <v>35769</v>
      </c>
      <c r="AG538" s="32" t="s">
        <v>2840</v>
      </c>
      <c r="AH538" s="32" t="s">
        <v>2841</v>
      </c>
    </row>
    <row r="539" spans="1:34" s="32" customFormat="1">
      <c r="A539" s="32" t="s">
        <v>492</v>
      </c>
      <c r="B539" s="32" t="s">
        <v>2842</v>
      </c>
      <c r="C539" s="33">
        <v>102.079898</v>
      </c>
      <c r="D539" s="34">
        <v>46210</v>
      </c>
      <c r="E539" s="33">
        <v>4.6664079999999997</v>
      </c>
      <c r="F539" s="35">
        <v>16</v>
      </c>
      <c r="H539" s="33">
        <v>18.931387999999998</v>
      </c>
      <c r="I539" s="35">
        <v>16</v>
      </c>
      <c r="K539" s="33">
        <v>18.931387999999998</v>
      </c>
      <c r="L539" s="35">
        <v>16</v>
      </c>
      <c r="N539" s="33">
        <v>41.232101</v>
      </c>
      <c r="O539" s="35">
        <v>20</v>
      </c>
      <c r="Q539" s="33">
        <v>37.181752000000003</v>
      </c>
      <c r="R539" s="35">
        <v>7</v>
      </c>
      <c r="T539" s="33">
        <v>10.361027999999999</v>
      </c>
      <c r="U539" s="35">
        <v>22</v>
      </c>
      <c r="W539" s="33">
        <v>12.998393</v>
      </c>
      <c r="X539" s="35">
        <v>13</v>
      </c>
      <c r="Z539" s="33">
        <v>27.582260000000002</v>
      </c>
      <c r="AB539" s="33">
        <v>1.396047</v>
      </c>
      <c r="AD539" s="32" t="s">
        <v>1349</v>
      </c>
      <c r="AE539" s="32" t="s">
        <v>2030</v>
      </c>
      <c r="AF539" s="34">
        <v>39023</v>
      </c>
      <c r="AG539" s="32" t="s">
        <v>2843</v>
      </c>
      <c r="AH539" s="32" t="s">
        <v>2844</v>
      </c>
    </row>
    <row r="540" spans="1:34" s="32" customFormat="1">
      <c r="A540" s="32" t="s">
        <v>493</v>
      </c>
      <c r="B540" s="32" t="s">
        <v>2845</v>
      </c>
      <c r="C540" s="33">
        <v>2623.9958790000001</v>
      </c>
      <c r="D540" s="34">
        <v>46210</v>
      </c>
      <c r="E540" s="33">
        <v>-14.960739999999999</v>
      </c>
      <c r="F540" s="35">
        <v>87</v>
      </c>
      <c r="H540" s="33">
        <v>-17.065403</v>
      </c>
      <c r="I540" s="35">
        <v>88</v>
      </c>
      <c r="K540" s="33">
        <v>-17.065403</v>
      </c>
      <c r="L540" s="35">
        <v>88</v>
      </c>
      <c r="N540" s="33">
        <v>52.550842000000003</v>
      </c>
      <c r="O540" s="35">
        <v>14</v>
      </c>
      <c r="Q540" s="33">
        <v>42.890377000000001</v>
      </c>
      <c r="R540" s="35">
        <v>2</v>
      </c>
      <c r="T540" s="33">
        <v>16.896288999999999</v>
      </c>
      <c r="U540" s="35">
        <v>6</v>
      </c>
      <c r="W540" s="33">
        <v>11.374658999999999</v>
      </c>
      <c r="X540" s="35">
        <v>19</v>
      </c>
      <c r="Z540" s="33">
        <v>52.726667999999997</v>
      </c>
      <c r="AB540" s="33">
        <v>1.005641</v>
      </c>
      <c r="AD540" s="32" t="s">
        <v>1338</v>
      </c>
      <c r="AE540" s="32" t="s">
        <v>1697</v>
      </c>
      <c r="AF540" s="34">
        <v>42437</v>
      </c>
      <c r="AG540" s="32" t="s">
        <v>2846</v>
      </c>
      <c r="AH540" s="32" t="s">
        <v>2847</v>
      </c>
    </row>
    <row r="541" spans="1:34" s="32" customFormat="1">
      <c r="A541" s="32" t="s">
        <v>494</v>
      </c>
      <c r="B541" s="32" t="s">
        <v>2848</v>
      </c>
      <c r="C541" s="33">
        <v>11.757358</v>
      </c>
      <c r="D541" s="34">
        <v>46210</v>
      </c>
      <c r="E541" s="33">
        <v>8.5094100000000008</v>
      </c>
      <c r="F541" s="35">
        <v>4</v>
      </c>
      <c r="H541" s="33">
        <v>14.737579999999999</v>
      </c>
      <c r="I541" s="35">
        <v>22</v>
      </c>
      <c r="K541" s="33">
        <v>14.737579999999999</v>
      </c>
      <c r="L541" s="35">
        <v>22</v>
      </c>
      <c r="N541" s="33">
        <v>26.181920000000002</v>
      </c>
      <c r="O541" s="35">
        <v>27</v>
      </c>
      <c r="Q541" s="33">
        <v>23.420649000000001</v>
      </c>
      <c r="R541" s="35">
        <v>19</v>
      </c>
      <c r="T541" s="33">
        <v>6.3979999999999997</v>
      </c>
      <c r="U541" s="35">
        <v>30</v>
      </c>
      <c r="W541" s="33"/>
      <c r="X541" s="35"/>
      <c r="Z541" s="33">
        <v>16.313631000000001</v>
      </c>
      <c r="AB541" s="33">
        <v>0.77175800000000006</v>
      </c>
      <c r="AD541" s="32" t="s">
        <v>1338</v>
      </c>
      <c r="AE541" s="32" t="s">
        <v>2442</v>
      </c>
      <c r="AF541" s="34">
        <v>42892</v>
      </c>
      <c r="AG541" s="32" t="s">
        <v>2849</v>
      </c>
      <c r="AH541" s="32" t="s">
        <v>2850</v>
      </c>
    </row>
    <row r="542" spans="1:34" s="32" customFormat="1">
      <c r="A542" s="32" t="s">
        <v>495</v>
      </c>
      <c r="B542" s="32" t="s">
        <v>2851</v>
      </c>
      <c r="C542" s="33">
        <v>404.29682600000001</v>
      </c>
      <c r="D542" s="34">
        <v>46210</v>
      </c>
      <c r="E542" s="33">
        <v>-2.5854300000000001</v>
      </c>
      <c r="F542" s="35">
        <v>68</v>
      </c>
      <c r="H542" s="33">
        <v>-3.13096</v>
      </c>
      <c r="I542" s="35">
        <v>75</v>
      </c>
      <c r="K542" s="33">
        <v>-3.13096</v>
      </c>
      <c r="L542" s="35">
        <v>75</v>
      </c>
      <c r="N542" s="33">
        <v>4.1259699999999997</v>
      </c>
      <c r="O542" s="35">
        <v>76</v>
      </c>
      <c r="Q542" s="33">
        <v>3.0612360000000001</v>
      </c>
      <c r="R542" s="35">
        <v>78</v>
      </c>
      <c r="T542" s="33">
        <v>-4.5418810000000001</v>
      </c>
      <c r="U542" s="35">
        <v>73</v>
      </c>
      <c r="W542" s="33"/>
      <c r="X542" s="35"/>
      <c r="Z542" s="33">
        <v>12.705080000000001</v>
      </c>
      <c r="AB542" s="33">
        <v>-1.6187E-2</v>
      </c>
      <c r="AD542" s="32" t="s">
        <v>1338</v>
      </c>
      <c r="AE542" s="32" t="s">
        <v>2044</v>
      </c>
      <c r="AF542" s="34">
        <v>43354</v>
      </c>
      <c r="AG542" s="32" t="s">
        <v>2852</v>
      </c>
      <c r="AH542" s="32" t="s">
        <v>2853</v>
      </c>
    </row>
    <row r="543" spans="1:34" s="32" customFormat="1">
      <c r="A543" s="32" t="s">
        <v>496</v>
      </c>
      <c r="B543" s="32" t="s">
        <v>2854</v>
      </c>
      <c r="C543" s="33">
        <v>27.151976999999999</v>
      </c>
      <c r="D543" s="34">
        <v>46210</v>
      </c>
      <c r="E543" s="33">
        <v>1.14995</v>
      </c>
      <c r="F543" s="35">
        <v>37</v>
      </c>
      <c r="H543" s="33">
        <v>7.6463539999999997</v>
      </c>
      <c r="I543" s="35">
        <v>53</v>
      </c>
      <c r="K543" s="33">
        <v>7.6463539999999997</v>
      </c>
      <c r="L543" s="35">
        <v>53</v>
      </c>
      <c r="N543" s="33">
        <v>10.084538999999999</v>
      </c>
      <c r="O543" s="35">
        <v>64</v>
      </c>
      <c r="Q543" s="33">
        <v>7.4409090000000004</v>
      </c>
      <c r="R543" s="35">
        <v>60</v>
      </c>
      <c r="T543" s="33">
        <v>0.75775099999999995</v>
      </c>
      <c r="U543" s="35">
        <v>51</v>
      </c>
      <c r="W543" s="33">
        <v>2.3643939999999999</v>
      </c>
      <c r="X543" s="35">
        <v>61</v>
      </c>
      <c r="Z543" s="33">
        <v>13.072321000000001</v>
      </c>
      <c r="AB543" s="33">
        <v>0.23618400000000001</v>
      </c>
      <c r="AD543" s="32" t="s">
        <v>1338</v>
      </c>
      <c r="AE543" s="32" t="s">
        <v>2044</v>
      </c>
      <c r="AF543" s="34">
        <v>39111</v>
      </c>
      <c r="AG543" s="32" t="s">
        <v>2855</v>
      </c>
      <c r="AH543" s="32" t="s">
        <v>2856</v>
      </c>
    </row>
    <row r="544" spans="1:34" s="32" customFormat="1">
      <c r="A544" s="32" t="s">
        <v>497</v>
      </c>
      <c r="B544" s="32" t="s">
        <v>2857</v>
      </c>
      <c r="C544" s="33">
        <v>413.26000900000003</v>
      </c>
      <c r="D544" s="34">
        <v>46210</v>
      </c>
      <c r="E544" s="33">
        <v>4.80389</v>
      </c>
      <c r="F544" s="35">
        <v>12</v>
      </c>
      <c r="H544" s="33">
        <v>2.3666390000000002</v>
      </c>
      <c r="I544" s="35">
        <v>62</v>
      </c>
      <c r="K544" s="33">
        <v>2.3666390000000002</v>
      </c>
      <c r="L544" s="35">
        <v>62</v>
      </c>
      <c r="N544" s="33">
        <v>24.09572</v>
      </c>
      <c r="O544" s="35">
        <v>30</v>
      </c>
      <c r="Q544" s="33">
        <v>8.6618460000000006</v>
      </c>
      <c r="R544" s="35">
        <v>55</v>
      </c>
      <c r="T544" s="33">
        <v>6.543825</v>
      </c>
      <c r="U544" s="35">
        <v>29</v>
      </c>
      <c r="W544" s="33">
        <v>7.4250949999999998</v>
      </c>
      <c r="X544" s="35">
        <v>38</v>
      </c>
      <c r="Z544" s="33">
        <v>14.868529000000001</v>
      </c>
      <c r="AB544" s="33">
        <v>0.33998699999999998</v>
      </c>
      <c r="AD544" s="32" t="s">
        <v>1338</v>
      </c>
      <c r="AE544" s="32" t="s">
        <v>2044</v>
      </c>
      <c r="AF544" s="34">
        <v>39626</v>
      </c>
      <c r="AG544" s="32" t="s">
        <v>2858</v>
      </c>
      <c r="AH544" s="32" t="s">
        <v>2859</v>
      </c>
    </row>
    <row r="545" spans="1:34" s="32" customFormat="1">
      <c r="A545" s="32" t="s">
        <v>498</v>
      </c>
      <c r="B545" s="32" t="s">
        <v>2860</v>
      </c>
      <c r="C545" s="33">
        <v>145.017672</v>
      </c>
      <c r="D545" s="34">
        <v>46210</v>
      </c>
      <c r="E545" s="33">
        <v>0.67911999999999995</v>
      </c>
      <c r="F545" s="35">
        <v>40</v>
      </c>
      <c r="H545" s="33">
        <v>45.485779999999998</v>
      </c>
      <c r="I545" s="35">
        <v>4</v>
      </c>
      <c r="K545" s="33">
        <v>45.485779999999998</v>
      </c>
      <c r="L545" s="35">
        <v>4</v>
      </c>
      <c r="N545" s="33">
        <v>59.494373000000003</v>
      </c>
      <c r="O545" s="35">
        <v>8</v>
      </c>
      <c r="Q545" s="33">
        <v>22.650587999999999</v>
      </c>
      <c r="R545" s="35">
        <v>20</v>
      </c>
      <c r="T545" s="33">
        <v>12.518677</v>
      </c>
      <c r="U545" s="35">
        <v>17</v>
      </c>
      <c r="W545" s="33"/>
      <c r="X545" s="35"/>
      <c r="Z545" s="33">
        <v>25.724542</v>
      </c>
      <c r="AB545" s="33">
        <v>0.83685399999999999</v>
      </c>
      <c r="AD545" s="32" t="s">
        <v>1338</v>
      </c>
      <c r="AE545" s="32" t="s">
        <v>1705</v>
      </c>
      <c r="AF545" s="34">
        <v>43354</v>
      </c>
      <c r="AG545" s="32" t="s">
        <v>2861</v>
      </c>
      <c r="AH545" s="32" t="s">
        <v>2862</v>
      </c>
    </row>
    <row r="546" spans="1:34" s="32" customFormat="1">
      <c r="A546" s="32" t="s">
        <v>499</v>
      </c>
      <c r="B546" s="32" t="s">
        <v>2863</v>
      </c>
      <c r="C546" s="33">
        <v>12.529693</v>
      </c>
      <c r="D546" s="34">
        <v>46210</v>
      </c>
      <c r="E546" s="33">
        <v>-15.243957</v>
      </c>
      <c r="F546" s="35">
        <v>88</v>
      </c>
      <c r="H546" s="33">
        <v>-16.908353000000002</v>
      </c>
      <c r="I546" s="35">
        <v>87</v>
      </c>
      <c r="K546" s="33">
        <v>-16.908353000000002</v>
      </c>
      <c r="L546" s="35">
        <v>87</v>
      </c>
      <c r="N546" s="33">
        <v>13.523726999999999</v>
      </c>
      <c r="O546" s="35">
        <v>54</v>
      </c>
      <c r="Q546" s="33">
        <v>9.4280310000000007</v>
      </c>
      <c r="R546" s="35">
        <v>49</v>
      </c>
      <c r="T546" s="33">
        <v>2.6956310000000001</v>
      </c>
      <c r="U546" s="35">
        <v>42</v>
      </c>
      <c r="W546" s="33">
        <v>5.0944979999999997</v>
      </c>
      <c r="X546" s="35">
        <v>48</v>
      </c>
      <c r="Z546" s="33">
        <v>28.820264000000002</v>
      </c>
      <c r="AB546" s="33">
        <v>0.31107000000000001</v>
      </c>
      <c r="AD546" s="32" t="s">
        <v>1388</v>
      </c>
      <c r="AE546" s="32" t="s">
        <v>1526</v>
      </c>
      <c r="AF546" s="34">
        <v>39386</v>
      </c>
      <c r="AG546" s="32" t="s">
        <v>2864</v>
      </c>
      <c r="AH546" s="32" t="s">
        <v>2865</v>
      </c>
    </row>
    <row r="547" spans="1:34" s="32" customFormat="1">
      <c r="A547" s="32" t="s">
        <v>500</v>
      </c>
      <c r="B547" s="32" t="s">
        <v>2866</v>
      </c>
      <c r="C547" s="33">
        <v>231.429509</v>
      </c>
      <c r="D547" s="34">
        <v>46210</v>
      </c>
      <c r="E547" s="33">
        <v>0.44708999999999999</v>
      </c>
      <c r="F547" s="35">
        <v>42</v>
      </c>
      <c r="H547" s="33">
        <v>12.80334</v>
      </c>
      <c r="I547" s="35">
        <v>27</v>
      </c>
      <c r="K547" s="33">
        <v>12.80334</v>
      </c>
      <c r="L547" s="35">
        <v>27</v>
      </c>
      <c r="N547" s="33">
        <v>9.4599899999999995</v>
      </c>
      <c r="O547" s="35">
        <v>68</v>
      </c>
      <c r="Q547" s="33">
        <v>6.4186880000000004</v>
      </c>
      <c r="R547" s="35">
        <v>70</v>
      </c>
      <c r="T547" s="33">
        <v>0.35992800000000003</v>
      </c>
      <c r="U547" s="35">
        <v>57</v>
      </c>
      <c r="W547" s="33">
        <v>3.8995799999999998</v>
      </c>
      <c r="X547" s="35">
        <v>51</v>
      </c>
      <c r="Z547" s="33">
        <v>15.17966</v>
      </c>
      <c r="AB547" s="33">
        <v>0.17454500000000001</v>
      </c>
      <c r="AD547" s="32" t="s">
        <v>1338</v>
      </c>
      <c r="AE547" s="32" t="s">
        <v>1705</v>
      </c>
      <c r="AF547" s="34">
        <v>38749</v>
      </c>
      <c r="AG547" s="32" t="s">
        <v>2867</v>
      </c>
      <c r="AH547" s="32" t="s">
        <v>2868</v>
      </c>
    </row>
    <row r="548" spans="1:34" s="32" customFormat="1">
      <c r="A548" s="32" t="s">
        <v>501</v>
      </c>
      <c r="B548" s="32" t="s">
        <v>2869</v>
      </c>
      <c r="C548" s="33">
        <v>1063.9170360000001</v>
      </c>
      <c r="D548" s="34">
        <v>46210</v>
      </c>
      <c r="E548" s="33">
        <v>-13.81696</v>
      </c>
      <c r="F548" s="35">
        <v>85</v>
      </c>
      <c r="H548" s="33">
        <v>-13.411073999999999</v>
      </c>
      <c r="I548" s="35">
        <v>86</v>
      </c>
      <c r="K548" s="33">
        <v>-13.411073999999999</v>
      </c>
      <c r="L548" s="35">
        <v>86</v>
      </c>
      <c r="N548" s="33">
        <v>54.975316999999997</v>
      </c>
      <c r="O548" s="35">
        <v>13</v>
      </c>
      <c r="Q548" s="33">
        <v>39.270142999999997</v>
      </c>
      <c r="R548" s="35">
        <v>4</v>
      </c>
      <c r="T548" s="33">
        <v>19.355739</v>
      </c>
      <c r="U548" s="35">
        <v>1</v>
      </c>
      <c r="W548" s="33">
        <v>11.017849999999999</v>
      </c>
      <c r="X548" s="35">
        <v>23</v>
      </c>
      <c r="Z548" s="33">
        <v>50.983533999999999</v>
      </c>
      <c r="AB548" s="33">
        <v>0.95119299999999996</v>
      </c>
      <c r="AD548" s="32" t="s">
        <v>1338</v>
      </c>
      <c r="AE548" s="32" t="s">
        <v>1715</v>
      </c>
      <c r="AF548" s="34">
        <v>38344</v>
      </c>
      <c r="AG548" s="32" t="s">
        <v>2870</v>
      </c>
      <c r="AH548" s="32" t="s">
        <v>2871</v>
      </c>
    </row>
    <row r="549" spans="1:34" s="32" customFormat="1">
      <c r="A549" s="32" t="s">
        <v>502</v>
      </c>
      <c r="B549" s="32" t="s">
        <v>2872</v>
      </c>
      <c r="C549" s="33">
        <v>2041.64357</v>
      </c>
      <c r="D549" s="34">
        <v>46210</v>
      </c>
      <c r="E549" s="33">
        <v>-9.5839200000000009</v>
      </c>
      <c r="F549" s="35">
        <v>81</v>
      </c>
      <c r="H549" s="33">
        <v>4.767061</v>
      </c>
      <c r="I549" s="35">
        <v>56</v>
      </c>
      <c r="K549" s="33">
        <v>4.767061</v>
      </c>
      <c r="L549" s="35">
        <v>56</v>
      </c>
      <c r="N549" s="33">
        <v>29.364553999999998</v>
      </c>
      <c r="O549" s="35">
        <v>25</v>
      </c>
      <c r="Q549" s="33">
        <v>15.822742</v>
      </c>
      <c r="R549" s="35">
        <v>31</v>
      </c>
      <c r="T549" s="33">
        <v>14.035968</v>
      </c>
      <c r="U549" s="35">
        <v>12</v>
      </c>
      <c r="W549" s="33">
        <v>11.295456</v>
      </c>
      <c r="X549" s="35">
        <v>20</v>
      </c>
      <c r="Z549" s="33">
        <v>22.255825000000002</v>
      </c>
      <c r="AB549" s="33">
        <v>0.64216799999999996</v>
      </c>
      <c r="AD549" s="32" t="s">
        <v>1338</v>
      </c>
      <c r="AE549" s="32" t="s">
        <v>1715</v>
      </c>
      <c r="AF549" s="34">
        <v>39478</v>
      </c>
      <c r="AG549" s="32" t="s">
        <v>2873</v>
      </c>
      <c r="AH549" s="32" t="s">
        <v>2874</v>
      </c>
    </row>
    <row r="550" spans="1:34" s="32" customFormat="1">
      <c r="A550" s="32" t="s">
        <v>503</v>
      </c>
      <c r="B550" s="32" t="s">
        <v>2875</v>
      </c>
      <c r="C550" s="33">
        <v>434.50238200000001</v>
      </c>
      <c r="D550" s="34">
        <v>46210</v>
      </c>
      <c r="E550" s="33">
        <v>2.6189399999999998</v>
      </c>
      <c r="F550" s="35">
        <v>22</v>
      </c>
      <c r="H550" s="33">
        <v>13.137627999999999</v>
      </c>
      <c r="I550" s="35">
        <v>25</v>
      </c>
      <c r="K550" s="33">
        <v>13.137627999999999</v>
      </c>
      <c r="L550" s="35">
        <v>25</v>
      </c>
      <c r="N550" s="33">
        <v>19.887820000000001</v>
      </c>
      <c r="O550" s="35">
        <v>38</v>
      </c>
      <c r="Q550" s="33">
        <v>6.3050649999999999</v>
      </c>
      <c r="R550" s="35">
        <v>71</v>
      </c>
      <c r="T550" s="33">
        <v>1.4196340000000001</v>
      </c>
      <c r="U550" s="35">
        <v>47</v>
      </c>
      <c r="W550" s="33"/>
      <c r="X550" s="35"/>
      <c r="Z550" s="33">
        <v>12.266363</v>
      </c>
      <c r="AB550" s="33">
        <v>0.16959399999999999</v>
      </c>
      <c r="AD550" s="32" t="s">
        <v>1338</v>
      </c>
      <c r="AE550" s="32" t="s">
        <v>1715</v>
      </c>
      <c r="AF550" s="34">
        <v>44260</v>
      </c>
      <c r="AG550" s="32" t="s">
        <v>2876</v>
      </c>
      <c r="AH550" s="32" t="s">
        <v>2877</v>
      </c>
    </row>
    <row r="551" spans="1:34" s="32" customFormat="1">
      <c r="A551" s="32" t="s">
        <v>504</v>
      </c>
      <c r="B551" s="32" t="s">
        <v>2878</v>
      </c>
      <c r="C551" s="33">
        <v>417.215193</v>
      </c>
      <c r="D551" s="34">
        <v>46210</v>
      </c>
      <c r="E551" s="33">
        <v>4.7002280000000001</v>
      </c>
      <c r="F551" s="35">
        <v>15</v>
      </c>
      <c r="H551" s="33">
        <v>-0.70063600000000004</v>
      </c>
      <c r="I551" s="35">
        <v>70</v>
      </c>
      <c r="K551" s="33">
        <v>-0.70063600000000004</v>
      </c>
      <c r="L551" s="35">
        <v>70</v>
      </c>
      <c r="N551" s="33">
        <v>-7.7875439999999996</v>
      </c>
      <c r="O551" s="35">
        <v>87</v>
      </c>
      <c r="Q551" s="33">
        <v>-2.410685</v>
      </c>
      <c r="R551" s="35">
        <v>86</v>
      </c>
      <c r="T551" s="33">
        <v>-6.1792420000000003</v>
      </c>
      <c r="U551" s="35">
        <v>75</v>
      </c>
      <c r="W551" s="33">
        <v>2.496416</v>
      </c>
      <c r="X551" s="35">
        <v>59</v>
      </c>
      <c r="Z551" s="33">
        <v>14.437189</v>
      </c>
      <c r="AB551" s="33">
        <v>-0.45296799999999998</v>
      </c>
      <c r="AD551" s="32" t="s">
        <v>1349</v>
      </c>
      <c r="AE551" s="32" t="s">
        <v>1722</v>
      </c>
      <c r="AF551" s="34">
        <v>39961</v>
      </c>
      <c r="AG551" s="32" t="s">
        <v>2879</v>
      </c>
      <c r="AH551" s="32" t="s">
        <v>2880</v>
      </c>
    </row>
    <row r="552" spans="1:34" s="32" customFormat="1">
      <c r="A552" s="32" t="s">
        <v>505</v>
      </c>
      <c r="B552" s="32" t="s">
        <v>2881</v>
      </c>
      <c r="C552" s="33">
        <v>6012.6658980000002</v>
      </c>
      <c r="D552" s="34">
        <v>46210</v>
      </c>
      <c r="E552" s="33">
        <v>-0.29330000000000001</v>
      </c>
      <c r="F552" s="35">
        <v>45</v>
      </c>
      <c r="H552" s="33">
        <v>36.344157000000003</v>
      </c>
      <c r="I552" s="35">
        <v>7</v>
      </c>
      <c r="K552" s="33">
        <v>36.344157000000003</v>
      </c>
      <c r="L552" s="35">
        <v>7</v>
      </c>
      <c r="N552" s="33">
        <v>57.902771000000001</v>
      </c>
      <c r="O552" s="35">
        <v>10</v>
      </c>
      <c r="Q552" s="33">
        <v>21.420362000000001</v>
      </c>
      <c r="R552" s="35">
        <v>22</v>
      </c>
      <c r="T552" s="33">
        <v>11.359351</v>
      </c>
      <c r="U552" s="35">
        <v>20</v>
      </c>
      <c r="W552" s="33">
        <v>14.130179999999999</v>
      </c>
      <c r="X552" s="35">
        <v>10</v>
      </c>
      <c r="Z552" s="33">
        <v>23.138560999999999</v>
      </c>
      <c r="AB552" s="33">
        <v>0.79391100000000003</v>
      </c>
      <c r="AD552" s="32" t="s">
        <v>1338</v>
      </c>
      <c r="AE552" s="32" t="s">
        <v>1722</v>
      </c>
      <c r="AF552" s="34">
        <v>39216</v>
      </c>
      <c r="AG552" s="32" t="s">
        <v>2882</v>
      </c>
      <c r="AH552" s="32" t="s">
        <v>2883</v>
      </c>
    </row>
    <row r="553" spans="1:34" s="32" customFormat="1">
      <c r="A553" s="32" t="s">
        <v>506</v>
      </c>
      <c r="B553" s="32" t="s">
        <v>2884</v>
      </c>
      <c r="C553" s="33">
        <v>4350.7340320000003</v>
      </c>
      <c r="D553" s="34">
        <v>46210</v>
      </c>
      <c r="E553" s="33">
        <v>1.7619199999999999</v>
      </c>
      <c r="F553" s="35">
        <v>29</v>
      </c>
      <c r="H553" s="33">
        <v>12.771481</v>
      </c>
      <c r="I553" s="35">
        <v>28</v>
      </c>
      <c r="K553" s="33">
        <v>12.771481</v>
      </c>
      <c r="L553" s="35">
        <v>28</v>
      </c>
      <c r="N553" s="33">
        <v>16.637902</v>
      </c>
      <c r="O553" s="35">
        <v>47</v>
      </c>
      <c r="Q553" s="33">
        <v>25.574317000000001</v>
      </c>
      <c r="R553" s="35">
        <v>18</v>
      </c>
      <c r="T553" s="33">
        <v>7.084295</v>
      </c>
      <c r="U553" s="35">
        <v>28</v>
      </c>
      <c r="W553" s="33">
        <v>13.137553</v>
      </c>
      <c r="X553" s="35">
        <v>12</v>
      </c>
      <c r="Z553" s="33">
        <v>26.247128</v>
      </c>
      <c r="AB553" s="33">
        <v>0.92053300000000005</v>
      </c>
      <c r="AD553" s="32" t="s">
        <v>1338</v>
      </c>
      <c r="AE553" s="32" t="s">
        <v>1722</v>
      </c>
      <c r="AF553" s="34">
        <v>35748</v>
      </c>
      <c r="AG553" s="32" t="s">
        <v>2885</v>
      </c>
      <c r="AH553" s="32" t="s">
        <v>2886</v>
      </c>
    </row>
    <row r="554" spans="1:34" s="32" customFormat="1">
      <c r="A554" s="32" t="s">
        <v>507</v>
      </c>
      <c r="B554" s="32" t="s">
        <v>2887</v>
      </c>
      <c r="C554" s="33">
        <v>231.59468899999999</v>
      </c>
      <c r="D554" s="34">
        <v>46210</v>
      </c>
      <c r="E554" s="33">
        <v>0.75949</v>
      </c>
      <c r="F554" s="35">
        <v>39</v>
      </c>
      <c r="H554" s="33">
        <v>8.9415929999999992</v>
      </c>
      <c r="I554" s="35">
        <v>43</v>
      </c>
      <c r="K554" s="33">
        <v>8.9415929999999992</v>
      </c>
      <c r="L554" s="35">
        <v>43</v>
      </c>
      <c r="N554" s="33">
        <v>9.8436000000000003</v>
      </c>
      <c r="O554" s="35">
        <v>65</v>
      </c>
      <c r="Q554" s="33">
        <v>7.355842</v>
      </c>
      <c r="R554" s="35">
        <v>62</v>
      </c>
      <c r="T554" s="33">
        <v>-0.67296699999999998</v>
      </c>
      <c r="U554" s="35">
        <v>65</v>
      </c>
      <c r="W554" s="33"/>
      <c r="X554" s="35"/>
      <c r="Z554" s="33">
        <v>15.974672999999999</v>
      </c>
      <c r="AB554" s="33">
        <v>0.23102400000000001</v>
      </c>
      <c r="AD554" s="32" t="s">
        <v>1338</v>
      </c>
      <c r="AE554" s="32" t="s">
        <v>2086</v>
      </c>
      <c r="AF554" s="34">
        <v>43171</v>
      </c>
      <c r="AG554" s="32" t="s">
        <v>2888</v>
      </c>
      <c r="AH554" s="32" t="s">
        <v>2889</v>
      </c>
    </row>
    <row r="555" spans="1:34" s="32" customFormat="1">
      <c r="A555" s="32" t="s">
        <v>508</v>
      </c>
      <c r="B555" s="32" t="s">
        <v>2890</v>
      </c>
      <c r="C555" s="33">
        <v>462.53961199999998</v>
      </c>
      <c r="D555" s="34">
        <v>46210</v>
      </c>
      <c r="E555" s="33">
        <v>2.29305</v>
      </c>
      <c r="F555" s="35">
        <v>24</v>
      </c>
      <c r="H555" s="33">
        <v>12.928245</v>
      </c>
      <c r="I555" s="35">
        <v>26</v>
      </c>
      <c r="K555" s="33">
        <v>12.928245</v>
      </c>
      <c r="L555" s="35">
        <v>26</v>
      </c>
      <c r="N555" s="33">
        <v>17.532335</v>
      </c>
      <c r="O555" s="35">
        <v>44</v>
      </c>
      <c r="Q555" s="33">
        <v>9.6024209999999997</v>
      </c>
      <c r="R555" s="35">
        <v>48</v>
      </c>
      <c r="T555" s="33">
        <v>0.57531900000000002</v>
      </c>
      <c r="U555" s="35">
        <v>54</v>
      </c>
      <c r="W555" s="33">
        <v>3.8428019999999998</v>
      </c>
      <c r="X555" s="35">
        <v>52</v>
      </c>
      <c r="Z555" s="33">
        <v>14.979601000000001</v>
      </c>
      <c r="AB555" s="33">
        <v>0.36247200000000002</v>
      </c>
      <c r="AD555" s="32" t="s">
        <v>1338</v>
      </c>
      <c r="AE555" s="32" t="s">
        <v>1757</v>
      </c>
      <c r="AF555" s="34">
        <v>38656</v>
      </c>
      <c r="AG555" s="32" t="s">
        <v>2891</v>
      </c>
      <c r="AH555" s="32" t="s">
        <v>2892</v>
      </c>
    </row>
    <row r="556" spans="1:34" s="32" customFormat="1">
      <c r="A556" s="32" t="s">
        <v>509</v>
      </c>
      <c r="B556" s="32" t="s">
        <v>2893</v>
      </c>
      <c r="C556" s="33">
        <v>1488.7884509999999</v>
      </c>
      <c r="D556" s="34">
        <v>46210</v>
      </c>
      <c r="E556" s="33">
        <v>-1.3726240000000001</v>
      </c>
      <c r="F556" s="35">
        <v>60</v>
      </c>
      <c r="H556" s="33">
        <v>16.262732</v>
      </c>
      <c r="I556" s="35">
        <v>20</v>
      </c>
      <c r="K556" s="33">
        <v>16.262732</v>
      </c>
      <c r="L556" s="35">
        <v>20</v>
      </c>
      <c r="N556" s="33">
        <v>36.964343999999997</v>
      </c>
      <c r="O556" s="35">
        <v>23</v>
      </c>
      <c r="Q556" s="33">
        <v>12.929458</v>
      </c>
      <c r="R556" s="35">
        <v>42</v>
      </c>
      <c r="T556" s="33">
        <v>7.2048490000000003</v>
      </c>
      <c r="U556" s="35">
        <v>27</v>
      </c>
      <c r="W556" s="33">
        <v>10.12129</v>
      </c>
      <c r="X556" s="35">
        <v>25</v>
      </c>
      <c r="Z556" s="33">
        <v>15.045801000000001</v>
      </c>
      <c r="AB556" s="33">
        <v>0.49851899999999999</v>
      </c>
      <c r="AD556" s="32" t="s">
        <v>1349</v>
      </c>
      <c r="AE556" s="32" t="s">
        <v>1574</v>
      </c>
      <c r="AF556" s="34">
        <v>33354</v>
      </c>
      <c r="AG556" s="32" t="s">
        <v>2894</v>
      </c>
      <c r="AH556" s="32" t="s">
        <v>2895</v>
      </c>
    </row>
    <row r="557" spans="1:34" s="32" customFormat="1">
      <c r="A557" s="32" t="s">
        <v>510</v>
      </c>
      <c r="B557" s="32" t="s">
        <v>2896</v>
      </c>
      <c r="C557" s="33">
        <v>35.212111999999998</v>
      </c>
      <c r="D557" s="34">
        <v>46210</v>
      </c>
      <c r="E557" s="33">
        <v>-1.7003999999999999</v>
      </c>
      <c r="F557" s="35">
        <v>62</v>
      </c>
      <c r="H557" s="33">
        <v>-6.8303859999999998</v>
      </c>
      <c r="I557" s="35">
        <v>80</v>
      </c>
      <c r="K557" s="33">
        <v>-6.8303859999999998</v>
      </c>
      <c r="L557" s="35">
        <v>80</v>
      </c>
      <c r="N557" s="33">
        <v>-1.220504</v>
      </c>
      <c r="O557" s="35">
        <v>80</v>
      </c>
      <c r="Q557" s="33">
        <v>0.24834300000000001</v>
      </c>
      <c r="R557" s="35">
        <v>83</v>
      </c>
      <c r="T557" s="33">
        <v>-9.4023839999999996</v>
      </c>
      <c r="U557" s="35">
        <v>76</v>
      </c>
      <c r="W557" s="33">
        <v>3.1185309999999999</v>
      </c>
      <c r="X557" s="35">
        <v>56</v>
      </c>
      <c r="Z557" s="33">
        <v>26.9803</v>
      </c>
      <c r="AB557" s="33">
        <v>-5.1965999999999998E-2</v>
      </c>
      <c r="AD557" s="32" t="s">
        <v>1338</v>
      </c>
      <c r="AE557" s="32" t="s">
        <v>1823</v>
      </c>
      <c r="AF557" s="34">
        <v>42096</v>
      </c>
      <c r="AG557" s="32" t="s">
        <v>2897</v>
      </c>
      <c r="AH557" s="32" t="s">
        <v>2898</v>
      </c>
    </row>
    <row r="558" spans="1:34" s="32" customFormat="1">
      <c r="A558" s="36" t="s">
        <v>1838</v>
      </c>
      <c r="C558" s="33">
        <v>2072.8231569999998</v>
      </c>
      <c r="D558" s="34"/>
      <c r="E558" s="33">
        <v>-0.60964399999999996</v>
      </c>
      <c r="F558" s="35"/>
      <c r="H558" s="33">
        <v>9.3485469999999999</v>
      </c>
      <c r="I558" s="35"/>
      <c r="K558" s="33">
        <v>9.3485469999999999</v>
      </c>
      <c r="L558" s="35"/>
      <c r="N558" s="33">
        <v>23.456351999999999</v>
      </c>
      <c r="O558" s="35"/>
      <c r="Q558" s="33">
        <v>14.313648000000001</v>
      </c>
      <c r="R558" s="35"/>
      <c r="T558" s="33">
        <v>4.0983739999999997</v>
      </c>
      <c r="U558" s="35"/>
      <c r="W558" s="33">
        <v>8.6978249999999999</v>
      </c>
      <c r="X558" s="35"/>
      <c r="Z558" s="33">
        <v>21.009478000000001</v>
      </c>
      <c r="AB558" s="33">
        <v>0.48212100000000002</v>
      </c>
      <c r="AF558" s="34"/>
    </row>
    <row r="559" spans="1:34" s="38" customFormat="1">
      <c r="A559" s="37" t="s">
        <v>156</v>
      </c>
      <c r="C559" s="38">
        <v>90</v>
      </c>
      <c r="E559" s="38">
        <v>86</v>
      </c>
      <c r="H559" s="38">
        <v>86</v>
      </c>
      <c r="K559" s="38">
        <v>86</v>
      </c>
      <c r="N559" s="38">
        <v>86</v>
      </c>
      <c r="Q559" s="38">
        <v>86</v>
      </c>
      <c r="T559" s="38">
        <v>81</v>
      </c>
      <c r="W559" s="38">
        <v>68</v>
      </c>
      <c r="Z559" s="38">
        <v>86</v>
      </c>
      <c r="AB559" s="38">
        <v>86</v>
      </c>
    </row>
    <row r="560" spans="1:34" s="32" customFormat="1">
      <c r="A560" s="36" t="s">
        <v>1839</v>
      </c>
      <c r="C560" s="33">
        <v>425.85878700000001</v>
      </c>
      <c r="D560" s="34"/>
      <c r="E560" s="33">
        <v>0.30537999999999998</v>
      </c>
      <c r="F560" s="35"/>
      <c r="H560" s="33">
        <v>8.8339259999999999</v>
      </c>
      <c r="I560" s="35"/>
      <c r="K560" s="33">
        <v>8.8339259999999999</v>
      </c>
      <c r="L560" s="35"/>
      <c r="N560" s="33">
        <v>17.223227999999999</v>
      </c>
      <c r="O560" s="35"/>
      <c r="Q560" s="33">
        <v>11.081664999999999</v>
      </c>
      <c r="R560" s="35"/>
      <c r="T560" s="33">
        <v>2.8768669999999998</v>
      </c>
      <c r="U560" s="35"/>
      <c r="W560" s="33">
        <v>8.3340239999999994</v>
      </c>
      <c r="X560" s="35"/>
      <c r="Z560" s="33">
        <v>17.092846999999999</v>
      </c>
      <c r="AB560" s="33">
        <v>0.43719599999999997</v>
      </c>
      <c r="AF560" s="34"/>
    </row>
    <row r="561" spans="1:34" s="32" customFormat="1">
      <c r="A561" s="36" t="s">
        <v>157</v>
      </c>
      <c r="C561" s="33">
        <v>186554.08410599999</v>
      </c>
      <c r="D561" s="34"/>
      <c r="E561" s="33">
        <v>-53.572426</v>
      </c>
      <c r="F561" s="35"/>
      <c r="H561" s="33">
        <v>835.81504700000005</v>
      </c>
      <c r="I561" s="35"/>
      <c r="K561" s="33">
        <v>835.81504700000005</v>
      </c>
      <c r="L561" s="35"/>
      <c r="N561" s="33">
        <v>2079.8388340000001</v>
      </c>
      <c r="O561" s="35"/>
      <c r="Q561" s="33">
        <v>1271.752279</v>
      </c>
      <c r="R561" s="35"/>
      <c r="T561" s="33">
        <v>331.96833400000003</v>
      </c>
      <c r="U561" s="35"/>
      <c r="W561" s="33">
        <v>591.45210499999996</v>
      </c>
      <c r="X561" s="35"/>
      <c r="Z561" s="33">
        <v>1852.6021900000001</v>
      </c>
      <c r="AB561" s="33">
        <v>43.516717</v>
      </c>
      <c r="AF561" s="34"/>
    </row>
    <row r="562" spans="1:34" ht="14.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row>
    <row r="563" spans="1:34" s="18" customFormat="1">
      <c r="A563" s="39" t="s">
        <v>511</v>
      </c>
      <c r="C563" s="19"/>
      <c r="D563" s="20"/>
      <c r="E563" s="19"/>
      <c r="F563" s="40"/>
      <c r="H563" s="19"/>
      <c r="I563" s="40"/>
      <c r="K563" s="19"/>
      <c r="L563" s="40"/>
      <c r="N563" s="19"/>
      <c r="O563" s="40"/>
      <c r="Q563" s="19"/>
      <c r="R563" s="40"/>
      <c r="T563" s="19"/>
      <c r="U563" s="40"/>
      <c r="W563" s="19"/>
      <c r="X563" s="40"/>
      <c r="Z563" s="19"/>
      <c r="AB563" s="19"/>
      <c r="AF563" s="20"/>
    </row>
    <row r="564" spans="1:34" s="32" customFormat="1">
      <c r="A564" s="32" t="s">
        <v>512</v>
      </c>
      <c r="B564" s="32" t="s">
        <v>2899</v>
      </c>
      <c r="C564" s="33">
        <v>39.776722999999997</v>
      </c>
      <c r="D564" s="34">
        <v>46210</v>
      </c>
      <c r="E564" s="33">
        <v>0.67444000000000004</v>
      </c>
      <c r="F564" s="35">
        <v>1</v>
      </c>
      <c r="H564" s="33">
        <v>27.416774</v>
      </c>
      <c r="I564" s="35">
        <v>1</v>
      </c>
      <c r="K564" s="33">
        <v>27.416774</v>
      </c>
      <c r="L564" s="35">
        <v>1</v>
      </c>
      <c r="N564" s="33">
        <v>43.014946000000002</v>
      </c>
      <c r="O564" s="35">
        <v>1</v>
      </c>
      <c r="Q564" s="33">
        <v>17.946307999999998</v>
      </c>
      <c r="R564" s="35">
        <v>1</v>
      </c>
      <c r="T564" s="33">
        <v>12.988479999999999</v>
      </c>
      <c r="U564" s="35">
        <v>1</v>
      </c>
      <c r="W564" s="33">
        <v>4.568924</v>
      </c>
      <c r="X564" s="35">
        <v>1</v>
      </c>
      <c r="Z564" s="33">
        <v>21.659343</v>
      </c>
      <c r="AB564" s="33">
        <v>0.85217399999999999</v>
      </c>
      <c r="AD564" s="32" t="s">
        <v>1338</v>
      </c>
      <c r="AE564" s="32" t="s">
        <v>1372</v>
      </c>
      <c r="AF564" s="34">
        <v>39724</v>
      </c>
      <c r="AG564" s="32" t="s">
        <v>2900</v>
      </c>
      <c r="AH564" s="32" t="s">
        <v>2901</v>
      </c>
    </row>
    <row r="565" spans="1:34" s="32" customFormat="1">
      <c r="A565" s="32" t="s">
        <v>513</v>
      </c>
      <c r="B565" s="32" t="s">
        <v>2902</v>
      </c>
      <c r="C565" s="33">
        <v>82.606966</v>
      </c>
      <c r="D565" s="34">
        <v>46210</v>
      </c>
      <c r="E565" s="33">
        <v>-8.4432399999999994</v>
      </c>
      <c r="F565" s="35">
        <v>3</v>
      </c>
      <c r="H565" s="33">
        <v>-29.863340999999998</v>
      </c>
      <c r="I565" s="35">
        <v>3</v>
      </c>
      <c r="K565" s="33">
        <v>-29.863340999999998</v>
      </c>
      <c r="L565" s="35">
        <v>3</v>
      </c>
      <c r="N565" s="33">
        <v>-27.522449000000002</v>
      </c>
      <c r="O565" s="35">
        <v>3</v>
      </c>
      <c r="Q565" s="33">
        <v>-17.415230999999999</v>
      </c>
      <c r="R565" s="35">
        <v>3</v>
      </c>
      <c r="T565" s="33">
        <v>-7.611802</v>
      </c>
      <c r="U565" s="35">
        <v>3</v>
      </c>
      <c r="W565" s="33">
        <v>-5.8719109999999999</v>
      </c>
      <c r="X565" s="35">
        <v>3</v>
      </c>
      <c r="Z565" s="33">
        <v>19.913473</v>
      </c>
      <c r="AB565" s="33">
        <v>-1.056532</v>
      </c>
      <c r="AD565" s="32" t="s">
        <v>1338</v>
      </c>
      <c r="AE565" s="32" t="s">
        <v>1551</v>
      </c>
      <c r="AF565" s="34">
        <v>39265</v>
      </c>
      <c r="AG565" s="32" t="s">
        <v>2903</v>
      </c>
      <c r="AH565" s="32" t="s">
        <v>2904</v>
      </c>
    </row>
    <row r="566" spans="1:34" s="32" customFormat="1">
      <c r="A566" s="32" t="s">
        <v>514</v>
      </c>
      <c r="B566" s="32" t="s">
        <v>2905</v>
      </c>
      <c r="C566" s="33">
        <v>145.66805299999999</v>
      </c>
      <c r="D566" s="34">
        <v>46210</v>
      </c>
      <c r="E566" s="33">
        <v>-6.0855300000000003</v>
      </c>
      <c r="F566" s="35">
        <v>2</v>
      </c>
      <c r="H566" s="33">
        <v>-24.802468999999999</v>
      </c>
      <c r="I566" s="35">
        <v>2</v>
      </c>
      <c r="K566" s="33">
        <v>-24.802468999999999</v>
      </c>
      <c r="L566" s="35">
        <v>2</v>
      </c>
      <c r="N566" s="33">
        <v>-20.299918999999999</v>
      </c>
      <c r="O566" s="35">
        <v>2</v>
      </c>
      <c r="Q566" s="33">
        <v>-11.986537</v>
      </c>
      <c r="R566" s="35">
        <v>2</v>
      </c>
      <c r="T566" s="33">
        <v>-4.2860469999999999</v>
      </c>
      <c r="U566" s="35">
        <v>2</v>
      </c>
      <c r="W566" s="33">
        <v>-2.9927839999999999</v>
      </c>
      <c r="X566" s="35">
        <v>2</v>
      </c>
      <c r="Z566" s="33">
        <v>15.265604</v>
      </c>
      <c r="AB566" s="33">
        <v>-0.88290100000000005</v>
      </c>
      <c r="AD566" s="32" t="s">
        <v>1338</v>
      </c>
      <c r="AE566" s="32" t="s">
        <v>1561</v>
      </c>
      <c r="AF566" s="34">
        <v>34673</v>
      </c>
      <c r="AG566" s="32" t="s">
        <v>2906</v>
      </c>
      <c r="AH566" s="32" t="s">
        <v>2907</v>
      </c>
    </row>
    <row r="567" spans="1:34" s="32" customFormat="1">
      <c r="A567" s="36" t="s">
        <v>1838</v>
      </c>
      <c r="C567" s="33">
        <v>89.350581000000005</v>
      </c>
      <c r="D567" s="34"/>
      <c r="E567" s="33">
        <v>-4.6181099999999997</v>
      </c>
      <c r="F567" s="35"/>
      <c r="H567" s="33">
        <v>-9.0830120000000001</v>
      </c>
      <c r="I567" s="35"/>
      <c r="K567" s="33">
        <v>-9.0830120000000001</v>
      </c>
      <c r="L567" s="35"/>
      <c r="N567" s="33">
        <v>-1.602474</v>
      </c>
      <c r="O567" s="35"/>
      <c r="Q567" s="33">
        <v>-3.8184870000000002</v>
      </c>
      <c r="R567" s="35"/>
      <c r="T567" s="33">
        <v>0.36354399999999998</v>
      </c>
      <c r="U567" s="35"/>
      <c r="W567" s="33">
        <v>-1.431924</v>
      </c>
      <c r="X567" s="35"/>
      <c r="Z567" s="33">
        <v>18.94614</v>
      </c>
      <c r="AB567" s="33">
        <v>-0.36242000000000002</v>
      </c>
      <c r="AF567" s="34"/>
    </row>
    <row r="568" spans="1:34" s="38" customFormat="1">
      <c r="A568" s="37" t="s">
        <v>156</v>
      </c>
      <c r="C568" s="38">
        <v>3</v>
      </c>
      <c r="E568" s="38">
        <v>3</v>
      </c>
      <c r="H568" s="38">
        <v>3</v>
      </c>
      <c r="K568" s="38">
        <v>3</v>
      </c>
      <c r="N568" s="38">
        <v>3</v>
      </c>
      <c r="Q568" s="38">
        <v>3</v>
      </c>
      <c r="T568" s="38">
        <v>3</v>
      </c>
      <c r="W568" s="38">
        <v>3</v>
      </c>
      <c r="Z568" s="38">
        <v>3</v>
      </c>
      <c r="AB568" s="38">
        <v>3</v>
      </c>
    </row>
    <row r="569" spans="1:34" s="32" customFormat="1">
      <c r="A569" s="36" t="s">
        <v>1839</v>
      </c>
      <c r="C569" s="33">
        <v>82.606966</v>
      </c>
      <c r="D569" s="34"/>
      <c r="E569" s="33">
        <v>-6.0855300000000003</v>
      </c>
      <c r="F569" s="35"/>
      <c r="H569" s="33">
        <v>-24.802468999999999</v>
      </c>
      <c r="I569" s="35"/>
      <c r="K569" s="33">
        <v>-24.802468999999999</v>
      </c>
      <c r="L569" s="35"/>
      <c r="N569" s="33">
        <v>-20.299918999999999</v>
      </c>
      <c r="O569" s="35"/>
      <c r="Q569" s="33">
        <v>-11.986537</v>
      </c>
      <c r="R569" s="35"/>
      <c r="T569" s="33">
        <v>-4.2860469999999999</v>
      </c>
      <c r="U569" s="35"/>
      <c r="W569" s="33">
        <v>-2.9927839999999999</v>
      </c>
      <c r="X569" s="35"/>
      <c r="Z569" s="33">
        <v>19.913473</v>
      </c>
      <c r="AB569" s="33">
        <v>-0.88290100000000005</v>
      </c>
      <c r="AF569" s="34"/>
    </row>
    <row r="570" spans="1:34" s="32" customFormat="1">
      <c r="A570" s="36" t="s">
        <v>157</v>
      </c>
      <c r="C570" s="33">
        <v>268.05174199999999</v>
      </c>
      <c r="D570" s="34"/>
      <c r="E570" s="33">
        <v>-13.854329999999999</v>
      </c>
      <c r="F570" s="35"/>
      <c r="H570" s="33">
        <v>-27.249036</v>
      </c>
      <c r="I570" s="35"/>
      <c r="K570" s="33">
        <v>-27.249036</v>
      </c>
      <c r="L570" s="35"/>
      <c r="N570" s="33">
        <v>-4.8074219999999999</v>
      </c>
      <c r="O570" s="35"/>
      <c r="Q570" s="33">
        <v>-11.45546</v>
      </c>
      <c r="R570" s="35"/>
      <c r="T570" s="33">
        <v>1.0906309999999999</v>
      </c>
      <c r="U570" s="35"/>
      <c r="W570" s="33">
        <v>-4.2957710000000002</v>
      </c>
      <c r="X570" s="35"/>
      <c r="Z570" s="33">
        <v>56.838419000000002</v>
      </c>
      <c r="AB570" s="33">
        <v>-1.087259</v>
      </c>
      <c r="AF570" s="34"/>
    </row>
    <row r="571" spans="1:34" ht="14.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row>
    <row r="572" spans="1:34" s="18" customFormat="1">
      <c r="A572" s="39" t="s">
        <v>515</v>
      </c>
      <c r="C572" s="19"/>
      <c r="D572" s="20"/>
      <c r="E572" s="19"/>
      <c r="F572" s="40"/>
      <c r="H572" s="19"/>
      <c r="I572" s="40"/>
      <c r="K572" s="19"/>
      <c r="L572" s="40"/>
      <c r="N572" s="19"/>
      <c r="O572" s="40"/>
      <c r="Q572" s="19"/>
      <c r="R572" s="40"/>
      <c r="T572" s="19"/>
      <c r="U572" s="40"/>
      <c r="W572" s="19"/>
      <c r="X572" s="40"/>
      <c r="Z572" s="19"/>
      <c r="AB572" s="19"/>
      <c r="AF572" s="20"/>
    </row>
    <row r="573" spans="1:34" s="32" customFormat="1">
      <c r="A573" s="32" t="s">
        <v>516</v>
      </c>
      <c r="B573" s="32" t="s">
        <v>2908</v>
      </c>
      <c r="C573" s="33">
        <v>1106.3284759999999</v>
      </c>
      <c r="D573" s="34">
        <v>46210</v>
      </c>
      <c r="E573" s="33">
        <v>-0.84340999999999999</v>
      </c>
      <c r="F573" s="35">
        <v>22</v>
      </c>
      <c r="H573" s="33">
        <v>19.478323</v>
      </c>
      <c r="I573" s="35">
        <v>28</v>
      </c>
      <c r="K573" s="33">
        <v>19.478323</v>
      </c>
      <c r="L573" s="35">
        <v>28</v>
      </c>
      <c r="N573" s="33">
        <v>34.310741999999998</v>
      </c>
      <c r="O573" s="35">
        <v>27</v>
      </c>
      <c r="Q573" s="33">
        <v>23.268387000000001</v>
      </c>
      <c r="R573" s="35">
        <v>12</v>
      </c>
      <c r="T573" s="33">
        <v>8.0578330000000005</v>
      </c>
      <c r="U573" s="35">
        <v>6</v>
      </c>
      <c r="W573" s="33">
        <v>8.1780019999999993</v>
      </c>
      <c r="X573" s="35">
        <v>25</v>
      </c>
      <c r="Z573" s="33">
        <v>18.770831000000001</v>
      </c>
      <c r="AB573" s="33">
        <v>1.2643450000000001</v>
      </c>
      <c r="AD573" s="32" t="s">
        <v>1338</v>
      </c>
      <c r="AE573" s="32" t="s">
        <v>1339</v>
      </c>
      <c r="AF573" s="34">
        <v>41711</v>
      </c>
      <c r="AG573" s="32" t="s">
        <v>2909</v>
      </c>
      <c r="AH573" s="32" t="s">
        <v>2910</v>
      </c>
    </row>
    <row r="574" spans="1:34" s="32" customFormat="1">
      <c r="A574" s="32" t="s">
        <v>517</v>
      </c>
      <c r="B574" s="32" t="s">
        <v>2911</v>
      </c>
      <c r="C574" s="33">
        <v>726.39291500000002</v>
      </c>
      <c r="D574" s="34">
        <v>46210</v>
      </c>
      <c r="E574" s="33">
        <v>0.80854000000000004</v>
      </c>
      <c r="F574" s="35">
        <v>8</v>
      </c>
      <c r="H574" s="33">
        <v>33.662095999999998</v>
      </c>
      <c r="I574" s="35">
        <v>6</v>
      </c>
      <c r="K574" s="33">
        <v>33.662095999999998</v>
      </c>
      <c r="L574" s="35">
        <v>6</v>
      </c>
      <c r="N574" s="33">
        <v>46.509990000000002</v>
      </c>
      <c r="O574" s="35">
        <v>22</v>
      </c>
      <c r="Q574" s="33">
        <v>21.356611000000001</v>
      </c>
      <c r="R574" s="35">
        <v>22</v>
      </c>
      <c r="T574" s="33">
        <v>5.0193649999999996</v>
      </c>
      <c r="U574" s="35">
        <v>21</v>
      </c>
      <c r="W574" s="33">
        <v>7.8867560000000001</v>
      </c>
      <c r="X574" s="35">
        <v>27</v>
      </c>
      <c r="Z574" s="33">
        <v>23.307717</v>
      </c>
      <c r="AB574" s="33">
        <v>0.91332400000000002</v>
      </c>
      <c r="AD574" s="32" t="s">
        <v>1338</v>
      </c>
      <c r="AE574" s="32" t="s">
        <v>1339</v>
      </c>
      <c r="AF574" s="34">
        <v>34674</v>
      </c>
      <c r="AG574" s="32" t="s">
        <v>2912</v>
      </c>
      <c r="AH574" s="32" t="s">
        <v>2913</v>
      </c>
    </row>
    <row r="575" spans="1:34" s="32" customFormat="1">
      <c r="A575" s="32" t="s">
        <v>518</v>
      </c>
      <c r="B575" s="32" t="s">
        <v>2914</v>
      </c>
      <c r="C575" s="33">
        <v>834.06168300000002</v>
      </c>
      <c r="D575" s="34">
        <v>46210</v>
      </c>
      <c r="E575" s="33">
        <v>-0.99834999999999996</v>
      </c>
      <c r="F575" s="35">
        <v>24</v>
      </c>
      <c r="H575" s="33">
        <v>31.666512000000001</v>
      </c>
      <c r="I575" s="35">
        <v>7</v>
      </c>
      <c r="K575" s="33">
        <v>31.666512000000001</v>
      </c>
      <c r="L575" s="35">
        <v>7</v>
      </c>
      <c r="N575" s="33">
        <v>58.374304000000002</v>
      </c>
      <c r="O575" s="35">
        <v>6</v>
      </c>
      <c r="Q575" s="33">
        <v>22.136555000000001</v>
      </c>
      <c r="R575" s="35">
        <v>19</v>
      </c>
      <c r="T575" s="33">
        <v>4.2959360000000002</v>
      </c>
      <c r="U575" s="35">
        <v>24</v>
      </c>
      <c r="W575" s="33">
        <v>7.4368610000000004</v>
      </c>
      <c r="X575" s="35">
        <v>30</v>
      </c>
      <c r="Z575" s="33">
        <v>27.646698000000001</v>
      </c>
      <c r="AB575" s="33">
        <v>0.88270099999999996</v>
      </c>
      <c r="AD575" s="32" t="s">
        <v>1338</v>
      </c>
      <c r="AE575" s="32" t="s">
        <v>1368</v>
      </c>
      <c r="AF575" s="34">
        <v>37118</v>
      </c>
      <c r="AG575" s="32" t="s">
        <v>2915</v>
      </c>
      <c r="AH575" s="32" t="s">
        <v>2916</v>
      </c>
    </row>
    <row r="576" spans="1:34" s="32" customFormat="1">
      <c r="A576" s="32" t="s">
        <v>519</v>
      </c>
      <c r="B576" s="32" t="s">
        <v>2917</v>
      </c>
      <c r="C576" s="33">
        <v>154.34813399999999</v>
      </c>
      <c r="D576" s="34">
        <v>46210</v>
      </c>
      <c r="E576" s="33">
        <v>0.81780299999999995</v>
      </c>
      <c r="F576" s="35">
        <v>7</v>
      </c>
      <c r="H576" s="33">
        <v>21.318483000000001</v>
      </c>
      <c r="I576" s="35">
        <v>25</v>
      </c>
      <c r="K576" s="33">
        <v>21.318483000000001</v>
      </c>
      <c r="L576" s="35">
        <v>25</v>
      </c>
      <c r="N576" s="33">
        <v>27.187515999999999</v>
      </c>
      <c r="O576" s="35">
        <v>31</v>
      </c>
      <c r="Q576" s="33">
        <v>18.222874000000001</v>
      </c>
      <c r="R576" s="35">
        <v>26</v>
      </c>
      <c r="T576" s="33">
        <v>7.6809130000000003</v>
      </c>
      <c r="U576" s="35">
        <v>9</v>
      </c>
      <c r="W576" s="33">
        <v>8.3168389999999999</v>
      </c>
      <c r="X576" s="35">
        <v>24</v>
      </c>
      <c r="Z576" s="33">
        <v>24.155775999999999</v>
      </c>
      <c r="AB576" s="33">
        <v>0.736016</v>
      </c>
      <c r="AD576" s="32" t="s">
        <v>1465</v>
      </c>
      <c r="AE576" s="32" t="s">
        <v>1368</v>
      </c>
      <c r="AF576" s="34">
        <v>39153</v>
      </c>
      <c r="AG576" s="32" t="s">
        <v>2918</v>
      </c>
      <c r="AH576" s="32" t="s">
        <v>2919</v>
      </c>
    </row>
    <row r="577" spans="1:34" s="32" customFormat="1">
      <c r="A577" s="32" t="s">
        <v>520</v>
      </c>
      <c r="B577" s="32" t="s">
        <v>2920</v>
      </c>
      <c r="C577" s="33">
        <v>3780.5112669999999</v>
      </c>
      <c r="D577" s="34">
        <v>46210</v>
      </c>
      <c r="E577" s="33">
        <v>-0.70159000000000005</v>
      </c>
      <c r="F577" s="35">
        <v>21</v>
      </c>
      <c r="H577" s="33">
        <v>22.184964000000001</v>
      </c>
      <c r="I577" s="35">
        <v>24</v>
      </c>
      <c r="K577" s="33">
        <v>22.184964000000001</v>
      </c>
      <c r="L577" s="35">
        <v>24</v>
      </c>
      <c r="N577" s="33">
        <v>37.669710000000002</v>
      </c>
      <c r="O577" s="35">
        <v>23</v>
      </c>
      <c r="Q577" s="33">
        <v>18.332322999999999</v>
      </c>
      <c r="R577" s="35">
        <v>25</v>
      </c>
      <c r="T577" s="33">
        <v>4.2263000000000002</v>
      </c>
      <c r="U577" s="35">
        <v>25</v>
      </c>
      <c r="W577" s="33">
        <v>7.9874609999999997</v>
      </c>
      <c r="X577" s="35">
        <v>26</v>
      </c>
      <c r="Z577" s="33">
        <v>23.919214</v>
      </c>
      <c r="AB577" s="33">
        <v>0.80313400000000001</v>
      </c>
      <c r="AD577" s="32" t="s">
        <v>1338</v>
      </c>
      <c r="AE577" s="32" t="s">
        <v>1447</v>
      </c>
      <c r="AF577" s="34">
        <v>41318</v>
      </c>
      <c r="AG577" s="32" t="s">
        <v>2921</v>
      </c>
      <c r="AH577" s="32" t="s">
        <v>2922</v>
      </c>
    </row>
    <row r="578" spans="1:34" s="32" customFormat="1">
      <c r="A578" s="32" t="s">
        <v>521</v>
      </c>
      <c r="B578" s="32" t="s">
        <v>2923</v>
      </c>
      <c r="C578" s="33">
        <v>2253.415665</v>
      </c>
      <c r="D578" s="34">
        <v>46210</v>
      </c>
      <c r="E578" s="33">
        <v>-0.98329999999999995</v>
      </c>
      <c r="F578" s="35">
        <v>23</v>
      </c>
      <c r="H578" s="33">
        <v>23.328140999999999</v>
      </c>
      <c r="I578" s="35">
        <v>23</v>
      </c>
      <c r="K578" s="33">
        <v>23.328140999999999</v>
      </c>
      <c r="L578" s="35">
        <v>23</v>
      </c>
      <c r="N578" s="33"/>
      <c r="O578" s="35"/>
      <c r="Q578" s="33"/>
      <c r="R578" s="35"/>
      <c r="T578" s="33"/>
      <c r="U578" s="35"/>
      <c r="W578" s="33"/>
      <c r="X578" s="35"/>
      <c r="Z578" s="33"/>
      <c r="AB578" s="33"/>
      <c r="AD578" s="32" t="s">
        <v>1338</v>
      </c>
      <c r="AE578" s="32" t="s">
        <v>1447</v>
      </c>
      <c r="AF578" s="34">
        <v>41318</v>
      </c>
      <c r="AG578" s="32" t="s">
        <v>2924</v>
      </c>
      <c r="AH578" s="32" t="s">
        <v>2925</v>
      </c>
    </row>
    <row r="579" spans="1:34" s="32" customFormat="1">
      <c r="A579" s="32" t="s">
        <v>522</v>
      </c>
      <c r="B579" s="32" t="s">
        <v>2926</v>
      </c>
      <c r="C579" s="33">
        <v>126.52876500000001</v>
      </c>
      <c r="D579" s="34">
        <v>46210</v>
      </c>
      <c r="E579" s="33">
        <v>0.69343999999999995</v>
      </c>
      <c r="F579" s="35">
        <v>10</v>
      </c>
      <c r="H579" s="33">
        <v>21.099322000000001</v>
      </c>
      <c r="I579" s="35">
        <v>26</v>
      </c>
      <c r="K579" s="33">
        <v>21.099322000000001</v>
      </c>
      <c r="L579" s="35">
        <v>26</v>
      </c>
      <c r="N579" s="33">
        <v>37.119073</v>
      </c>
      <c r="O579" s="35">
        <v>25</v>
      </c>
      <c r="Q579" s="33">
        <v>19.250610999999999</v>
      </c>
      <c r="R579" s="35">
        <v>24</v>
      </c>
      <c r="T579" s="33">
        <v>3.24159</v>
      </c>
      <c r="U579" s="35">
        <v>31</v>
      </c>
      <c r="W579" s="33">
        <v>7.023574</v>
      </c>
      <c r="X579" s="35">
        <v>32</v>
      </c>
      <c r="Z579" s="33">
        <v>21.773133999999999</v>
      </c>
      <c r="AB579" s="33">
        <v>0.89480000000000004</v>
      </c>
      <c r="AD579" s="32" t="s">
        <v>1338</v>
      </c>
      <c r="AE579" s="32" t="s">
        <v>2650</v>
      </c>
      <c r="AF579" s="34">
        <v>39412</v>
      </c>
      <c r="AG579" s="32" t="s">
        <v>2927</v>
      </c>
      <c r="AH579" s="32" t="s">
        <v>2928</v>
      </c>
    </row>
    <row r="580" spans="1:34" s="32" customFormat="1">
      <c r="A580" s="32" t="s">
        <v>523</v>
      </c>
      <c r="B580" s="32" t="s">
        <v>2929</v>
      </c>
      <c r="C580" s="33">
        <v>820.31946200000004</v>
      </c>
      <c r="D580" s="34">
        <v>46210</v>
      </c>
      <c r="E580" s="33">
        <v>-0.28933999999999999</v>
      </c>
      <c r="F580" s="35">
        <v>18</v>
      </c>
      <c r="H580" s="33">
        <v>29.346270000000001</v>
      </c>
      <c r="I580" s="35">
        <v>14</v>
      </c>
      <c r="K580" s="33">
        <v>29.346270000000001</v>
      </c>
      <c r="L580" s="35">
        <v>14</v>
      </c>
      <c r="N580" s="33">
        <v>54.613523000000001</v>
      </c>
      <c r="O580" s="35">
        <v>11</v>
      </c>
      <c r="Q580" s="33">
        <v>22.941278000000001</v>
      </c>
      <c r="R580" s="35">
        <v>14</v>
      </c>
      <c r="T580" s="33">
        <v>8.0778379999999999</v>
      </c>
      <c r="U580" s="35">
        <v>5</v>
      </c>
      <c r="W580" s="33">
        <v>10.151120000000001</v>
      </c>
      <c r="X580" s="35">
        <v>9</v>
      </c>
      <c r="Z580" s="33">
        <v>28.532924999999999</v>
      </c>
      <c r="AB580" s="33">
        <v>0.897563</v>
      </c>
      <c r="AD580" s="32" t="s">
        <v>1338</v>
      </c>
      <c r="AE580" s="32" t="s">
        <v>1461</v>
      </c>
      <c r="AF580" s="34">
        <v>33658</v>
      </c>
      <c r="AG580" s="32" t="s">
        <v>2930</v>
      </c>
      <c r="AH580" s="32" t="s">
        <v>2931</v>
      </c>
    </row>
    <row r="581" spans="1:34" s="32" customFormat="1">
      <c r="A581" s="32" t="s">
        <v>524</v>
      </c>
      <c r="B581" s="32" t="s">
        <v>2932</v>
      </c>
      <c r="C581" s="33">
        <v>781.82021399999996</v>
      </c>
      <c r="D581" s="34">
        <v>46210</v>
      </c>
      <c r="E581" s="33">
        <v>4.947E-2</v>
      </c>
      <c r="F581" s="35">
        <v>14</v>
      </c>
      <c r="H581" s="33">
        <v>29.167553000000002</v>
      </c>
      <c r="I581" s="35">
        <v>15</v>
      </c>
      <c r="K581" s="33">
        <v>29.167553000000002</v>
      </c>
      <c r="L581" s="35">
        <v>15</v>
      </c>
      <c r="N581" s="33">
        <v>50.061832000000003</v>
      </c>
      <c r="O581" s="35">
        <v>18</v>
      </c>
      <c r="Q581" s="33">
        <v>17.814848000000001</v>
      </c>
      <c r="R581" s="35">
        <v>27</v>
      </c>
      <c r="T581" s="33">
        <v>2.1007910000000001</v>
      </c>
      <c r="U581" s="35">
        <v>32</v>
      </c>
      <c r="W581" s="33">
        <v>9.0715679999999992</v>
      </c>
      <c r="X581" s="35">
        <v>20</v>
      </c>
      <c r="Z581" s="33">
        <v>27.071809999999999</v>
      </c>
      <c r="AB581" s="33">
        <v>0.70591899999999996</v>
      </c>
      <c r="AD581" s="32" t="s">
        <v>1338</v>
      </c>
      <c r="AE581" s="32" t="s">
        <v>1473</v>
      </c>
      <c r="AF581" s="34">
        <v>34303</v>
      </c>
      <c r="AG581" s="32" t="s">
        <v>2933</v>
      </c>
      <c r="AH581" s="32" t="s">
        <v>2934</v>
      </c>
    </row>
    <row r="582" spans="1:34" s="32" customFormat="1">
      <c r="A582" s="32" t="s">
        <v>525</v>
      </c>
      <c r="B582" s="32" t="s">
        <v>2935</v>
      </c>
      <c r="C582" s="33">
        <v>230.27041</v>
      </c>
      <c r="D582" s="34">
        <v>46210</v>
      </c>
      <c r="E582" s="33">
        <v>-0.44728000000000001</v>
      </c>
      <c r="F582" s="35">
        <v>19</v>
      </c>
      <c r="H582" s="33">
        <v>30.050083999999998</v>
      </c>
      <c r="I582" s="35">
        <v>11</v>
      </c>
      <c r="K582" s="33">
        <v>30.050083999999998</v>
      </c>
      <c r="L582" s="35">
        <v>11</v>
      </c>
      <c r="N582" s="33">
        <v>55.411482999999997</v>
      </c>
      <c r="O582" s="35">
        <v>9</v>
      </c>
      <c r="Q582" s="33">
        <v>24.134392999999999</v>
      </c>
      <c r="R582" s="35">
        <v>9</v>
      </c>
      <c r="T582" s="33">
        <v>9.0343339999999994</v>
      </c>
      <c r="U582" s="35">
        <v>2</v>
      </c>
      <c r="W582" s="33">
        <v>10.963722000000001</v>
      </c>
      <c r="X582" s="35">
        <v>3</v>
      </c>
      <c r="Z582" s="33">
        <v>27.168316999999998</v>
      </c>
      <c r="AB582" s="33">
        <v>0.99743700000000002</v>
      </c>
      <c r="AD582" s="32" t="s">
        <v>1338</v>
      </c>
      <c r="AE582" s="32" t="s">
        <v>1473</v>
      </c>
      <c r="AF582" s="34">
        <v>40767</v>
      </c>
      <c r="AG582" s="32" t="s">
        <v>2936</v>
      </c>
      <c r="AH582" s="32" t="s">
        <v>2937</v>
      </c>
    </row>
    <row r="583" spans="1:34" s="32" customFormat="1">
      <c r="A583" s="32" t="s">
        <v>526</v>
      </c>
      <c r="B583" s="32" t="s">
        <v>2938</v>
      </c>
      <c r="C583" s="33">
        <v>439.02921700000002</v>
      </c>
      <c r="D583" s="34">
        <v>46210</v>
      </c>
      <c r="E583" s="33">
        <v>0.93027899999999997</v>
      </c>
      <c r="F583" s="35">
        <v>5</v>
      </c>
      <c r="H583" s="33">
        <v>39.146656</v>
      </c>
      <c r="I583" s="35">
        <v>1</v>
      </c>
      <c r="K583" s="33">
        <v>39.146656</v>
      </c>
      <c r="L583" s="35">
        <v>1</v>
      </c>
      <c r="N583" s="33">
        <v>57.948909999999998</v>
      </c>
      <c r="O583" s="35">
        <v>7</v>
      </c>
      <c r="Q583" s="33">
        <v>26.321211999999999</v>
      </c>
      <c r="R583" s="35">
        <v>5</v>
      </c>
      <c r="T583" s="33">
        <v>6.8982279999999996</v>
      </c>
      <c r="U583" s="35">
        <v>14</v>
      </c>
      <c r="W583" s="33">
        <v>7.4628420000000002</v>
      </c>
      <c r="X583" s="35">
        <v>29</v>
      </c>
      <c r="Z583" s="33">
        <v>27.552102000000001</v>
      </c>
      <c r="AB583" s="33">
        <v>1.076101</v>
      </c>
      <c r="AD583" s="32" t="s">
        <v>1349</v>
      </c>
      <c r="AE583" s="32" t="s">
        <v>1509</v>
      </c>
      <c r="AF583" s="34">
        <v>41411</v>
      </c>
      <c r="AG583" s="32" t="s">
        <v>2939</v>
      </c>
      <c r="AH583" s="32" t="s">
        <v>2940</v>
      </c>
    </row>
    <row r="584" spans="1:34" s="32" customFormat="1">
      <c r="A584" s="32" t="s">
        <v>527</v>
      </c>
      <c r="B584" s="32" t="s">
        <v>2941</v>
      </c>
      <c r="C584" s="33">
        <v>863.62768200000005</v>
      </c>
      <c r="D584" s="34">
        <v>46210</v>
      </c>
      <c r="E584" s="33">
        <v>0.21421999999999999</v>
      </c>
      <c r="F584" s="35">
        <v>12</v>
      </c>
      <c r="H584" s="33">
        <v>16.159723</v>
      </c>
      <c r="I584" s="35">
        <v>31</v>
      </c>
      <c r="K584" s="33">
        <v>16.159723</v>
      </c>
      <c r="L584" s="35">
        <v>31</v>
      </c>
      <c r="N584" s="33">
        <v>28.472151</v>
      </c>
      <c r="O584" s="35">
        <v>30</v>
      </c>
      <c r="Q584" s="33">
        <v>17.062577000000001</v>
      </c>
      <c r="R584" s="35">
        <v>29</v>
      </c>
      <c r="T584" s="33">
        <v>5.3650960000000003</v>
      </c>
      <c r="U584" s="35">
        <v>18</v>
      </c>
      <c r="W584" s="33">
        <v>9.6724700000000006</v>
      </c>
      <c r="X584" s="35">
        <v>15</v>
      </c>
      <c r="Z584" s="33">
        <v>17.348303999999999</v>
      </c>
      <c r="AB584" s="33">
        <v>0.87808799999999998</v>
      </c>
      <c r="AD584" s="32" t="s">
        <v>1338</v>
      </c>
      <c r="AE584" s="32" t="s">
        <v>1537</v>
      </c>
      <c r="AF584" s="34">
        <v>42671</v>
      </c>
      <c r="AG584" s="32" t="s">
        <v>2942</v>
      </c>
      <c r="AH584" s="32" t="s">
        <v>2943</v>
      </c>
    </row>
    <row r="585" spans="1:34" s="32" customFormat="1">
      <c r="A585" s="32" t="s">
        <v>528</v>
      </c>
      <c r="B585" s="32" t="s">
        <v>2944</v>
      </c>
      <c r="C585" s="33">
        <v>121.141622</v>
      </c>
      <c r="D585" s="34">
        <v>46210</v>
      </c>
      <c r="E585" s="33">
        <v>-2.0250499999999998</v>
      </c>
      <c r="F585" s="35">
        <v>31</v>
      </c>
      <c r="H585" s="33">
        <v>14.848827</v>
      </c>
      <c r="I585" s="35">
        <v>33</v>
      </c>
      <c r="K585" s="33">
        <v>14.848827</v>
      </c>
      <c r="L585" s="35">
        <v>33</v>
      </c>
      <c r="N585" s="33">
        <v>33.981924999999997</v>
      </c>
      <c r="O585" s="35">
        <v>28</v>
      </c>
      <c r="Q585" s="33">
        <v>14.302773</v>
      </c>
      <c r="R585" s="35">
        <v>31</v>
      </c>
      <c r="T585" s="33">
        <v>6.949872</v>
      </c>
      <c r="U585" s="35">
        <v>13</v>
      </c>
      <c r="W585" s="33">
        <v>8.6647169999999996</v>
      </c>
      <c r="X585" s="35">
        <v>23</v>
      </c>
      <c r="Z585" s="33">
        <v>18.608017</v>
      </c>
      <c r="AB585" s="33">
        <v>0.62831599999999999</v>
      </c>
      <c r="AD585" s="32" t="s">
        <v>1338</v>
      </c>
      <c r="AE585" s="32" t="s">
        <v>1551</v>
      </c>
      <c r="AF585" s="34">
        <v>41774</v>
      </c>
      <c r="AG585" s="32" t="s">
        <v>2945</v>
      </c>
      <c r="AH585" s="32" t="s">
        <v>2946</v>
      </c>
    </row>
    <row r="586" spans="1:34" s="32" customFormat="1">
      <c r="A586" s="32" t="s">
        <v>529</v>
      </c>
      <c r="B586" s="32" t="s">
        <v>2947</v>
      </c>
      <c r="C586" s="33">
        <v>317.26847600000002</v>
      </c>
      <c r="D586" s="34">
        <v>46206</v>
      </c>
      <c r="E586" s="33">
        <v>-0.68966000000000005</v>
      </c>
      <c r="F586" s="35">
        <v>20</v>
      </c>
      <c r="H586" s="33">
        <v>17.711169999999999</v>
      </c>
      <c r="I586" s="35">
        <v>30</v>
      </c>
      <c r="K586" s="33">
        <v>17.711169999999999</v>
      </c>
      <c r="L586" s="35">
        <v>30</v>
      </c>
      <c r="N586" s="33">
        <v>32.75967</v>
      </c>
      <c r="O586" s="35">
        <v>29</v>
      </c>
      <c r="Q586" s="33">
        <v>12.500912</v>
      </c>
      <c r="R586" s="35">
        <v>32</v>
      </c>
      <c r="T586" s="33">
        <v>1.993517</v>
      </c>
      <c r="U586" s="35">
        <v>33</v>
      </c>
      <c r="W586" s="33">
        <v>8.7803369999999994</v>
      </c>
      <c r="X586" s="35">
        <v>22</v>
      </c>
      <c r="Z586" s="33">
        <v>21.509394</v>
      </c>
      <c r="AB586" s="33">
        <v>0.50586699999999996</v>
      </c>
      <c r="AD586" s="32" t="s">
        <v>1338</v>
      </c>
      <c r="AE586" s="32" t="s">
        <v>1561</v>
      </c>
      <c r="AF586" s="34">
        <v>41911</v>
      </c>
      <c r="AG586" s="32" t="s">
        <v>2948</v>
      </c>
      <c r="AH586" s="32" t="s">
        <v>2949</v>
      </c>
    </row>
    <row r="587" spans="1:34" s="32" customFormat="1">
      <c r="A587" s="32" t="s">
        <v>530</v>
      </c>
      <c r="B587" s="32" t="s">
        <v>2950</v>
      </c>
      <c r="C587" s="33">
        <v>3992.380572</v>
      </c>
      <c r="D587" s="34">
        <v>46210</v>
      </c>
      <c r="E587" s="33">
        <v>2.0869200000000001</v>
      </c>
      <c r="F587" s="35">
        <v>2</v>
      </c>
      <c r="H587" s="33">
        <v>35.985714000000002</v>
      </c>
      <c r="I587" s="35">
        <v>3</v>
      </c>
      <c r="K587" s="33">
        <v>35.985714000000002</v>
      </c>
      <c r="L587" s="35">
        <v>3</v>
      </c>
      <c r="N587" s="33">
        <v>62.908636000000001</v>
      </c>
      <c r="O587" s="35">
        <v>2</v>
      </c>
      <c r="Q587" s="33">
        <v>25.343350000000001</v>
      </c>
      <c r="R587" s="35">
        <v>6</v>
      </c>
      <c r="T587" s="33">
        <v>5.1189229999999997</v>
      </c>
      <c r="U587" s="35">
        <v>19</v>
      </c>
      <c r="W587" s="33">
        <v>9.4948429999999995</v>
      </c>
      <c r="X587" s="35">
        <v>17</v>
      </c>
      <c r="Z587" s="33">
        <v>25.928211999999998</v>
      </c>
      <c r="AB587" s="33">
        <v>1.0569949999999999</v>
      </c>
      <c r="AD587" s="32" t="s">
        <v>1338</v>
      </c>
      <c r="AE587" s="32" t="s">
        <v>1561</v>
      </c>
      <c r="AF587" s="34">
        <v>34260</v>
      </c>
      <c r="AG587" s="32" t="s">
        <v>2951</v>
      </c>
      <c r="AH587" s="32" t="s">
        <v>2952</v>
      </c>
    </row>
    <row r="588" spans="1:34" s="32" customFormat="1">
      <c r="A588" s="32" t="s">
        <v>531</v>
      </c>
      <c r="B588" s="32" t="s">
        <v>2953</v>
      </c>
      <c r="C588" s="33">
        <v>683.10351000000003</v>
      </c>
      <c r="D588" s="34">
        <v>46210</v>
      </c>
      <c r="E588" s="33">
        <v>-2.8029999999999999E-2</v>
      </c>
      <c r="F588" s="35">
        <v>15</v>
      </c>
      <c r="H588" s="33">
        <v>24.467724</v>
      </c>
      <c r="I588" s="35">
        <v>22</v>
      </c>
      <c r="K588" s="33">
        <v>24.467724</v>
      </c>
      <c r="L588" s="35">
        <v>22</v>
      </c>
      <c r="N588" s="33">
        <v>47.844126000000003</v>
      </c>
      <c r="O588" s="35">
        <v>21</v>
      </c>
      <c r="Q588" s="33">
        <v>21.199314000000001</v>
      </c>
      <c r="R588" s="35">
        <v>23</v>
      </c>
      <c r="T588" s="33">
        <v>8.7075469999999999</v>
      </c>
      <c r="U588" s="35">
        <v>4</v>
      </c>
      <c r="W588" s="33">
        <v>10.340548</v>
      </c>
      <c r="X588" s="35">
        <v>8</v>
      </c>
      <c r="Z588" s="33">
        <v>23.613253</v>
      </c>
      <c r="AB588" s="33">
        <v>0.92020599999999997</v>
      </c>
      <c r="AD588" s="32" t="s">
        <v>1338</v>
      </c>
      <c r="AE588" s="32" t="s">
        <v>1561</v>
      </c>
      <c r="AF588" s="34">
        <v>39559</v>
      </c>
      <c r="AG588" s="32" t="s">
        <v>2954</v>
      </c>
      <c r="AH588" s="32" t="s">
        <v>2955</v>
      </c>
    </row>
    <row r="589" spans="1:34" s="32" customFormat="1">
      <c r="A589" s="32" t="s">
        <v>532</v>
      </c>
      <c r="B589" s="32" t="s">
        <v>2956</v>
      </c>
      <c r="C589" s="33">
        <v>80.521631999999997</v>
      </c>
      <c r="D589" s="34">
        <v>46210</v>
      </c>
      <c r="E589" s="33">
        <v>1.99759</v>
      </c>
      <c r="F589" s="35">
        <v>3</v>
      </c>
      <c r="H589" s="33">
        <v>36.051344</v>
      </c>
      <c r="I589" s="35">
        <v>2</v>
      </c>
      <c r="K589" s="33">
        <v>36.051344</v>
      </c>
      <c r="L589" s="35">
        <v>2</v>
      </c>
      <c r="N589" s="33">
        <v>64.327231999999995</v>
      </c>
      <c r="O589" s="35">
        <v>1</v>
      </c>
      <c r="Q589" s="33">
        <v>26.917211999999999</v>
      </c>
      <c r="R589" s="35">
        <v>3</v>
      </c>
      <c r="T589" s="33">
        <v>6.1808620000000003</v>
      </c>
      <c r="U589" s="35">
        <v>16</v>
      </c>
      <c r="W589" s="33">
        <v>10.546002</v>
      </c>
      <c r="X589" s="35">
        <v>5</v>
      </c>
      <c r="Z589" s="33">
        <v>25.947068999999999</v>
      </c>
      <c r="AB589" s="33">
        <v>1.125454</v>
      </c>
      <c r="AD589" s="32" t="s">
        <v>1338</v>
      </c>
      <c r="AE589" s="32" t="s">
        <v>1561</v>
      </c>
      <c r="AF589" s="34">
        <v>38943</v>
      </c>
      <c r="AG589" s="32" t="s">
        <v>2957</v>
      </c>
      <c r="AH589" s="32" t="s">
        <v>2958</v>
      </c>
    </row>
    <row r="590" spans="1:34" s="32" customFormat="1">
      <c r="A590" s="32" t="s">
        <v>533</v>
      </c>
      <c r="B590" s="32" t="s">
        <v>2959</v>
      </c>
      <c r="C590" s="33">
        <v>4567.9286069999998</v>
      </c>
      <c r="D590" s="34">
        <v>46210</v>
      </c>
      <c r="E590" s="33">
        <v>-1.65812</v>
      </c>
      <c r="F590" s="35">
        <v>28</v>
      </c>
      <c r="H590" s="33">
        <v>29.034814000000001</v>
      </c>
      <c r="I590" s="35">
        <v>16</v>
      </c>
      <c r="K590" s="33">
        <v>29.034814000000001</v>
      </c>
      <c r="L590" s="35">
        <v>16</v>
      </c>
      <c r="N590" s="33">
        <v>49.633043999999998</v>
      </c>
      <c r="O590" s="35">
        <v>19</v>
      </c>
      <c r="Q590" s="33">
        <v>23.997043999999999</v>
      </c>
      <c r="R590" s="35">
        <v>10</v>
      </c>
      <c r="T590" s="33">
        <v>6.9518620000000002</v>
      </c>
      <c r="U590" s="35">
        <v>12</v>
      </c>
      <c r="W590" s="33">
        <v>10.111192000000001</v>
      </c>
      <c r="X590" s="35">
        <v>10</v>
      </c>
      <c r="Z590" s="33">
        <v>25.922941000000002</v>
      </c>
      <c r="AB590" s="33">
        <v>1.021271</v>
      </c>
      <c r="AD590" s="32" t="s">
        <v>1338</v>
      </c>
      <c r="AE590" s="32" t="s">
        <v>1588</v>
      </c>
      <c r="AF590" s="34">
        <v>40035</v>
      </c>
      <c r="AG590" s="32" t="s">
        <v>2960</v>
      </c>
      <c r="AH590" s="32" t="s">
        <v>2961</v>
      </c>
    </row>
    <row r="591" spans="1:34" s="32" customFormat="1">
      <c r="A591" s="32" t="s">
        <v>534</v>
      </c>
      <c r="B591" s="32" t="s">
        <v>2962</v>
      </c>
      <c r="C591" s="33">
        <v>4137.0982649999996</v>
      </c>
      <c r="D591" s="34">
        <v>46210</v>
      </c>
      <c r="E591" s="33">
        <v>0.13186</v>
      </c>
      <c r="F591" s="35">
        <v>13</v>
      </c>
      <c r="H591" s="33">
        <v>29.457896000000002</v>
      </c>
      <c r="I591" s="35">
        <v>12</v>
      </c>
      <c r="K591" s="33">
        <v>29.457896000000002</v>
      </c>
      <c r="L591" s="35">
        <v>12</v>
      </c>
      <c r="N591" s="33">
        <v>51.637394</v>
      </c>
      <c r="O591" s="35">
        <v>17</v>
      </c>
      <c r="Q591" s="33">
        <v>23.230875999999999</v>
      </c>
      <c r="R591" s="35">
        <v>13</v>
      </c>
      <c r="T591" s="33">
        <v>3.9923920000000002</v>
      </c>
      <c r="U591" s="35">
        <v>28</v>
      </c>
      <c r="W591" s="33">
        <v>9.6232860000000002</v>
      </c>
      <c r="X591" s="35">
        <v>16</v>
      </c>
      <c r="Z591" s="33">
        <v>24.166910999999999</v>
      </c>
      <c r="AB591" s="33">
        <v>1.018732</v>
      </c>
      <c r="AD591" s="32" t="s">
        <v>1338</v>
      </c>
      <c r="AE591" s="32" t="s">
        <v>1588</v>
      </c>
      <c r="AF591" s="34">
        <v>38670</v>
      </c>
      <c r="AG591" s="32" t="s">
        <v>2963</v>
      </c>
      <c r="AH591" s="32" t="s">
        <v>2964</v>
      </c>
    </row>
    <row r="592" spans="1:34" s="32" customFormat="1">
      <c r="A592" s="32" t="s">
        <v>535</v>
      </c>
      <c r="B592" s="32" t="s">
        <v>2965</v>
      </c>
      <c r="C592" s="33">
        <v>90.914945000000003</v>
      </c>
      <c r="D592" s="34">
        <v>46210</v>
      </c>
      <c r="E592" s="33">
        <v>-3.4108399999999999</v>
      </c>
      <c r="F592" s="35">
        <v>35</v>
      </c>
      <c r="H592" s="33">
        <v>-7.8283699999999996</v>
      </c>
      <c r="I592" s="35">
        <v>36</v>
      </c>
      <c r="K592" s="33">
        <v>-7.8283699999999996</v>
      </c>
      <c r="L592" s="35">
        <v>36</v>
      </c>
      <c r="N592" s="33">
        <v>0.17060800000000001</v>
      </c>
      <c r="O592" s="35">
        <v>36</v>
      </c>
      <c r="Q592" s="33">
        <v>5.528905</v>
      </c>
      <c r="R592" s="35">
        <v>35</v>
      </c>
      <c r="T592" s="33">
        <v>-5.2054780000000003</v>
      </c>
      <c r="U592" s="35">
        <v>35</v>
      </c>
      <c r="W592" s="33">
        <v>3.9901469999999999</v>
      </c>
      <c r="X592" s="35">
        <v>35</v>
      </c>
      <c r="Z592" s="33">
        <v>16.639915999999999</v>
      </c>
      <c r="AB592" s="33">
        <v>0.122571</v>
      </c>
      <c r="AD592" s="32" t="s">
        <v>1338</v>
      </c>
      <c r="AE592" s="32" t="s">
        <v>1611</v>
      </c>
      <c r="AF592" s="34">
        <v>38322</v>
      </c>
      <c r="AG592" s="32" t="s">
        <v>2966</v>
      </c>
      <c r="AH592" s="32" t="s">
        <v>2967</v>
      </c>
    </row>
    <row r="593" spans="1:34" s="32" customFormat="1">
      <c r="A593" s="32" t="s">
        <v>536</v>
      </c>
      <c r="B593" s="32" t="s">
        <v>2968</v>
      </c>
      <c r="C593" s="33">
        <v>37.713591000000001</v>
      </c>
      <c r="D593" s="34">
        <v>46210</v>
      </c>
      <c r="E593" s="33">
        <v>-3.4442400000000002</v>
      </c>
      <c r="F593" s="35">
        <v>36</v>
      </c>
      <c r="H593" s="33">
        <v>-7.9429489999999996</v>
      </c>
      <c r="I593" s="35">
        <v>37</v>
      </c>
      <c r="K593" s="33">
        <v>-7.9429489999999996</v>
      </c>
      <c r="L593" s="35">
        <v>37</v>
      </c>
      <c r="N593" s="33">
        <v>0.10485800000000001</v>
      </c>
      <c r="O593" s="35">
        <v>37</v>
      </c>
      <c r="Q593" s="33">
        <v>5.3786329999999998</v>
      </c>
      <c r="R593" s="35">
        <v>36</v>
      </c>
      <c r="T593" s="33">
        <v>-5.2495079999999996</v>
      </c>
      <c r="U593" s="35">
        <v>36</v>
      </c>
      <c r="W593" s="33">
        <v>4.0232669999999997</v>
      </c>
      <c r="X593" s="35">
        <v>34</v>
      </c>
      <c r="Z593" s="33">
        <v>16.628245</v>
      </c>
      <c r="AB593" s="33">
        <v>0.113138</v>
      </c>
      <c r="AD593" s="32" t="s">
        <v>1338</v>
      </c>
      <c r="AE593" s="32" t="s">
        <v>1611</v>
      </c>
      <c r="AF593" s="34">
        <v>38902</v>
      </c>
      <c r="AG593" s="32" t="s">
        <v>2969</v>
      </c>
      <c r="AH593" s="32" t="s">
        <v>2970</v>
      </c>
    </row>
    <row r="594" spans="1:34" s="32" customFormat="1">
      <c r="A594" s="32" t="s">
        <v>537</v>
      </c>
      <c r="B594" s="32" t="s">
        <v>2971</v>
      </c>
      <c r="C594" s="33">
        <v>756.11800000000005</v>
      </c>
      <c r="D594" s="34">
        <v>46210</v>
      </c>
      <c r="E594" s="33">
        <v>-2.8620899999999998</v>
      </c>
      <c r="F594" s="35">
        <v>33</v>
      </c>
      <c r="H594" s="33">
        <v>27.069444000000001</v>
      </c>
      <c r="I594" s="35">
        <v>19</v>
      </c>
      <c r="K594" s="33">
        <v>27.069444000000001</v>
      </c>
      <c r="L594" s="35">
        <v>19</v>
      </c>
      <c r="N594" s="33">
        <v>52.081698000000003</v>
      </c>
      <c r="O594" s="35">
        <v>15</v>
      </c>
      <c r="Q594" s="33">
        <v>22.887253999999999</v>
      </c>
      <c r="R594" s="35">
        <v>15</v>
      </c>
      <c r="T594" s="33">
        <v>6.2460599999999999</v>
      </c>
      <c r="U594" s="35">
        <v>15</v>
      </c>
      <c r="W594" s="33">
        <v>9.7136610000000001</v>
      </c>
      <c r="X594" s="35">
        <v>14</v>
      </c>
      <c r="Z594" s="33">
        <v>28.647026</v>
      </c>
      <c r="AB594" s="33">
        <v>0.87702800000000003</v>
      </c>
      <c r="AD594" s="32" t="s">
        <v>1338</v>
      </c>
      <c r="AE594" s="32" t="s">
        <v>1611</v>
      </c>
      <c r="AF594" s="34">
        <v>34649</v>
      </c>
      <c r="AG594" s="32" t="s">
        <v>2972</v>
      </c>
      <c r="AH594" s="32" t="s">
        <v>2973</v>
      </c>
    </row>
    <row r="595" spans="1:34" s="32" customFormat="1">
      <c r="A595" s="32" t="s">
        <v>538</v>
      </c>
      <c r="B595" s="32" t="s">
        <v>2974</v>
      </c>
      <c r="C595" s="33">
        <v>3483.5787919999998</v>
      </c>
      <c r="D595" s="34">
        <v>46210</v>
      </c>
      <c r="E595" s="33">
        <v>-3.2341700000000002</v>
      </c>
      <c r="F595" s="35">
        <v>34</v>
      </c>
      <c r="H595" s="33">
        <v>15.776123</v>
      </c>
      <c r="I595" s="35">
        <v>32</v>
      </c>
      <c r="K595" s="33">
        <v>15.776123</v>
      </c>
      <c r="L595" s="35">
        <v>32</v>
      </c>
      <c r="N595" s="33">
        <v>37.404243000000001</v>
      </c>
      <c r="O595" s="35">
        <v>24</v>
      </c>
      <c r="Q595" s="33">
        <v>21.853256999999999</v>
      </c>
      <c r="R595" s="35">
        <v>21</v>
      </c>
      <c r="T595" s="33">
        <v>8.7990689999999994</v>
      </c>
      <c r="U595" s="35">
        <v>3</v>
      </c>
      <c r="W595" s="33">
        <v>10.686469000000001</v>
      </c>
      <c r="X595" s="35">
        <v>4</v>
      </c>
      <c r="Z595" s="33">
        <v>21.417141000000001</v>
      </c>
      <c r="AB595" s="33">
        <v>1.0277970000000001</v>
      </c>
      <c r="AD595" s="32" t="s">
        <v>1338</v>
      </c>
      <c r="AE595" s="32" t="s">
        <v>1624</v>
      </c>
      <c r="AF595" s="34">
        <v>43350</v>
      </c>
      <c r="AG595" s="32" t="s">
        <v>2975</v>
      </c>
      <c r="AH595" s="32" t="s">
        <v>2976</v>
      </c>
    </row>
    <row r="596" spans="1:34" s="32" customFormat="1">
      <c r="A596" s="32" t="s">
        <v>539</v>
      </c>
      <c r="B596" s="32" t="s">
        <v>2977</v>
      </c>
      <c r="C596" s="33">
        <v>882.58602699999994</v>
      </c>
      <c r="D596" s="34">
        <v>46210</v>
      </c>
      <c r="E596" s="33">
        <v>-0.22958999999999999</v>
      </c>
      <c r="F596" s="35">
        <v>17</v>
      </c>
      <c r="H596" s="33">
        <v>19.689261999999999</v>
      </c>
      <c r="I596" s="35">
        <v>27</v>
      </c>
      <c r="K596" s="33">
        <v>19.689261999999999</v>
      </c>
      <c r="L596" s="35">
        <v>27</v>
      </c>
      <c r="N596" s="33">
        <v>36.820861000000001</v>
      </c>
      <c r="O596" s="35">
        <v>26</v>
      </c>
      <c r="Q596" s="33">
        <v>17.77617</v>
      </c>
      <c r="R596" s="35">
        <v>28</v>
      </c>
      <c r="T596" s="33">
        <v>3.6716799999999998</v>
      </c>
      <c r="U596" s="35">
        <v>30</v>
      </c>
      <c r="W596" s="33"/>
      <c r="X596" s="35"/>
      <c r="Z596" s="33">
        <v>20.364006</v>
      </c>
      <c r="AB596" s="33">
        <v>0.81884299999999999</v>
      </c>
      <c r="AD596" s="32" t="s">
        <v>1338</v>
      </c>
      <c r="AE596" s="32" t="s">
        <v>1656</v>
      </c>
      <c r="AF596" s="34">
        <v>43782</v>
      </c>
      <c r="AG596" s="32" t="s">
        <v>2978</v>
      </c>
      <c r="AH596" s="32" t="s">
        <v>2979</v>
      </c>
    </row>
    <row r="597" spans="1:34" s="32" customFormat="1">
      <c r="A597" s="32" t="s">
        <v>540</v>
      </c>
      <c r="B597" s="32" t="s">
        <v>2980</v>
      </c>
      <c r="C597" s="33">
        <v>5468.7492869999996</v>
      </c>
      <c r="D597" s="34">
        <v>46210</v>
      </c>
      <c r="E597" s="33">
        <v>0.46303</v>
      </c>
      <c r="F597" s="35">
        <v>11</v>
      </c>
      <c r="H597" s="33">
        <v>31.421545999999999</v>
      </c>
      <c r="I597" s="35">
        <v>8</v>
      </c>
      <c r="K597" s="33">
        <v>31.421545999999999</v>
      </c>
      <c r="L597" s="35">
        <v>8</v>
      </c>
      <c r="N597" s="33">
        <v>56.604908000000002</v>
      </c>
      <c r="O597" s="35">
        <v>8</v>
      </c>
      <c r="Q597" s="33">
        <v>21.992093000000001</v>
      </c>
      <c r="R597" s="35">
        <v>20</v>
      </c>
      <c r="T597" s="33">
        <v>4.0865939999999998</v>
      </c>
      <c r="U597" s="35">
        <v>27</v>
      </c>
      <c r="W597" s="33">
        <v>10.376431999999999</v>
      </c>
      <c r="X597" s="35">
        <v>7</v>
      </c>
      <c r="Z597" s="33">
        <v>24.055084999999998</v>
      </c>
      <c r="AB597" s="33">
        <v>0.93130400000000002</v>
      </c>
      <c r="AD597" s="32" t="s">
        <v>1338</v>
      </c>
      <c r="AE597" s="32" t="s">
        <v>1656</v>
      </c>
      <c r="AF597" s="34">
        <v>34437</v>
      </c>
      <c r="AG597" s="32" t="s">
        <v>2981</v>
      </c>
      <c r="AH597" s="32" t="s">
        <v>2982</v>
      </c>
    </row>
    <row r="598" spans="1:34" s="32" customFormat="1">
      <c r="A598" s="32" t="s">
        <v>541</v>
      </c>
      <c r="B598" s="32" t="s">
        <v>2983</v>
      </c>
      <c r="C598" s="33">
        <v>2201.3916100000001</v>
      </c>
      <c r="D598" s="34">
        <v>46210</v>
      </c>
      <c r="E598" s="33">
        <v>-0.1943</v>
      </c>
      <c r="F598" s="35">
        <v>16</v>
      </c>
      <c r="H598" s="33">
        <v>30.493107999999999</v>
      </c>
      <c r="I598" s="35">
        <v>10</v>
      </c>
      <c r="K598" s="33">
        <v>30.493107999999999</v>
      </c>
      <c r="L598" s="35">
        <v>10</v>
      </c>
      <c r="N598" s="33">
        <v>53.965603999999999</v>
      </c>
      <c r="O598" s="35">
        <v>12</v>
      </c>
      <c r="Q598" s="33">
        <v>22.734183999999999</v>
      </c>
      <c r="R598" s="35">
        <v>17</v>
      </c>
      <c r="T598" s="33">
        <v>5.08033</v>
      </c>
      <c r="U598" s="35">
        <v>20</v>
      </c>
      <c r="W598" s="33">
        <v>10.06901</v>
      </c>
      <c r="X598" s="35">
        <v>11</v>
      </c>
      <c r="Z598" s="33">
        <v>24.508797000000001</v>
      </c>
      <c r="AB598" s="33">
        <v>0.97059700000000004</v>
      </c>
      <c r="AD598" s="32" t="s">
        <v>1338</v>
      </c>
      <c r="AE598" s="32" t="s">
        <v>1656</v>
      </c>
      <c r="AF598" s="34">
        <v>33085</v>
      </c>
      <c r="AG598" s="32" t="s">
        <v>2984</v>
      </c>
      <c r="AH598" s="32" t="s">
        <v>2985</v>
      </c>
    </row>
    <row r="599" spans="1:34" s="32" customFormat="1">
      <c r="A599" s="32" t="s">
        <v>542</v>
      </c>
      <c r="B599" s="32" t="s">
        <v>2986</v>
      </c>
      <c r="C599" s="33">
        <v>435.35051700000002</v>
      </c>
      <c r="D599" s="34">
        <v>46210</v>
      </c>
      <c r="E599" s="33">
        <v>0.93827000000000005</v>
      </c>
      <c r="F599" s="35">
        <v>4</v>
      </c>
      <c r="H599" s="33">
        <v>28.230862999999999</v>
      </c>
      <c r="I599" s="35">
        <v>18</v>
      </c>
      <c r="K599" s="33">
        <v>28.230862999999999</v>
      </c>
      <c r="L599" s="35">
        <v>18</v>
      </c>
      <c r="N599" s="33">
        <v>48.223350000000003</v>
      </c>
      <c r="O599" s="35">
        <v>20</v>
      </c>
      <c r="Q599" s="33">
        <v>27.464109000000001</v>
      </c>
      <c r="R599" s="35">
        <v>2</v>
      </c>
      <c r="T599" s="33">
        <v>7.9397339999999996</v>
      </c>
      <c r="U599" s="35">
        <v>7</v>
      </c>
      <c r="W599" s="33">
        <v>8.8921170000000007</v>
      </c>
      <c r="X599" s="35">
        <v>21</v>
      </c>
      <c r="Z599" s="33">
        <v>22.863738000000001</v>
      </c>
      <c r="AB599" s="33">
        <v>1.257657</v>
      </c>
      <c r="AD599" s="32" t="s">
        <v>1338</v>
      </c>
      <c r="AE599" s="32" t="s">
        <v>1705</v>
      </c>
      <c r="AF599" s="34">
        <v>40455</v>
      </c>
      <c r="AG599" s="32" t="s">
        <v>2987</v>
      </c>
      <c r="AH599" s="32" t="s">
        <v>2988</v>
      </c>
    </row>
    <row r="600" spans="1:34" s="32" customFormat="1">
      <c r="A600" s="32" t="s">
        <v>543</v>
      </c>
      <c r="B600" s="32" t="s">
        <v>2989</v>
      </c>
      <c r="C600" s="33">
        <v>2533.89113</v>
      </c>
      <c r="D600" s="34">
        <v>46210</v>
      </c>
      <c r="E600" s="33">
        <v>0.87912000000000001</v>
      </c>
      <c r="F600" s="35">
        <v>6</v>
      </c>
      <c r="H600" s="33">
        <v>31.142849999999999</v>
      </c>
      <c r="I600" s="35">
        <v>9</v>
      </c>
      <c r="K600" s="33">
        <v>31.142849999999999</v>
      </c>
      <c r="L600" s="35">
        <v>9</v>
      </c>
      <c r="N600" s="33">
        <v>52.365133</v>
      </c>
      <c r="O600" s="35">
        <v>13</v>
      </c>
      <c r="Q600" s="33">
        <v>26.360233000000001</v>
      </c>
      <c r="R600" s="35">
        <v>4</v>
      </c>
      <c r="T600" s="33">
        <v>7.6160670000000001</v>
      </c>
      <c r="U600" s="35">
        <v>10</v>
      </c>
      <c r="W600" s="33">
        <v>9.1066310000000001</v>
      </c>
      <c r="X600" s="35">
        <v>19</v>
      </c>
      <c r="Z600" s="33">
        <v>22.599754000000001</v>
      </c>
      <c r="AB600" s="33">
        <v>1.2242710000000001</v>
      </c>
      <c r="AD600" s="32" t="s">
        <v>1338</v>
      </c>
      <c r="AE600" s="32" t="s">
        <v>1715</v>
      </c>
      <c r="AF600" s="34">
        <v>40648</v>
      </c>
      <c r="AG600" s="32" t="s">
        <v>2990</v>
      </c>
      <c r="AH600" s="32" t="s">
        <v>2991</v>
      </c>
    </row>
    <row r="601" spans="1:34" s="32" customFormat="1">
      <c r="A601" s="32" t="s">
        <v>544</v>
      </c>
      <c r="B601" s="32" t="s">
        <v>2992</v>
      </c>
      <c r="C601" s="33">
        <v>148.14149900000001</v>
      </c>
      <c r="D601" s="34">
        <v>46203</v>
      </c>
      <c r="E601" s="33">
        <v>-1.9774099999999999</v>
      </c>
      <c r="F601" s="35">
        <v>30</v>
      </c>
      <c r="H601" s="33">
        <v>27.062165</v>
      </c>
      <c r="I601" s="35">
        <v>20</v>
      </c>
      <c r="K601" s="33">
        <v>27.062165</v>
      </c>
      <c r="L601" s="35">
        <v>20</v>
      </c>
      <c r="N601" s="33">
        <v>51.858232000000001</v>
      </c>
      <c r="O601" s="35">
        <v>16</v>
      </c>
      <c r="Q601" s="33">
        <v>22.874251000000001</v>
      </c>
      <c r="R601" s="35">
        <v>16</v>
      </c>
      <c r="T601" s="33">
        <v>6.1584370000000002</v>
      </c>
      <c r="U601" s="35">
        <v>17</v>
      </c>
      <c r="W601" s="33">
        <v>9.9407990000000002</v>
      </c>
      <c r="X601" s="35">
        <v>12</v>
      </c>
      <c r="Z601" s="33">
        <v>26.841124000000001</v>
      </c>
      <c r="AB601" s="33">
        <v>0.93301699999999999</v>
      </c>
      <c r="AD601" s="32" t="s">
        <v>1338</v>
      </c>
      <c r="AE601" s="32" t="s">
        <v>1859</v>
      </c>
      <c r="AF601" s="34">
        <v>38596</v>
      </c>
      <c r="AG601" s="32" t="s">
        <v>2993</v>
      </c>
      <c r="AH601" s="32" t="s">
        <v>2994</v>
      </c>
    </row>
    <row r="602" spans="1:34" s="32" customFormat="1">
      <c r="A602" s="32" t="s">
        <v>545</v>
      </c>
      <c r="B602" s="32" t="s">
        <v>2995</v>
      </c>
      <c r="C602" s="33">
        <v>364.89473800000002</v>
      </c>
      <c r="D602" s="34">
        <v>46210</v>
      </c>
      <c r="E602" s="33">
        <v>-3.5169570000000001</v>
      </c>
      <c r="F602" s="35">
        <v>37</v>
      </c>
      <c r="H602" s="33">
        <v>-10.482430000000001</v>
      </c>
      <c r="I602" s="35">
        <v>38</v>
      </c>
      <c r="K602" s="33">
        <v>-10.482430000000001</v>
      </c>
      <c r="L602" s="35">
        <v>38</v>
      </c>
      <c r="N602" s="33">
        <v>0.97917600000000005</v>
      </c>
      <c r="O602" s="35">
        <v>35</v>
      </c>
      <c r="Q602" s="33">
        <v>4.8128380000000002</v>
      </c>
      <c r="R602" s="35">
        <v>37</v>
      </c>
      <c r="T602" s="33">
        <v>-6.1389250000000004</v>
      </c>
      <c r="U602" s="35">
        <v>37</v>
      </c>
      <c r="W602" s="33">
        <v>4.4862349999999998</v>
      </c>
      <c r="X602" s="35">
        <v>33</v>
      </c>
      <c r="Z602" s="33">
        <v>17.482057999999999</v>
      </c>
      <c r="AB602" s="33">
        <v>7.8017000000000003E-2</v>
      </c>
      <c r="AD602" s="32" t="s">
        <v>1349</v>
      </c>
      <c r="AE602" s="32" t="s">
        <v>1757</v>
      </c>
      <c r="AF602" s="34">
        <v>38656</v>
      </c>
      <c r="AG602" s="32" t="s">
        <v>2996</v>
      </c>
      <c r="AH602" s="32" t="s">
        <v>2997</v>
      </c>
    </row>
    <row r="603" spans="1:34" s="32" customFormat="1">
      <c r="A603" s="32" t="s">
        <v>546</v>
      </c>
      <c r="B603" s="32" t="s">
        <v>2998</v>
      </c>
      <c r="C603" s="33">
        <v>7766.8019880000002</v>
      </c>
      <c r="D603" s="34">
        <v>46210</v>
      </c>
      <c r="E603" s="33">
        <v>-1.81837</v>
      </c>
      <c r="F603" s="35">
        <v>29</v>
      </c>
      <c r="H603" s="33">
        <v>28.688614000000001</v>
      </c>
      <c r="I603" s="35">
        <v>17</v>
      </c>
      <c r="K603" s="33">
        <v>28.688614000000001</v>
      </c>
      <c r="L603" s="35">
        <v>17</v>
      </c>
      <c r="N603" s="33">
        <v>59.411338000000001</v>
      </c>
      <c r="O603" s="35">
        <v>3</v>
      </c>
      <c r="Q603" s="33">
        <v>25.137398000000001</v>
      </c>
      <c r="R603" s="35">
        <v>7</v>
      </c>
      <c r="T603" s="33">
        <v>6.9605810000000004</v>
      </c>
      <c r="U603" s="35">
        <v>11</v>
      </c>
      <c r="W603" s="33">
        <v>10.545581</v>
      </c>
      <c r="X603" s="35">
        <v>6</v>
      </c>
      <c r="Z603" s="33">
        <v>27.165921999999998</v>
      </c>
      <c r="AB603" s="33">
        <v>1.0199050000000001</v>
      </c>
      <c r="AD603" s="32" t="s">
        <v>1338</v>
      </c>
      <c r="AE603" s="32" t="s">
        <v>1757</v>
      </c>
      <c r="AF603" s="34">
        <v>34402</v>
      </c>
      <c r="AG603" s="32" t="s">
        <v>2999</v>
      </c>
      <c r="AH603" s="32" t="s">
        <v>3000</v>
      </c>
    </row>
    <row r="604" spans="1:34" s="32" customFormat="1">
      <c r="A604" s="32" t="s">
        <v>547</v>
      </c>
      <c r="B604" s="32" t="s">
        <v>3001</v>
      </c>
      <c r="C604" s="33">
        <v>3613.1803730000001</v>
      </c>
      <c r="D604" s="34">
        <v>46210</v>
      </c>
      <c r="E604" s="33">
        <v>-1.326322</v>
      </c>
      <c r="F604" s="35">
        <v>27</v>
      </c>
      <c r="H604" s="33">
        <v>29.416139000000001</v>
      </c>
      <c r="I604" s="35">
        <v>13</v>
      </c>
      <c r="K604" s="33">
        <v>29.416139000000001</v>
      </c>
      <c r="L604" s="35">
        <v>13</v>
      </c>
      <c r="N604" s="33">
        <v>59.093699000000001</v>
      </c>
      <c r="O604" s="35">
        <v>5</v>
      </c>
      <c r="Q604" s="33">
        <v>23.631893000000002</v>
      </c>
      <c r="R604" s="35">
        <v>11</v>
      </c>
      <c r="T604" s="33">
        <v>7.6966919999999996</v>
      </c>
      <c r="U604" s="35">
        <v>8</v>
      </c>
      <c r="W604" s="33">
        <v>11.799194</v>
      </c>
      <c r="X604" s="35">
        <v>1</v>
      </c>
      <c r="Z604" s="33">
        <v>25.152861000000001</v>
      </c>
      <c r="AB604" s="33">
        <v>0.96332600000000002</v>
      </c>
      <c r="AD604" s="32" t="s">
        <v>1349</v>
      </c>
      <c r="AE604" s="32" t="s">
        <v>1757</v>
      </c>
      <c r="AF604" s="34">
        <v>39101</v>
      </c>
      <c r="AG604" s="32" t="s">
        <v>3002</v>
      </c>
      <c r="AH604" s="32" t="s">
        <v>3003</v>
      </c>
    </row>
    <row r="605" spans="1:34" s="32" customFormat="1">
      <c r="A605" s="32" t="s">
        <v>548</v>
      </c>
      <c r="B605" s="32" t="s">
        <v>3004</v>
      </c>
      <c r="C605" s="33">
        <v>44.368122</v>
      </c>
      <c r="D605" s="34">
        <v>46210</v>
      </c>
      <c r="E605" s="33">
        <v>-1.1255900000000001</v>
      </c>
      <c r="F605" s="35">
        <v>25</v>
      </c>
      <c r="H605" s="33">
        <v>18.359755</v>
      </c>
      <c r="I605" s="35">
        <v>29</v>
      </c>
      <c r="K605" s="33">
        <v>18.359755</v>
      </c>
      <c r="L605" s="35">
        <v>29</v>
      </c>
      <c r="N605" s="33">
        <v>24.236613999999999</v>
      </c>
      <c r="O605" s="35">
        <v>32</v>
      </c>
      <c r="Q605" s="33">
        <v>9.8704940000000008</v>
      </c>
      <c r="R605" s="35">
        <v>34</v>
      </c>
      <c r="T605" s="33">
        <v>4.1482140000000003</v>
      </c>
      <c r="U605" s="35">
        <v>26</v>
      </c>
      <c r="W605" s="33">
        <v>3.717784</v>
      </c>
      <c r="X605" s="35">
        <v>36</v>
      </c>
      <c r="Z605" s="33">
        <v>26.013866</v>
      </c>
      <c r="AB605" s="33">
        <v>0.348412</v>
      </c>
      <c r="AD605" s="32" t="s">
        <v>1338</v>
      </c>
      <c r="AE605" s="32" t="s">
        <v>1578</v>
      </c>
      <c r="AF605" s="34">
        <v>38776</v>
      </c>
      <c r="AG605" s="32" t="s">
        <v>3005</v>
      </c>
      <c r="AH605" s="32" t="s">
        <v>3006</v>
      </c>
    </row>
    <row r="606" spans="1:34" s="32" customFormat="1">
      <c r="A606" s="32" t="s">
        <v>549</v>
      </c>
      <c r="B606" s="32" t="s">
        <v>3007</v>
      </c>
      <c r="C606" s="33">
        <v>433.00878</v>
      </c>
      <c r="D606" s="34">
        <v>46210</v>
      </c>
      <c r="E606" s="33">
        <v>-3.6686399999999999</v>
      </c>
      <c r="F606" s="35">
        <v>38</v>
      </c>
      <c r="H606" s="33">
        <v>1.7076309999999999</v>
      </c>
      <c r="I606" s="35">
        <v>35</v>
      </c>
      <c r="K606" s="33">
        <v>1.7076309999999999</v>
      </c>
      <c r="L606" s="35">
        <v>35</v>
      </c>
      <c r="N606" s="33">
        <v>13.370485</v>
      </c>
      <c r="O606" s="35">
        <v>33</v>
      </c>
      <c r="Q606" s="33">
        <v>15.303712000000001</v>
      </c>
      <c r="R606" s="35">
        <v>30</v>
      </c>
      <c r="T606" s="33">
        <v>0.61732900000000002</v>
      </c>
      <c r="U606" s="35">
        <v>34</v>
      </c>
      <c r="W606" s="33">
        <v>7.8495210000000002</v>
      </c>
      <c r="X606" s="35">
        <v>28</v>
      </c>
      <c r="Z606" s="33">
        <v>16.199093999999999</v>
      </c>
      <c r="AB606" s="33">
        <v>0.76069299999999995</v>
      </c>
      <c r="AD606" s="32" t="s">
        <v>1338</v>
      </c>
      <c r="AE606" s="32" t="s">
        <v>1574</v>
      </c>
      <c r="AF606" s="34">
        <v>38650</v>
      </c>
      <c r="AG606" s="32" t="s">
        <v>3008</v>
      </c>
      <c r="AH606" s="32" t="s">
        <v>3009</v>
      </c>
    </row>
    <row r="607" spans="1:34" s="32" customFormat="1">
      <c r="A607" s="32" t="s">
        <v>550</v>
      </c>
      <c r="B607" s="32" t="s">
        <v>3010</v>
      </c>
      <c r="C607" s="33">
        <v>273.31113699999997</v>
      </c>
      <c r="D607" s="34">
        <v>46210</v>
      </c>
      <c r="E607" s="33">
        <v>3.4573040000000002</v>
      </c>
      <c r="F607" s="35">
        <v>1</v>
      </c>
      <c r="H607" s="33">
        <v>12.522316</v>
      </c>
      <c r="I607" s="35">
        <v>34</v>
      </c>
      <c r="K607" s="33">
        <v>12.522316</v>
      </c>
      <c r="L607" s="35">
        <v>34</v>
      </c>
      <c r="N607" s="33">
        <v>12.746264</v>
      </c>
      <c r="O607" s="35">
        <v>34</v>
      </c>
      <c r="Q607" s="33">
        <v>11.911778</v>
      </c>
      <c r="R607" s="35">
        <v>33</v>
      </c>
      <c r="T607" s="33">
        <v>3.7950789999999999</v>
      </c>
      <c r="U607" s="35">
        <v>29</v>
      </c>
      <c r="W607" s="33">
        <v>7.0312150000000004</v>
      </c>
      <c r="X607" s="35">
        <v>31</v>
      </c>
      <c r="Z607" s="33">
        <v>15.008818</v>
      </c>
      <c r="AB607" s="33">
        <v>0.584511</v>
      </c>
      <c r="AD607" s="32" t="s">
        <v>1349</v>
      </c>
      <c r="AE607" s="32" t="s">
        <v>1574</v>
      </c>
      <c r="AF607" s="34">
        <v>39373</v>
      </c>
      <c r="AG607" s="32" t="s">
        <v>3011</v>
      </c>
      <c r="AH607" s="32" t="s">
        <v>3012</v>
      </c>
    </row>
    <row r="608" spans="1:34" s="32" customFormat="1">
      <c r="A608" s="32" t="s">
        <v>551</v>
      </c>
      <c r="B608" s="32" t="s">
        <v>3013</v>
      </c>
      <c r="C608" s="33">
        <v>2611.935986</v>
      </c>
      <c r="D608" s="34">
        <v>46209</v>
      </c>
      <c r="E608" s="33">
        <v>-1.2489300000000001</v>
      </c>
      <c r="F608" s="35">
        <v>26</v>
      </c>
      <c r="H608" s="33">
        <v>34.014622000000003</v>
      </c>
      <c r="I608" s="35">
        <v>4</v>
      </c>
      <c r="K608" s="33">
        <v>34.014622000000003</v>
      </c>
      <c r="L608" s="35">
        <v>4</v>
      </c>
      <c r="N608" s="33">
        <v>59.266202</v>
      </c>
      <c r="O608" s="35">
        <v>4</v>
      </c>
      <c r="Q608" s="33">
        <v>28.543111</v>
      </c>
      <c r="R608" s="35">
        <v>1</v>
      </c>
      <c r="T608" s="33">
        <v>9.3448329999999995</v>
      </c>
      <c r="U608" s="35">
        <v>1</v>
      </c>
      <c r="W608" s="33">
        <v>11.478804999999999</v>
      </c>
      <c r="X608" s="35">
        <v>2</v>
      </c>
      <c r="Z608" s="33">
        <v>24.929569999999998</v>
      </c>
      <c r="AB608" s="33">
        <v>1.2126269999999999</v>
      </c>
      <c r="AD608" s="32" t="s">
        <v>1338</v>
      </c>
      <c r="AE608" s="32" t="s">
        <v>1574</v>
      </c>
      <c r="AF608" s="34">
        <v>33297</v>
      </c>
      <c r="AG608" s="32" t="s">
        <v>3014</v>
      </c>
      <c r="AH608" s="32" t="s">
        <v>3015</v>
      </c>
    </row>
    <row r="609" spans="1:34" s="32" customFormat="1">
      <c r="A609" s="32" t="s">
        <v>552</v>
      </c>
      <c r="B609" s="32" t="s">
        <v>3016</v>
      </c>
      <c r="C609" s="33">
        <v>359.03160600000001</v>
      </c>
      <c r="D609" s="34">
        <v>46210</v>
      </c>
      <c r="E609" s="33">
        <v>0.77664999999999995</v>
      </c>
      <c r="F609" s="35">
        <v>9</v>
      </c>
      <c r="H609" s="33">
        <v>33.716532999999998</v>
      </c>
      <c r="I609" s="35">
        <v>5</v>
      </c>
      <c r="K609" s="33">
        <v>33.716532999999998</v>
      </c>
      <c r="L609" s="35">
        <v>5</v>
      </c>
      <c r="N609" s="33">
        <v>54.622763999999997</v>
      </c>
      <c r="O609" s="35">
        <v>10</v>
      </c>
      <c r="Q609" s="33">
        <v>24.661048000000001</v>
      </c>
      <c r="R609" s="35">
        <v>8</v>
      </c>
      <c r="T609" s="33">
        <v>4.6081519999999996</v>
      </c>
      <c r="U609" s="35">
        <v>22</v>
      </c>
      <c r="W609" s="33">
        <v>9.8819210000000002</v>
      </c>
      <c r="X609" s="35">
        <v>13</v>
      </c>
      <c r="Z609" s="33">
        <v>29.505951</v>
      </c>
      <c r="AB609" s="33">
        <v>0.95738999999999996</v>
      </c>
      <c r="AD609" s="32" t="s">
        <v>1338</v>
      </c>
      <c r="AE609" s="32" t="s">
        <v>1813</v>
      </c>
      <c r="AF609" s="34">
        <v>36595</v>
      </c>
      <c r="AG609" s="32" t="s">
        <v>3017</v>
      </c>
      <c r="AH609" s="32" t="s">
        <v>3018</v>
      </c>
    </row>
    <row r="610" spans="1:34" s="32" customFormat="1">
      <c r="A610" s="32" t="s">
        <v>553</v>
      </c>
      <c r="B610" s="32" t="s">
        <v>3019</v>
      </c>
      <c r="C610" s="33">
        <v>514.60657000000003</v>
      </c>
      <c r="D610" s="34">
        <v>46210</v>
      </c>
      <c r="E610" s="33">
        <v>-2.1819299999999999</v>
      </c>
      <c r="F610" s="35">
        <v>32</v>
      </c>
      <c r="H610" s="33">
        <v>24.487904</v>
      </c>
      <c r="I610" s="35">
        <v>21</v>
      </c>
      <c r="K610" s="33">
        <v>24.487904</v>
      </c>
      <c r="L610" s="35">
        <v>21</v>
      </c>
      <c r="N610" s="33">
        <v>52.323982999999998</v>
      </c>
      <c r="O610" s="35">
        <v>14</v>
      </c>
      <c r="Q610" s="33">
        <v>22.603902000000001</v>
      </c>
      <c r="R610" s="35">
        <v>18</v>
      </c>
      <c r="T610" s="33">
        <v>4.4149149999999997</v>
      </c>
      <c r="U610" s="35">
        <v>23</v>
      </c>
      <c r="W610" s="33">
        <v>9.2871159999999993</v>
      </c>
      <c r="X610" s="35">
        <v>18</v>
      </c>
      <c r="Z610" s="33">
        <v>22.122790999999999</v>
      </c>
      <c r="AB610" s="33">
        <v>1.0017579999999999</v>
      </c>
      <c r="AD610" s="32" t="s">
        <v>1338</v>
      </c>
      <c r="AE610" s="32" t="s">
        <v>1813</v>
      </c>
      <c r="AF610" s="34">
        <v>39716</v>
      </c>
      <c r="AG610" s="32" t="s">
        <v>3020</v>
      </c>
      <c r="AH610" s="32" t="s">
        <v>3021</v>
      </c>
    </row>
    <row r="611" spans="1:34" s="32" customFormat="1">
      <c r="A611" s="36" t="s">
        <v>1838</v>
      </c>
      <c r="C611" s="33">
        <v>1527.2545070000001</v>
      </c>
      <c r="D611" s="34"/>
      <c r="E611" s="33">
        <v>-0.64892099999999997</v>
      </c>
      <c r="F611" s="35"/>
      <c r="H611" s="33">
        <v>22.939755999999999</v>
      </c>
      <c r="I611" s="35"/>
      <c r="K611" s="33">
        <v>22.939755999999999</v>
      </c>
      <c r="L611" s="35"/>
      <c r="N611" s="33">
        <v>42.065440000000002</v>
      </c>
      <c r="O611" s="35"/>
      <c r="Q611" s="33">
        <v>19.990767999999999</v>
      </c>
      <c r="R611" s="35"/>
      <c r="T611" s="33">
        <v>4.8238659999999998</v>
      </c>
      <c r="U611" s="35"/>
      <c r="W611" s="33">
        <v>8.7385570000000001</v>
      </c>
      <c r="X611" s="35"/>
      <c r="Z611" s="33">
        <v>23.272659000000001</v>
      </c>
      <c r="AB611" s="33">
        <v>0.85213899999999998</v>
      </c>
      <c r="AF611" s="34"/>
    </row>
    <row r="612" spans="1:34" s="38" customFormat="1">
      <c r="A612" s="37" t="s">
        <v>156</v>
      </c>
      <c r="C612" s="38">
        <v>38</v>
      </c>
      <c r="E612" s="38">
        <v>38</v>
      </c>
      <c r="H612" s="38">
        <v>38</v>
      </c>
      <c r="K612" s="38">
        <v>38</v>
      </c>
      <c r="N612" s="38">
        <v>37</v>
      </c>
      <c r="Q612" s="38">
        <v>37</v>
      </c>
      <c r="T612" s="38">
        <v>37</v>
      </c>
      <c r="W612" s="38">
        <v>36</v>
      </c>
      <c r="Z612" s="38">
        <v>37</v>
      </c>
      <c r="AB612" s="38">
        <v>37</v>
      </c>
    </row>
    <row r="613" spans="1:34" s="32" customFormat="1">
      <c r="A613" s="36" t="s">
        <v>1839</v>
      </c>
      <c r="C613" s="33">
        <v>741.25545799999998</v>
      </c>
      <c r="D613" s="34"/>
      <c r="E613" s="33">
        <v>-0.56847000000000003</v>
      </c>
      <c r="F613" s="35"/>
      <c r="H613" s="33">
        <v>27.065804</v>
      </c>
      <c r="I613" s="35"/>
      <c r="K613" s="33">
        <v>27.065804</v>
      </c>
      <c r="L613" s="35"/>
      <c r="N613" s="33">
        <v>49.633043999999998</v>
      </c>
      <c r="O613" s="35"/>
      <c r="Q613" s="33">
        <v>22.136555000000001</v>
      </c>
      <c r="R613" s="35"/>
      <c r="T613" s="33">
        <v>5.1189229999999997</v>
      </c>
      <c r="U613" s="35"/>
      <c r="W613" s="33">
        <v>9.1968739999999993</v>
      </c>
      <c r="X613" s="35"/>
      <c r="Z613" s="33">
        <v>24.055084999999998</v>
      </c>
      <c r="AB613" s="33">
        <v>0.92020599999999997</v>
      </c>
      <c r="AF613" s="34"/>
    </row>
    <row r="614" spans="1:34" s="32" customFormat="1">
      <c r="A614" s="36" t="s">
        <v>157</v>
      </c>
      <c r="C614" s="33">
        <v>58035.671273</v>
      </c>
      <c r="D614" s="34"/>
      <c r="E614" s="33">
        <v>-24.659013000000002</v>
      </c>
      <c r="F614" s="35"/>
      <c r="H614" s="33">
        <v>871.71074199999998</v>
      </c>
      <c r="I614" s="35"/>
      <c r="K614" s="33">
        <v>871.71074199999998</v>
      </c>
      <c r="L614" s="35"/>
      <c r="N614" s="33">
        <v>1556.4212789999999</v>
      </c>
      <c r="O614" s="35"/>
      <c r="Q614" s="33">
        <v>739.658413</v>
      </c>
      <c r="R614" s="35"/>
      <c r="T614" s="33">
        <v>178.48305300000001</v>
      </c>
      <c r="U614" s="35"/>
      <c r="W614" s="33">
        <v>314.58804800000001</v>
      </c>
      <c r="X614" s="35"/>
      <c r="Z614" s="33">
        <v>861.08838900000001</v>
      </c>
      <c r="AB614" s="33">
        <v>31.529129999999999</v>
      </c>
      <c r="AF614" s="34"/>
    </row>
    <row r="615" spans="1:34" ht="14.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row>
    <row r="616" spans="1:34" s="18" customFormat="1">
      <c r="A616" s="39" t="s">
        <v>554</v>
      </c>
      <c r="C616" s="19"/>
      <c r="D616" s="20"/>
      <c r="E616" s="19"/>
      <c r="F616" s="40"/>
      <c r="H616" s="19"/>
      <c r="I616" s="40"/>
      <c r="K616" s="19"/>
      <c r="L616" s="40"/>
      <c r="N616" s="19"/>
      <c r="O616" s="40"/>
      <c r="Q616" s="19"/>
      <c r="R616" s="40"/>
      <c r="T616" s="19"/>
      <c r="U616" s="40"/>
      <c r="W616" s="19"/>
      <c r="X616" s="40"/>
      <c r="Z616" s="19"/>
      <c r="AB616" s="19"/>
      <c r="AF616" s="20"/>
    </row>
    <row r="617" spans="1:34" s="32" customFormat="1">
      <c r="A617" s="32" t="s">
        <v>555</v>
      </c>
      <c r="B617" s="32" t="s">
        <v>3022</v>
      </c>
      <c r="C617" s="33">
        <v>55.552315999999998</v>
      </c>
      <c r="D617" s="34">
        <v>46210</v>
      </c>
      <c r="E617" s="33">
        <v>0.72463999999999995</v>
      </c>
      <c r="F617" s="35">
        <v>15</v>
      </c>
      <c r="H617" s="33">
        <v>2.1376110000000001</v>
      </c>
      <c r="I617" s="35">
        <v>21</v>
      </c>
      <c r="K617" s="33">
        <v>2.1376110000000001</v>
      </c>
      <c r="L617" s="35">
        <v>21</v>
      </c>
      <c r="N617" s="33">
        <v>7.7519489999999998</v>
      </c>
      <c r="O617" s="35">
        <v>21</v>
      </c>
      <c r="Q617" s="33">
        <v>6.0214280000000002</v>
      </c>
      <c r="R617" s="35">
        <v>42</v>
      </c>
      <c r="T617" s="33">
        <v>1.41882</v>
      </c>
      <c r="U617" s="35">
        <v>40</v>
      </c>
      <c r="W617" s="33">
        <v>1.674909</v>
      </c>
      <c r="X617" s="35">
        <v>42</v>
      </c>
      <c r="Z617" s="33">
        <v>8.5244319999999991</v>
      </c>
      <c r="AB617" s="33">
        <v>0.17749500000000001</v>
      </c>
      <c r="AD617" s="32" t="s">
        <v>1338</v>
      </c>
      <c r="AE617" s="32" t="s">
        <v>1339</v>
      </c>
      <c r="AF617" s="34">
        <v>40961</v>
      </c>
      <c r="AG617" s="32" t="s">
        <v>3023</v>
      </c>
      <c r="AH617" s="32" t="s">
        <v>3024</v>
      </c>
    </row>
    <row r="618" spans="1:34" s="32" customFormat="1">
      <c r="A618" s="32" t="s">
        <v>556</v>
      </c>
      <c r="B618" s="32" t="s">
        <v>3025</v>
      </c>
      <c r="C618" s="33">
        <v>200.57919899999999</v>
      </c>
      <c r="D618" s="34">
        <v>46210</v>
      </c>
      <c r="E618" s="33">
        <v>0.14111000000000001</v>
      </c>
      <c r="F618" s="35">
        <v>53</v>
      </c>
      <c r="H618" s="33">
        <v>1.0921099999999999</v>
      </c>
      <c r="I618" s="35">
        <v>47</v>
      </c>
      <c r="K618" s="33">
        <v>1.0921099999999999</v>
      </c>
      <c r="L618" s="35">
        <v>47</v>
      </c>
      <c r="N618" s="33">
        <v>3.0992470000000001</v>
      </c>
      <c r="O618" s="35">
        <v>57</v>
      </c>
      <c r="Q618" s="33">
        <v>5.7746199999999996</v>
      </c>
      <c r="R618" s="35">
        <v>44</v>
      </c>
      <c r="T618" s="33">
        <v>0.90722000000000003</v>
      </c>
      <c r="U618" s="35">
        <v>45</v>
      </c>
      <c r="W618" s="33">
        <v>2.9428070000000002</v>
      </c>
      <c r="X618" s="35">
        <v>23</v>
      </c>
      <c r="Z618" s="33">
        <v>3.3417840000000001</v>
      </c>
      <c r="AB618" s="33">
        <v>0.250224</v>
      </c>
      <c r="AD618" s="32" t="s">
        <v>1338</v>
      </c>
      <c r="AE618" s="32" t="s">
        <v>1339</v>
      </c>
      <c r="AF618" s="34">
        <v>41263</v>
      </c>
      <c r="AG618" s="32" t="s">
        <v>3026</v>
      </c>
      <c r="AH618" s="32" t="s">
        <v>3027</v>
      </c>
    </row>
    <row r="619" spans="1:34" s="32" customFormat="1">
      <c r="A619" s="32" t="s">
        <v>557</v>
      </c>
      <c r="B619" s="32" t="s">
        <v>3028</v>
      </c>
      <c r="C619" s="33">
        <v>8.5162639999999996</v>
      </c>
      <c r="D619" s="34">
        <v>46210</v>
      </c>
      <c r="E619" s="33">
        <v>0.25895000000000001</v>
      </c>
      <c r="F619" s="35">
        <v>44</v>
      </c>
      <c r="H619" s="33">
        <v>1.731071</v>
      </c>
      <c r="I619" s="35">
        <v>27</v>
      </c>
      <c r="K619" s="33">
        <v>1.731071</v>
      </c>
      <c r="L619" s="35">
        <v>27</v>
      </c>
      <c r="N619" s="33">
        <v>5.2194330000000004</v>
      </c>
      <c r="O619" s="35">
        <v>38</v>
      </c>
      <c r="Q619" s="33">
        <v>7.9552820000000004</v>
      </c>
      <c r="R619" s="35">
        <v>18</v>
      </c>
      <c r="T619" s="33">
        <v>2.6345369999999999</v>
      </c>
      <c r="U619" s="35">
        <v>17</v>
      </c>
      <c r="W619" s="33"/>
      <c r="X619" s="35"/>
      <c r="Z619" s="33">
        <v>3.2044160000000002</v>
      </c>
      <c r="AB619" s="33">
        <v>0.67789699999999997</v>
      </c>
      <c r="AD619" s="32" t="s">
        <v>1338</v>
      </c>
      <c r="AE619" s="32" t="s">
        <v>1869</v>
      </c>
      <c r="AF619" s="34">
        <v>42821</v>
      </c>
      <c r="AG619" s="32" t="s">
        <v>3029</v>
      </c>
      <c r="AH619" s="32" t="s">
        <v>3030</v>
      </c>
    </row>
    <row r="620" spans="1:34" s="32" customFormat="1">
      <c r="A620" s="32" t="s">
        <v>558</v>
      </c>
      <c r="B620" s="32" t="s">
        <v>3031</v>
      </c>
      <c r="C620" s="33">
        <v>1720.7125160000001</v>
      </c>
      <c r="D620" s="34">
        <v>46210</v>
      </c>
      <c r="E620" s="33">
        <v>1.1756800000000001</v>
      </c>
      <c r="F620" s="35">
        <v>5</v>
      </c>
      <c r="H620" s="33">
        <v>7.6994809999999996</v>
      </c>
      <c r="I620" s="35">
        <v>2</v>
      </c>
      <c r="K620" s="33">
        <v>7.6994809999999996</v>
      </c>
      <c r="L620" s="35">
        <v>2</v>
      </c>
      <c r="N620" s="33">
        <v>22.016120000000001</v>
      </c>
      <c r="O620" s="35">
        <v>2</v>
      </c>
      <c r="Q620" s="33">
        <v>17.500653</v>
      </c>
      <c r="R620" s="35">
        <v>2</v>
      </c>
      <c r="T620" s="33">
        <v>7.4458270000000004</v>
      </c>
      <c r="U620" s="35">
        <v>1</v>
      </c>
      <c r="W620" s="33">
        <v>7.5022000000000002</v>
      </c>
      <c r="X620" s="35">
        <v>2</v>
      </c>
      <c r="Z620" s="33">
        <v>6.9232329999999997</v>
      </c>
      <c r="AB620" s="33">
        <v>1.8206910000000001</v>
      </c>
      <c r="AD620" s="32" t="s">
        <v>1338</v>
      </c>
      <c r="AE620" s="32" t="s">
        <v>1368</v>
      </c>
      <c r="AF620" s="34">
        <v>41542</v>
      </c>
      <c r="AG620" s="32" t="s">
        <v>3032</v>
      </c>
      <c r="AH620" s="32" t="s">
        <v>3033</v>
      </c>
    </row>
    <row r="621" spans="1:34" s="32" customFormat="1">
      <c r="A621" s="32" t="s">
        <v>559</v>
      </c>
      <c r="B621" s="32" t="s">
        <v>3034</v>
      </c>
      <c r="C621" s="33">
        <v>0.87973699999999999</v>
      </c>
      <c r="D621" s="34">
        <v>46210</v>
      </c>
      <c r="E621" s="33">
        <v>-0.370641</v>
      </c>
      <c r="F621" s="35">
        <v>60</v>
      </c>
      <c r="H621" s="33">
        <v>-0.95296999999999998</v>
      </c>
      <c r="I621" s="35">
        <v>71</v>
      </c>
      <c r="K621" s="33">
        <v>-0.95296999999999998</v>
      </c>
      <c r="L621" s="35">
        <v>71</v>
      </c>
      <c r="N621" s="33">
        <v>-0.52037800000000001</v>
      </c>
      <c r="O621" s="35">
        <v>70</v>
      </c>
      <c r="Q621" s="33">
        <v>1.738103</v>
      </c>
      <c r="R621" s="35">
        <v>70</v>
      </c>
      <c r="T621" s="33">
        <v>-2.5186860000000002</v>
      </c>
      <c r="U621" s="35">
        <v>66</v>
      </c>
      <c r="W621" s="33"/>
      <c r="X621" s="35"/>
      <c r="Z621" s="33">
        <v>3.847763</v>
      </c>
      <c r="AB621" s="33">
        <v>-0.486649</v>
      </c>
      <c r="AD621" s="32" t="s">
        <v>1388</v>
      </c>
      <c r="AE621" s="32" t="s">
        <v>1389</v>
      </c>
      <c r="AF621" s="34">
        <v>43252</v>
      </c>
      <c r="AG621" s="32" t="s">
        <v>3035</v>
      </c>
      <c r="AH621" s="32" t="s">
        <v>3036</v>
      </c>
    </row>
    <row r="622" spans="1:34" s="32" customFormat="1">
      <c r="A622" s="32" t="s">
        <v>560</v>
      </c>
      <c r="B622" s="32" t="s">
        <v>3037</v>
      </c>
      <c r="C622" s="33">
        <v>1805.3001420000001</v>
      </c>
      <c r="D622" s="34">
        <v>46210</v>
      </c>
      <c r="E622" s="33">
        <v>0.23973</v>
      </c>
      <c r="F622" s="35">
        <v>46</v>
      </c>
      <c r="H622" s="33">
        <v>1.5887020000000001</v>
      </c>
      <c r="I622" s="35">
        <v>34</v>
      </c>
      <c r="K622" s="33">
        <v>1.5887020000000001</v>
      </c>
      <c r="L622" s="35">
        <v>34</v>
      </c>
      <c r="N622" s="33">
        <v>3.9662359999999999</v>
      </c>
      <c r="O622" s="35">
        <v>49</v>
      </c>
      <c r="Q622" s="33">
        <v>5.6596019999999996</v>
      </c>
      <c r="R622" s="35">
        <v>45</v>
      </c>
      <c r="T622" s="33">
        <v>4.0494079999999997</v>
      </c>
      <c r="U622" s="35">
        <v>5</v>
      </c>
      <c r="W622" s="33"/>
      <c r="X622" s="35"/>
      <c r="Z622" s="33">
        <v>0.46736800000000001</v>
      </c>
      <c r="AB622" s="33">
        <v>1.406936</v>
      </c>
      <c r="AD622" s="32" t="s">
        <v>1338</v>
      </c>
      <c r="AE622" s="32" t="s">
        <v>1372</v>
      </c>
      <c r="AF622" s="34">
        <v>43138</v>
      </c>
      <c r="AG622" s="32" t="s">
        <v>3038</v>
      </c>
      <c r="AH622" s="32" t="s">
        <v>3039</v>
      </c>
    </row>
    <row r="623" spans="1:34" s="32" customFormat="1">
      <c r="A623" s="32" t="s">
        <v>561</v>
      </c>
      <c r="B623" s="32" t="s">
        <v>3040</v>
      </c>
      <c r="C623" s="33">
        <v>147.23136700000001</v>
      </c>
      <c r="D623" s="34">
        <v>46210</v>
      </c>
      <c r="E623" s="33">
        <v>0.28095999999999999</v>
      </c>
      <c r="F623" s="35">
        <v>41</v>
      </c>
      <c r="H623" s="33">
        <v>1.0720190000000001</v>
      </c>
      <c r="I623" s="35">
        <v>50</v>
      </c>
      <c r="K623" s="33">
        <v>1.0720190000000001</v>
      </c>
      <c r="L623" s="35">
        <v>50</v>
      </c>
      <c r="N623" s="33">
        <v>4.4087079999999998</v>
      </c>
      <c r="O623" s="35">
        <v>44</v>
      </c>
      <c r="Q623" s="33">
        <v>5.4134880000000001</v>
      </c>
      <c r="R623" s="35">
        <v>46</v>
      </c>
      <c r="T623" s="33">
        <v>-1.252321</v>
      </c>
      <c r="U623" s="35">
        <v>57</v>
      </c>
      <c r="W623" s="33"/>
      <c r="X623" s="35"/>
      <c r="Z623" s="33">
        <v>3.4490750000000001</v>
      </c>
      <c r="AB623" s="33">
        <v>0.18740000000000001</v>
      </c>
      <c r="AD623" s="32" t="s">
        <v>1338</v>
      </c>
      <c r="AE623" s="32" t="s">
        <v>1447</v>
      </c>
      <c r="AF623" s="34">
        <v>44019</v>
      </c>
      <c r="AG623" s="32" t="s">
        <v>3041</v>
      </c>
      <c r="AH623" s="32" t="s">
        <v>3042</v>
      </c>
    </row>
    <row r="624" spans="1:34" s="32" customFormat="1">
      <c r="A624" s="32" t="s">
        <v>562</v>
      </c>
      <c r="B624" s="32" t="s">
        <v>3043</v>
      </c>
      <c r="C624" s="33">
        <v>73.042377999999999</v>
      </c>
      <c r="D624" s="34">
        <v>46210</v>
      </c>
      <c r="E624" s="33">
        <v>-0.3574</v>
      </c>
      <c r="F624" s="35">
        <v>59</v>
      </c>
      <c r="H624" s="33">
        <v>0.17966399999999999</v>
      </c>
      <c r="I624" s="35">
        <v>60</v>
      </c>
      <c r="K624" s="33">
        <v>0.17966399999999999</v>
      </c>
      <c r="L624" s="35">
        <v>60</v>
      </c>
      <c r="N624" s="33">
        <v>0.21567600000000001</v>
      </c>
      <c r="O624" s="35">
        <v>65</v>
      </c>
      <c r="Q624" s="33">
        <v>2.8579569999999999</v>
      </c>
      <c r="R624" s="35">
        <v>61</v>
      </c>
      <c r="T624" s="33">
        <v>-2.225044</v>
      </c>
      <c r="U624" s="35">
        <v>62</v>
      </c>
      <c r="W624" s="33">
        <v>9.7364999999999993E-2</v>
      </c>
      <c r="X624" s="35">
        <v>50</v>
      </c>
      <c r="Z624" s="33">
        <v>6.3220559999999999</v>
      </c>
      <c r="AB624" s="33">
        <v>-0.20896400000000001</v>
      </c>
      <c r="AD624" s="32" t="s">
        <v>1338</v>
      </c>
      <c r="AE624" s="32" t="s">
        <v>1447</v>
      </c>
      <c r="AF624" s="34">
        <v>41318</v>
      </c>
      <c r="AG624" s="32" t="s">
        <v>3044</v>
      </c>
      <c r="AH624" s="32" t="s">
        <v>3045</v>
      </c>
    </row>
    <row r="625" spans="1:34" s="32" customFormat="1">
      <c r="A625" s="32" t="s">
        <v>563</v>
      </c>
      <c r="B625" s="32" t="s">
        <v>3046</v>
      </c>
      <c r="C625" s="33">
        <v>84.685066000000006</v>
      </c>
      <c r="D625" s="34">
        <v>46210</v>
      </c>
      <c r="E625" s="33">
        <v>0.28355000000000002</v>
      </c>
      <c r="F625" s="35">
        <v>40</v>
      </c>
      <c r="H625" s="33">
        <v>1.458968</v>
      </c>
      <c r="I625" s="35">
        <v>39</v>
      </c>
      <c r="K625" s="33">
        <v>1.458968</v>
      </c>
      <c r="L625" s="35">
        <v>39</v>
      </c>
      <c r="N625" s="33">
        <v>4.7499950000000002</v>
      </c>
      <c r="O625" s="35">
        <v>42</v>
      </c>
      <c r="Q625" s="33">
        <v>2.88517</v>
      </c>
      <c r="R625" s="35">
        <v>60</v>
      </c>
      <c r="T625" s="33">
        <v>-3.1993589999999998</v>
      </c>
      <c r="U625" s="35">
        <v>70</v>
      </c>
      <c r="W625" s="33">
        <v>-0.83631</v>
      </c>
      <c r="X625" s="35">
        <v>58</v>
      </c>
      <c r="Z625" s="33">
        <v>6.46922</v>
      </c>
      <c r="AB625" s="33">
        <v>-0.189167</v>
      </c>
      <c r="AD625" s="32" t="s">
        <v>1338</v>
      </c>
      <c r="AE625" s="32" t="s">
        <v>1461</v>
      </c>
      <c r="AF625" s="34">
        <v>28678</v>
      </c>
      <c r="AG625" s="32" t="s">
        <v>3047</v>
      </c>
      <c r="AH625" s="32" t="s">
        <v>3048</v>
      </c>
    </row>
    <row r="626" spans="1:34" s="32" customFormat="1">
      <c r="A626" s="32" t="s">
        <v>564</v>
      </c>
      <c r="B626" s="32" t="s">
        <v>3049</v>
      </c>
      <c r="C626" s="33">
        <v>929.22154899999998</v>
      </c>
      <c r="D626" s="34">
        <v>46210</v>
      </c>
      <c r="E626" s="33">
        <v>-0.71033999999999997</v>
      </c>
      <c r="F626" s="35">
        <v>70</v>
      </c>
      <c r="H626" s="33">
        <v>-1.1783189999999999</v>
      </c>
      <c r="I626" s="35">
        <v>73</v>
      </c>
      <c r="K626" s="33">
        <v>-1.1783189999999999</v>
      </c>
      <c r="L626" s="35">
        <v>73</v>
      </c>
      <c r="N626" s="33">
        <v>-0.94487100000000002</v>
      </c>
      <c r="O626" s="35">
        <v>72</v>
      </c>
      <c r="Q626" s="33">
        <v>1.000068</v>
      </c>
      <c r="R626" s="35">
        <v>73</v>
      </c>
      <c r="T626" s="33">
        <v>-3.3284069999999999</v>
      </c>
      <c r="U626" s="35">
        <v>72</v>
      </c>
      <c r="W626" s="33">
        <v>-1.1341859999999999</v>
      </c>
      <c r="X626" s="35">
        <v>60</v>
      </c>
      <c r="Z626" s="33">
        <v>4.8549360000000004</v>
      </c>
      <c r="AB626" s="33">
        <v>-0.555952</v>
      </c>
      <c r="AD626" s="32" t="s">
        <v>1338</v>
      </c>
      <c r="AE626" s="32" t="s">
        <v>1533</v>
      </c>
      <c r="AF626" s="34">
        <v>38047</v>
      </c>
      <c r="AG626" s="32" t="s">
        <v>3050</v>
      </c>
      <c r="AH626" s="32" t="s">
        <v>3051</v>
      </c>
    </row>
    <row r="627" spans="1:34" s="32" customFormat="1">
      <c r="A627" s="32" t="s">
        <v>565</v>
      </c>
      <c r="B627" s="32" t="s">
        <v>3052</v>
      </c>
      <c r="C627" s="33">
        <v>1833.5880709999999</v>
      </c>
      <c r="D627" s="34">
        <v>46210</v>
      </c>
      <c r="E627" s="33">
        <v>0.83021999999999996</v>
      </c>
      <c r="F627" s="35">
        <v>12</v>
      </c>
      <c r="H627" s="33">
        <v>4.3833320000000002</v>
      </c>
      <c r="I627" s="35">
        <v>4</v>
      </c>
      <c r="K627" s="33">
        <v>4.3833320000000002</v>
      </c>
      <c r="L627" s="35">
        <v>4</v>
      </c>
      <c r="N627" s="33">
        <v>13.504674</v>
      </c>
      <c r="O627" s="35">
        <v>4</v>
      </c>
      <c r="Q627" s="33">
        <v>12.808641</v>
      </c>
      <c r="R627" s="35">
        <v>4</v>
      </c>
      <c r="T627" s="33">
        <v>3.7051859999999999</v>
      </c>
      <c r="U627" s="35">
        <v>9</v>
      </c>
      <c r="W627" s="33">
        <v>3.8799969999999999</v>
      </c>
      <c r="X627" s="35">
        <v>10</v>
      </c>
      <c r="Z627" s="33">
        <v>5.9234200000000001</v>
      </c>
      <c r="AB627" s="33">
        <v>1.2301979999999999</v>
      </c>
      <c r="AD627" s="32" t="s">
        <v>1338</v>
      </c>
      <c r="AE627" s="32" t="s">
        <v>1473</v>
      </c>
      <c r="AF627" s="34">
        <v>38261</v>
      </c>
      <c r="AG627" s="32" t="s">
        <v>3053</v>
      </c>
      <c r="AH627" s="32" t="s">
        <v>3054</v>
      </c>
    </row>
    <row r="628" spans="1:34" s="32" customFormat="1">
      <c r="A628" s="32" t="s">
        <v>566</v>
      </c>
      <c r="B628" s="32" t="s">
        <v>3055</v>
      </c>
      <c r="C628" s="33">
        <v>1752.3019830000001</v>
      </c>
      <c r="D628" s="34">
        <v>46203</v>
      </c>
      <c r="E628" s="33">
        <v>0.63627</v>
      </c>
      <c r="F628" s="35">
        <v>23</v>
      </c>
      <c r="H628" s="33">
        <v>2.7426870000000001</v>
      </c>
      <c r="I628" s="35">
        <v>13</v>
      </c>
      <c r="K628" s="33">
        <v>2.7426870000000001</v>
      </c>
      <c r="L628" s="35">
        <v>13</v>
      </c>
      <c r="N628" s="33">
        <v>8.6641049999999993</v>
      </c>
      <c r="O628" s="35">
        <v>16</v>
      </c>
      <c r="Q628" s="33">
        <v>6.7707620000000004</v>
      </c>
      <c r="R628" s="35">
        <v>33</v>
      </c>
      <c r="T628" s="33">
        <v>2.8400840000000001</v>
      </c>
      <c r="U628" s="35">
        <v>14</v>
      </c>
      <c r="W628" s="33">
        <v>2.1876329999999999</v>
      </c>
      <c r="X628" s="35">
        <v>31</v>
      </c>
      <c r="Z628" s="33">
        <v>8.2441130000000005</v>
      </c>
      <c r="AB628" s="33">
        <v>0.241559</v>
      </c>
      <c r="AD628" s="32" t="s">
        <v>1338</v>
      </c>
      <c r="AE628" s="32" t="s">
        <v>1473</v>
      </c>
      <c r="AF628" s="34">
        <v>39115</v>
      </c>
      <c r="AG628" s="32" t="s">
        <v>3056</v>
      </c>
      <c r="AH628" s="32" t="s">
        <v>3057</v>
      </c>
    </row>
    <row r="629" spans="1:34" s="32" customFormat="1">
      <c r="A629" s="32" t="s">
        <v>567</v>
      </c>
      <c r="B629" s="32" t="s">
        <v>3058</v>
      </c>
      <c r="C629" s="33">
        <v>1967.957981</v>
      </c>
      <c r="D629" s="34">
        <v>46203</v>
      </c>
      <c r="E629" s="33">
        <v>0.22223999999999999</v>
      </c>
      <c r="F629" s="35">
        <v>48</v>
      </c>
      <c r="H629" s="33">
        <v>1.018716</v>
      </c>
      <c r="I629" s="35">
        <v>51</v>
      </c>
      <c r="K629" s="33">
        <v>1.018716</v>
      </c>
      <c r="L629" s="35">
        <v>51</v>
      </c>
      <c r="N629" s="33">
        <v>4.3878430000000002</v>
      </c>
      <c r="O629" s="35">
        <v>45</v>
      </c>
      <c r="Q629" s="33">
        <v>6.9680410000000004</v>
      </c>
      <c r="R629" s="35">
        <v>31</v>
      </c>
      <c r="T629" s="33">
        <v>1.6054600000000001</v>
      </c>
      <c r="U629" s="35">
        <v>37</v>
      </c>
      <c r="W629" s="33">
        <v>3.524975</v>
      </c>
      <c r="X629" s="35">
        <v>15</v>
      </c>
      <c r="Z629" s="33">
        <v>3.0867960000000001</v>
      </c>
      <c r="AB629" s="33">
        <v>0.55681599999999998</v>
      </c>
      <c r="AD629" s="32" t="s">
        <v>1338</v>
      </c>
      <c r="AE629" s="32" t="s">
        <v>1473</v>
      </c>
      <c r="AF629" s="34">
        <v>36164</v>
      </c>
      <c r="AG629" s="32" t="s">
        <v>3059</v>
      </c>
      <c r="AH629" s="32" t="s">
        <v>3060</v>
      </c>
    </row>
    <row r="630" spans="1:34" s="32" customFormat="1">
      <c r="A630" s="32" t="s">
        <v>568</v>
      </c>
      <c r="B630" s="32" t="s">
        <v>3061</v>
      </c>
      <c r="C630" s="33">
        <v>296.94520699999998</v>
      </c>
      <c r="D630" s="34">
        <v>46210</v>
      </c>
      <c r="E630" s="33">
        <v>1.3722799999999999</v>
      </c>
      <c r="F630" s="35">
        <v>3</v>
      </c>
      <c r="H630" s="33">
        <v>2.6843569999999999</v>
      </c>
      <c r="I630" s="35">
        <v>14</v>
      </c>
      <c r="K630" s="33">
        <v>2.6843569999999999</v>
      </c>
      <c r="L630" s="35">
        <v>14</v>
      </c>
      <c r="N630" s="33">
        <v>9.1918860000000002</v>
      </c>
      <c r="O630" s="35">
        <v>14</v>
      </c>
      <c r="Q630" s="33">
        <v>8.9296819999999997</v>
      </c>
      <c r="R630" s="35">
        <v>13</v>
      </c>
      <c r="T630" s="33">
        <v>1.3728119999999999</v>
      </c>
      <c r="U630" s="35">
        <v>41</v>
      </c>
      <c r="W630" s="33">
        <v>2.1076839999999999</v>
      </c>
      <c r="X630" s="35">
        <v>34</v>
      </c>
      <c r="Z630" s="33">
        <v>9.4836050000000007</v>
      </c>
      <c r="AB630" s="33">
        <v>0.47773199999999999</v>
      </c>
      <c r="AD630" s="32" t="s">
        <v>1338</v>
      </c>
      <c r="AE630" s="32" t="s">
        <v>1509</v>
      </c>
      <c r="AF630" s="34">
        <v>41411</v>
      </c>
      <c r="AG630" s="32" t="s">
        <v>3062</v>
      </c>
      <c r="AH630" s="32" t="s">
        <v>3063</v>
      </c>
    </row>
    <row r="631" spans="1:34" s="32" customFormat="1">
      <c r="A631" s="32" t="s">
        <v>569</v>
      </c>
      <c r="B631" s="32" t="s">
        <v>3064</v>
      </c>
      <c r="C631" s="33">
        <v>251.970506</v>
      </c>
      <c r="D631" s="34">
        <v>46210</v>
      </c>
      <c r="E631" s="33">
        <v>1.1160060000000001</v>
      </c>
      <c r="F631" s="35">
        <v>6</v>
      </c>
      <c r="H631" s="33">
        <v>2.0264709999999999</v>
      </c>
      <c r="I631" s="35">
        <v>23</v>
      </c>
      <c r="K631" s="33">
        <v>2.0264709999999999</v>
      </c>
      <c r="L631" s="35">
        <v>23</v>
      </c>
      <c r="N631" s="33">
        <v>7.6711660000000004</v>
      </c>
      <c r="O631" s="35">
        <v>22</v>
      </c>
      <c r="Q631" s="33">
        <v>7.1484860000000001</v>
      </c>
      <c r="R631" s="35">
        <v>28</v>
      </c>
      <c r="T631" s="33">
        <v>1.7401169999999999</v>
      </c>
      <c r="U631" s="35">
        <v>35</v>
      </c>
      <c r="W631" s="33">
        <v>1.2078089999999999</v>
      </c>
      <c r="X631" s="35">
        <v>45</v>
      </c>
      <c r="Z631" s="33">
        <v>10.535660999999999</v>
      </c>
      <c r="AB631" s="33">
        <v>0.280667</v>
      </c>
      <c r="AD631" s="32" t="s">
        <v>1349</v>
      </c>
      <c r="AE631" s="32" t="s">
        <v>1509</v>
      </c>
      <c r="AF631" s="34">
        <v>41411</v>
      </c>
      <c r="AG631" s="32" t="s">
        <v>3065</v>
      </c>
      <c r="AH631" s="32" t="s">
        <v>3066</v>
      </c>
    </row>
    <row r="632" spans="1:34" s="32" customFormat="1">
      <c r="A632" s="32" t="s">
        <v>570</v>
      </c>
      <c r="B632" s="32" t="s">
        <v>3067</v>
      </c>
      <c r="C632" s="33">
        <v>243.724638</v>
      </c>
      <c r="D632" s="34">
        <v>46210</v>
      </c>
      <c r="E632" s="33">
        <v>0.60179499999999997</v>
      </c>
      <c r="F632" s="35">
        <v>26</v>
      </c>
      <c r="H632" s="33">
        <v>1.94618</v>
      </c>
      <c r="I632" s="35">
        <v>24</v>
      </c>
      <c r="K632" s="33">
        <v>1.94618</v>
      </c>
      <c r="L632" s="35">
        <v>24</v>
      </c>
      <c r="N632" s="33">
        <v>6.1138260000000004</v>
      </c>
      <c r="O632" s="35">
        <v>32</v>
      </c>
      <c r="Q632" s="33">
        <v>7.4916330000000002</v>
      </c>
      <c r="R632" s="35">
        <v>23</v>
      </c>
      <c r="T632" s="33">
        <v>0.82027799999999995</v>
      </c>
      <c r="U632" s="35">
        <v>46</v>
      </c>
      <c r="W632" s="33">
        <v>3.21611</v>
      </c>
      <c r="X632" s="35">
        <v>19</v>
      </c>
      <c r="Z632" s="33">
        <v>3.2275049999999998</v>
      </c>
      <c r="AB632" s="33">
        <v>0.55980200000000002</v>
      </c>
      <c r="AD632" s="32" t="s">
        <v>1349</v>
      </c>
      <c r="AE632" s="32" t="s">
        <v>1924</v>
      </c>
      <c r="AF632" s="34">
        <v>41130</v>
      </c>
      <c r="AG632" s="32" t="s">
        <v>3068</v>
      </c>
      <c r="AH632" s="32" t="s">
        <v>3069</v>
      </c>
    </row>
    <row r="633" spans="1:34" s="32" customFormat="1">
      <c r="A633" s="32" t="s">
        <v>571</v>
      </c>
      <c r="B633" s="32" t="s">
        <v>3070</v>
      </c>
      <c r="C633" s="33">
        <v>318.07207199999999</v>
      </c>
      <c r="D633" s="34">
        <v>46171</v>
      </c>
      <c r="E633" s="33">
        <v>-0.12204</v>
      </c>
      <c r="F633" s="35">
        <v>56</v>
      </c>
      <c r="H633" s="33">
        <v>-0.824044</v>
      </c>
      <c r="I633" s="35">
        <v>69</v>
      </c>
      <c r="K633" s="33">
        <v>-0.824044</v>
      </c>
      <c r="L633" s="35">
        <v>69</v>
      </c>
      <c r="N633" s="33">
        <v>-0.94888899999999998</v>
      </c>
      <c r="O633" s="35">
        <v>73</v>
      </c>
      <c r="Q633" s="33">
        <v>1.2355160000000001</v>
      </c>
      <c r="R633" s="35">
        <v>72</v>
      </c>
      <c r="T633" s="33">
        <v>-3.306673</v>
      </c>
      <c r="U633" s="35">
        <v>71</v>
      </c>
      <c r="W633" s="33">
        <v>-0.99948400000000004</v>
      </c>
      <c r="X633" s="35">
        <v>59</v>
      </c>
      <c r="Z633" s="33">
        <v>4.9718910000000003</v>
      </c>
      <c r="AB633" s="33">
        <v>-0.46984900000000002</v>
      </c>
      <c r="AD633" s="32" t="s">
        <v>1338</v>
      </c>
      <c r="AE633" s="32" t="s">
        <v>1924</v>
      </c>
      <c r="AF633" s="34">
        <v>37235</v>
      </c>
      <c r="AG633" s="32" t="s">
        <v>3071</v>
      </c>
      <c r="AH633" s="32" t="s">
        <v>3072</v>
      </c>
    </row>
    <row r="634" spans="1:34" s="32" customFormat="1">
      <c r="A634" s="32" t="s">
        <v>572</v>
      </c>
      <c r="B634" s="32" t="s">
        <v>3073</v>
      </c>
      <c r="C634" s="33">
        <v>392.96544599999999</v>
      </c>
      <c r="D634" s="34">
        <v>46210</v>
      </c>
      <c r="E634" s="33">
        <v>-0.68022000000000005</v>
      </c>
      <c r="F634" s="35">
        <v>67</v>
      </c>
      <c r="H634" s="33">
        <v>0.252025</v>
      </c>
      <c r="I634" s="35">
        <v>58</v>
      </c>
      <c r="K634" s="33">
        <v>0.252025</v>
      </c>
      <c r="L634" s="35">
        <v>58</v>
      </c>
      <c r="N634" s="33">
        <v>0.576793</v>
      </c>
      <c r="O634" s="35">
        <v>64</v>
      </c>
      <c r="Q634" s="33">
        <v>1.4758279999999999</v>
      </c>
      <c r="R634" s="35">
        <v>71</v>
      </c>
      <c r="T634" s="33">
        <v>-3.523126</v>
      </c>
      <c r="U634" s="35">
        <v>73</v>
      </c>
      <c r="W634" s="33">
        <v>-1.2401219999999999</v>
      </c>
      <c r="X634" s="35">
        <v>61</v>
      </c>
      <c r="Z634" s="33">
        <v>3.8542900000000002</v>
      </c>
      <c r="AB634" s="33">
        <v>-0.49725900000000001</v>
      </c>
      <c r="AD634" s="32" t="s">
        <v>1338</v>
      </c>
      <c r="AE634" s="32" t="s">
        <v>1526</v>
      </c>
      <c r="AF634" s="34">
        <v>37554</v>
      </c>
      <c r="AG634" s="32" t="s">
        <v>3074</v>
      </c>
      <c r="AH634" s="32" t="s">
        <v>3075</v>
      </c>
    </row>
    <row r="635" spans="1:34" s="32" customFormat="1">
      <c r="A635" s="32" t="s">
        <v>573</v>
      </c>
      <c r="B635" s="32" t="s">
        <v>3076</v>
      </c>
      <c r="C635" s="33">
        <v>1522.8628189999999</v>
      </c>
      <c r="D635" s="34">
        <v>46210</v>
      </c>
      <c r="E635" s="33">
        <v>-0.62707900000000005</v>
      </c>
      <c r="F635" s="35">
        <v>64</v>
      </c>
      <c r="H635" s="33">
        <v>0.24738199999999999</v>
      </c>
      <c r="I635" s="35">
        <v>59</v>
      </c>
      <c r="K635" s="33">
        <v>0.24738199999999999</v>
      </c>
      <c r="L635" s="35">
        <v>59</v>
      </c>
      <c r="N635" s="33">
        <v>1.1919729999999999</v>
      </c>
      <c r="O635" s="35">
        <v>59</v>
      </c>
      <c r="Q635" s="33">
        <v>3.1534140000000002</v>
      </c>
      <c r="R635" s="35">
        <v>59</v>
      </c>
      <c r="T635" s="33">
        <v>-2.233806</v>
      </c>
      <c r="U635" s="35">
        <v>63</v>
      </c>
      <c r="W635" s="33">
        <v>-0.15184</v>
      </c>
      <c r="X635" s="35">
        <v>51</v>
      </c>
      <c r="Z635" s="33">
        <v>4.4247100000000001</v>
      </c>
      <c r="AB635" s="33">
        <v>-0.21143700000000001</v>
      </c>
      <c r="AD635" s="32" t="s">
        <v>1388</v>
      </c>
      <c r="AE635" s="32" t="s">
        <v>1526</v>
      </c>
      <c r="AF635" s="34">
        <v>36874</v>
      </c>
      <c r="AG635" s="32" t="s">
        <v>3077</v>
      </c>
      <c r="AH635" s="32" t="s">
        <v>3078</v>
      </c>
    </row>
    <row r="636" spans="1:34" s="32" customFormat="1">
      <c r="A636" s="32" t="s">
        <v>574</v>
      </c>
      <c r="B636" s="32" t="s">
        <v>3079</v>
      </c>
      <c r="C636" s="33">
        <v>1637.894839</v>
      </c>
      <c r="D636" s="34">
        <v>46210</v>
      </c>
      <c r="E636" s="33">
        <v>0.74873000000000001</v>
      </c>
      <c r="F636" s="35">
        <v>14</v>
      </c>
      <c r="H636" s="33">
        <v>2.259684</v>
      </c>
      <c r="I636" s="35">
        <v>18</v>
      </c>
      <c r="K636" s="33">
        <v>2.259684</v>
      </c>
      <c r="L636" s="35">
        <v>18</v>
      </c>
      <c r="N636" s="33">
        <v>8.2071369999999995</v>
      </c>
      <c r="O636" s="35">
        <v>17</v>
      </c>
      <c r="Q636" s="33">
        <v>7.4189949999999998</v>
      </c>
      <c r="R636" s="35">
        <v>24</v>
      </c>
      <c r="T636" s="33">
        <v>2.2414849999999999</v>
      </c>
      <c r="U636" s="35">
        <v>24</v>
      </c>
      <c r="W636" s="33">
        <v>3.043374</v>
      </c>
      <c r="X636" s="35">
        <v>21</v>
      </c>
      <c r="Z636" s="33">
        <v>6.0044529999999998</v>
      </c>
      <c r="AB636" s="33">
        <v>0.38495000000000001</v>
      </c>
      <c r="AD636" s="32" t="s">
        <v>1338</v>
      </c>
      <c r="AE636" s="32" t="s">
        <v>1537</v>
      </c>
      <c r="AF636" s="34">
        <v>39972</v>
      </c>
      <c r="AG636" s="32" t="s">
        <v>3080</v>
      </c>
      <c r="AH636" s="32" t="s">
        <v>3081</v>
      </c>
    </row>
    <row r="637" spans="1:34" s="32" customFormat="1">
      <c r="A637" s="32" t="s">
        <v>575</v>
      </c>
      <c r="B637" s="32" t="s">
        <v>3082</v>
      </c>
      <c r="C637" s="33">
        <v>3402.388254</v>
      </c>
      <c r="D637" s="34">
        <v>46210</v>
      </c>
      <c r="E637" s="33">
        <v>0.80593000000000004</v>
      </c>
      <c r="F637" s="35">
        <v>13</v>
      </c>
      <c r="H637" s="33">
        <v>2.438612</v>
      </c>
      <c r="I637" s="35">
        <v>17</v>
      </c>
      <c r="K637" s="33">
        <v>2.438612</v>
      </c>
      <c r="L637" s="35">
        <v>17</v>
      </c>
      <c r="N637" s="33">
        <v>8.1296379999999999</v>
      </c>
      <c r="O637" s="35">
        <v>19</v>
      </c>
      <c r="Q637" s="33">
        <v>6.8169519999999997</v>
      </c>
      <c r="R637" s="35">
        <v>32</v>
      </c>
      <c r="T637" s="33">
        <v>2.9089619999999998</v>
      </c>
      <c r="U637" s="35">
        <v>13</v>
      </c>
      <c r="W637" s="33">
        <v>2.9876</v>
      </c>
      <c r="X637" s="35">
        <v>22</v>
      </c>
      <c r="Z637" s="33">
        <v>7.3120919999999998</v>
      </c>
      <c r="AB637" s="33">
        <v>0.26888800000000002</v>
      </c>
      <c r="AD637" s="32" t="s">
        <v>1338</v>
      </c>
      <c r="AE637" s="32" t="s">
        <v>1537</v>
      </c>
      <c r="AF637" s="34">
        <v>40400</v>
      </c>
      <c r="AG637" s="32" t="s">
        <v>3083</v>
      </c>
      <c r="AH637" s="32" t="s">
        <v>3084</v>
      </c>
    </row>
    <row r="638" spans="1:34" s="32" customFormat="1">
      <c r="A638" s="32" t="s">
        <v>576</v>
      </c>
      <c r="B638" s="32" t="s">
        <v>3085</v>
      </c>
      <c r="C638" s="33">
        <v>816.12177899999995</v>
      </c>
      <c r="D638" s="34">
        <v>46210</v>
      </c>
      <c r="E638" s="33">
        <v>-0.82141900000000001</v>
      </c>
      <c r="F638" s="35">
        <v>71</v>
      </c>
      <c r="H638" s="33">
        <v>-1.1438330000000001</v>
      </c>
      <c r="I638" s="35">
        <v>72</v>
      </c>
      <c r="K638" s="33">
        <v>-1.1438330000000001</v>
      </c>
      <c r="L638" s="35">
        <v>72</v>
      </c>
      <c r="N638" s="33">
        <v>-0.129556</v>
      </c>
      <c r="O638" s="35">
        <v>67</v>
      </c>
      <c r="Q638" s="33">
        <v>2.760094</v>
      </c>
      <c r="R638" s="35">
        <v>63</v>
      </c>
      <c r="T638" s="33">
        <v>-2.3685429999999998</v>
      </c>
      <c r="U638" s="35">
        <v>65</v>
      </c>
      <c r="W638" s="33">
        <v>-0.31867200000000001</v>
      </c>
      <c r="X638" s="35">
        <v>57</v>
      </c>
      <c r="Z638" s="33">
        <v>5.1201720000000002</v>
      </c>
      <c r="AB638" s="33">
        <v>-0.227601</v>
      </c>
      <c r="AD638" s="32" t="s">
        <v>1349</v>
      </c>
      <c r="AE638" s="32" t="s">
        <v>1537</v>
      </c>
      <c r="AF638" s="34">
        <v>37197</v>
      </c>
      <c r="AG638" s="32" t="s">
        <v>3086</v>
      </c>
      <c r="AH638" s="32" t="s">
        <v>3087</v>
      </c>
    </row>
    <row r="639" spans="1:34" s="32" customFormat="1">
      <c r="A639" s="32" t="s">
        <v>577</v>
      </c>
      <c r="B639" s="32" t="s">
        <v>3088</v>
      </c>
      <c r="C639" s="33">
        <v>2465.6687940000002</v>
      </c>
      <c r="D639" s="34">
        <v>46210</v>
      </c>
      <c r="E639" s="33">
        <v>0.35866500000000001</v>
      </c>
      <c r="F639" s="35">
        <v>33</v>
      </c>
      <c r="H639" s="33">
        <v>1.834991</v>
      </c>
      <c r="I639" s="35">
        <v>25</v>
      </c>
      <c r="K639" s="33">
        <v>1.834991</v>
      </c>
      <c r="L639" s="35">
        <v>25</v>
      </c>
      <c r="N639" s="33">
        <v>6.7524699999999998</v>
      </c>
      <c r="O639" s="35">
        <v>28</v>
      </c>
      <c r="Q639" s="33">
        <v>7.3857609999999996</v>
      </c>
      <c r="R639" s="35">
        <v>25</v>
      </c>
      <c r="T639" s="33">
        <v>2.2875730000000001</v>
      </c>
      <c r="U639" s="35">
        <v>22</v>
      </c>
      <c r="W639" s="33">
        <v>4.1789690000000004</v>
      </c>
      <c r="X639" s="35">
        <v>7</v>
      </c>
      <c r="Z639" s="33">
        <v>4.2658110000000002</v>
      </c>
      <c r="AB639" s="33">
        <v>0.46838400000000002</v>
      </c>
      <c r="AD639" s="32" t="s">
        <v>1349</v>
      </c>
      <c r="AE639" s="32" t="s">
        <v>1537</v>
      </c>
      <c r="AF639" s="34">
        <v>36906</v>
      </c>
      <c r="AG639" s="32" t="s">
        <v>3089</v>
      </c>
      <c r="AH639" s="32" t="s">
        <v>3090</v>
      </c>
    </row>
    <row r="640" spans="1:34" s="32" customFormat="1">
      <c r="A640" s="32" t="s">
        <v>578</v>
      </c>
      <c r="B640" s="32" t="s">
        <v>3091</v>
      </c>
      <c r="C640" s="33">
        <v>113.529597</v>
      </c>
      <c r="D640" s="34">
        <v>46203</v>
      </c>
      <c r="E640" s="33">
        <v>0.17498</v>
      </c>
      <c r="F640" s="35">
        <v>51</v>
      </c>
      <c r="H640" s="33">
        <v>0.25471100000000002</v>
      </c>
      <c r="I640" s="35">
        <v>57</v>
      </c>
      <c r="K640" s="33">
        <v>0.25471100000000002</v>
      </c>
      <c r="L640" s="35">
        <v>57</v>
      </c>
      <c r="N640" s="33">
        <v>4.2201000000000004</v>
      </c>
      <c r="O640" s="35">
        <v>47</v>
      </c>
      <c r="Q640" s="33">
        <v>3.2280099999999998</v>
      </c>
      <c r="R640" s="35">
        <v>58</v>
      </c>
      <c r="T640" s="33">
        <v>2.0926650000000002</v>
      </c>
      <c r="U640" s="35">
        <v>25</v>
      </c>
      <c r="W640" s="33"/>
      <c r="X640" s="35"/>
      <c r="Z640" s="33">
        <v>3.407489</v>
      </c>
      <c r="AB640" s="33">
        <v>-0.39102999999999999</v>
      </c>
      <c r="AD640" s="32" t="s">
        <v>1338</v>
      </c>
      <c r="AE640" s="32" t="s">
        <v>2324</v>
      </c>
      <c r="AF640" s="34">
        <v>43997</v>
      </c>
      <c r="AG640" s="32" t="s">
        <v>3092</v>
      </c>
      <c r="AH640" s="32" t="s">
        <v>3093</v>
      </c>
    </row>
    <row r="641" spans="1:34" s="32" customFormat="1">
      <c r="A641" s="32" t="s">
        <v>579</v>
      </c>
      <c r="B641" s="32" t="s">
        <v>3094</v>
      </c>
      <c r="C641" s="33">
        <v>1773.052962</v>
      </c>
      <c r="D641" s="34">
        <v>46203</v>
      </c>
      <c r="E641" s="33">
        <v>0.340837</v>
      </c>
      <c r="F641" s="35">
        <v>36</v>
      </c>
      <c r="H641" s="33">
        <v>1.2650760000000001</v>
      </c>
      <c r="I641" s="35">
        <v>44</v>
      </c>
      <c r="K641" s="33">
        <v>1.2650760000000001</v>
      </c>
      <c r="L641" s="35">
        <v>44</v>
      </c>
      <c r="N641" s="33">
        <v>4.2589230000000002</v>
      </c>
      <c r="O641" s="35">
        <v>46</v>
      </c>
      <c r="Q641" s="33">
        <v>5.0725179999999996</v>
      </c>
      <c r="R641" s="35">
        <v>49</v>
      </c>
      <c r="T641" s="33">
        <v>2.4477739999999999</v>
      </c>
      <c r="U641" s="35">
        <v>18</v>
      </c>
      <c r="W641" s="33"/>
      <c r="X641" s="35"/>
      <c r="Z641" s="33">
        <v>1.8224050000000001</v>
      </c>
      <c r="AB641" s="33">
        <v>0.18122099999999999</v>
      </c>
      <c r="AD641" s="32" t="s">
        <v>1388</v>
      </c>
      <c r="AE641" s="32" t="s">
        <v>2324</v>
      </c>
      <c r="AF641" s="34">
        <v>43679</v>
      </c>
      <c r="AG641" s="32" t="s">
        <v>3095</v>
      </c>
      <c r="AH641" s="32" t="s">
        <v>3096</v>
      </c>
    </row>
    <row r="642" spans="1:34" s="32" customFormat="1">
      <c r="A642" s="32" t="s">
        <v>580</v>
      </c>
      <c r="B642" s="32" t="s">
        <v>3097</v>
      </c>
      <c r="C642" s="33">
        <v>3097.1784299999999</v>
      </c>
      <c r="D642" s="34">
        <v>46142</v>
      </c>
      <c r="E642" s="33">
        <v>0.15637000000000001</v>
      </c>
      <c r="F642" s="35">
        <v>52</v>
      </c>
      <c r="H642" s="33">
        <v>0.62842600000000004</v>
      </c>
      <c r="I642" s="35">
        <v>55</v>
      </c>
      <c r="K642" s="33">
        <v>0.62842600000000004</v>
      </c>
      <c r="L642" s="35">
        <v>55</v>
      </c>
      <c r="N642" s="33">
        <v>3.7246869999999999</v>
      </c>
      <c r="O642" s="35">
        <v>53</v>
      </c>
      <c r="Q642" s="33">
        <v>4.7348939999999997</v>
      </c>
      <c r="R642" s="35">
        <v>53</v>
      </c>
      <c r="T642" s="33">
        <v>1.553034</v>
      </c>
      <c r="U642" s="35">
        <v>38</v>
      </c>
      <c r="W642" s="33"/>
      <c r="X642" s="35"/>
      <c r="Z642" s="33">
        <v>2.7001729999999999</v>
      </c>
      <c r="AB642" s="33">
        <v>1.7089E-2</v>
      </c>
      <c r="AD642" s="32" t="s">
        <v>1338</v>
      </c>
      <c r="AE642" s="32" t="s">
        <v>2345</v>
      </c>
      <c r="AF642" s="34">
        <v>43108</v>
      </c>
      <c r="AG642" s="32" t="s">
        <v>3098</v>
      </c>
      <c r="AH642" s="32" t="s">
        <v>3099</v>
      </c>
    </row>
    <row r="643" spans="1:34" s="32" customFormat="1">
      <c r="A643" s="32" t="s">
        <v>581</v>
      </c>
      <c r="B643" s="32" t="s">
        <v>3100</v>
      </c>
      <c r="C643" s="33">
        <v>71.620486999999997</v>
      </c>
      <c r="D643" s="34">
        <v>46142</v>
      </c>
      <c r="E643" s="33">
        <v>0.17854300000000001</v>
      </c>
      <c r="F643" s="35">
        <v>49</v>
      </c>
      <c r="H643" s="33">
        <v>1.1363220000000001</v>
      </c>
      <c r="I643" s="35">
        <v>46</v>
      </c>
      <c r="K643" s="33">
        <v>1.1363220000000001</v>
      </c>
      <c r="L643" s="35">
        <v>46</v>
      </c>
      <c r="N643" s="33">
        <v>3.8326289999999998</v>
      </c>
      <c r="O643" s="35">
        <v>52</v>
      </c>
      <c r="Q643" s="33">
        <v>4.4077729999999997</v>
      </c>
      <c r="R643" s="35">
        <v>54</v>
      </c>
      <c r="T643" s="33">
        <v>1.8869290000000001</v>
      </c>
      <c r="U643" s="35">
        <v>29</v>
      </c>
      <c r="W643" s="33"/>
      <c r="X643" s="35"/>
      <c r="Z643" s="33">
        <v>1.583299</v>
      </c>
      <c r="AB643" s="33">
        <v>-0.167822</v>
      </c>
      <c r="AD643" s="32" t="s">
        <v>1388</v>
      </c>
      <c r="AE643" s="32" t="s">
        <v>2345</v>
      </c>
      <c r="AF643" s="34">
        <v>44019</v>
      </c>
      <c r="AG643" s="32" t="s">
        <v>3101</v>
      </c>
      <c r="AH643" s="32" t="s">
        <v>3102</v>
      </c>
    </row>
    <row r="644" spans="1:34" s="32" customFormat="1">
      <c r="A644" s="32" t="s">
        <v>582</v>
      </c>
      <c r="B644" s="32" t="s">
        <v>3103</v>
      </c>
      <c r="C644" s="33">
        <v>47.833345000000001</v>
      </c>
      <c r="D644" s="34">
        <v>46210</v>
      </c>
      <c r="E644" s="33">
        <v>0.35014000000000001</v>
      </c>
      <c r="F644" s="35">
        <v>35</v>
      </c>
      <c r="H644" s="33">
        <v>0.91547900000000004</v>
      </c>
      <c r="I644" s="35">
        <v>52</v>
      </c>
      <c r="K644" s="33">
        <v>0.91547900000000004</v>
      </c>
      <c r="L644" s="35">
        <v>52</v>
      </c>
      <c r="N644" s="33">
        <v>4.7514479999999999</v>
      </c>
      <c r="O644" s="35">
        <v>41</v>
      </c>
      <c r="Q644" s="33">
        <v>4.855613</v>
      </c>
      <c r="R644" s="35">
        <v>51</v>
      </c>
      <c r="T644" s="33">
        <v>-0.35897899999999999</v>
      </c>
      <c r="U644" s="35">
        <v>54</v>
      </c>
      <c r="W644" s="33">
        <v>2.5593110000000001</v>
      </c>
      <c r="X644" s="35">
        <v>27</v>
      </c>
      <c r="Z644" s="33">
        <v>2.655907</v>
      </c>
      <c r="AB644" s="33">
        <v>4.2802E-2</v>
      </c>
      <c r="AD644" s="32" t="s">
        <v>1338</v>
      </c>
      <c r="AE644" s="32" t="s">
        <v>1561</v>
      </c>
      <c r="AF644" s="34">
        <v>41353</v>
      </c>
      <c r="AG644" s="32" t="s">
        <v>3104</v>
      </c>
      <c r="AH644" s="32" t="s">
        <v>3105</v>
      </c>
    </row>
    <row r="645" spans="1:34" s="32" customFormat="1">
      <c r="A645" s="32" t="s">
        <v>583</v>
      </c>
      <c r="B645" s="32" t="s">
        <v>3106</v>
      </c>
      <c r="C645" s="33">
        <v>546.86052400000005</v>
      </c>
      <c r="D645" s="34">
        <v>46210</v>
      </c>
      <c r="E645" s="33">
        <v>0.66049999999999998</v>
      </c>
      <c r="F645" s="35">
        <v>20</v>
      </c>
      <c r="H645" s="33">
        <v>3.6734800000000001</v>
      </c>
      <c r="I645" s="35">
        <v>5</v>
      </c>
      <c r="K645" s="33">
        <v>3.6734800000000001</v>
      </c>
      <c r="L645" s="35">
        <v>5</v>
      </c>
      <c r="N645" s="33">
        <v>11.512207999999999</v>
      </c>
      <c r="O645" s="35">
        <v>8</v>
      </c>
      <c r="Q645" s="33">
        <v>9.4610559999999992</v>
      </c>
      <c r="R645" s="35">
        <v>10</v>
      </c>
      <c r="T645" s="33">
        <v>-0.81103400000000003</v>
      </c>
      <c r="U645" s="35">
        <v>56</v>
      </c>
      <c r="W645" s="33">
        <v>1.770702</v>
      </c>
      <c r="X645" s="35">
        <v>40</v>
      </c>
      <c r="Z645" s="33">
        <v>5.54129</v>
      </c>
      <c r="AB645" s="33">
        <v>0.65173499999999995</v>
      </c>
      <c r="AD645" s="32" t="s">
        <v>1338</v>
      </c>
      <c r="AE645" s="32" t="s">
        <v>1561</v>
      </c>
      <c r="AF645" s="34">
        <v>38740</v>
      </c>
      <c r="AG645" s="32" t="s">
        <v>3107</v>
      </c>
      <c r="AH645" s="32" t="s">
        <v>3108</v>
      </c>
    </row>
    <row r="646" spans="1:34" s="32" customFormat="1">
      <c r="A646" s="32" t="s">
        <v>584</v>
      </c>
      <c r="B646" s="32" t="s">
        <v>3109</v>
      </c>
      <c r="C646" s="33">
        <v>1362.78664</v>
      </c>
      <c r="D646" s="34">
        <v>46210</v>
      </c>
      <c r="E646" s="33">
        <v>-0.85065999999999997</v>
      </c>
      <c r="F646" s="35">
        <v>72</v>
      </c>
      <c r="H646" s="33">
        <v>-0.85066399999999998</v>
      </c>
      <c r="I646" s="35">
        <v>70</v>
      </c>
      <c r="K646" s="33">
        <v>-0.85066399999999998</v>
      </c>
      <c r="L646" s="35">
        <v>70</v>
      </c>
      <c r="N646" s="33">
        <v>-0.66699200000000003</v>
      </c>
      <c r="O646" s="35">
        <v>71</v>
      </c>
      <c r="Q646" s="33">
        <v>2.4208989999999999</v>
      </c>
      <c r="R646" s="35">
        <v>68</v>
      </c>
      <c r="T646" s="33">
        <v>-2.6470449999999999</v>
      </c>
      <c r="U646" s="35">
        <v>67</v>
      </c>
      <c r="W646" s="33">
        <v>0.275843</v>
      </c>
      <c r="X646" s="35">
        <v>48</v>
      </c>
      <c r="Z646" s="33">
        <v>4.9346620000000003</v>
      </c>
      <c r="AB646" s="33">
        <v>-0.28204099999999999</v>
      </c>
      <c r="AD646" s="32" t="s">
        <v>1338</v>
      </c>
      <c r="AE646" s="32" t="s">
        <v>1561</v>
      </c>
      <c r="AF646" s="34">
        <v>33147</v>
      </c>
      <c r="AG646" s="32" t="s">
        <v>3110</v>
      </c>
      <c r="AH646" s="32" t="s">
        <v>3111</v>
      </c>
    </row>
    <row r="647" spans="1:34" s="32" customFormat="1">
      <c r="A647" s="32" t="s">
        <v>585</v>
      </c>
      <c r="B647" s="32" t="s">
        <v>3112</v>
      </c>
      <c r="C647" s="33">
        <v>4347.7173640000001</v>
      </c>
      <c r="D647" s="34">
        <v>46210</v>
      </c>
      <c r="E647" s="33">
        <v>0.67203999999999997</v>
      </c>
      <c r="F647" s="35">
        <v>19</v>
      </c>
      <c r="H647" s="33">
        <v>1.4905219999999999</v>
      </c>
      <c r="I647" s="35">
        <v>37</v>
      </c>
      <c r="K647" s="33">
        <v>1.4905219999999999</v>
      </c>
      <c r="L647" s="35">
        <v>37</v>
      </c>
      <c r="N647" s="33">
        <v>5.5673000000000004</v>
      </c>
      <c r="O647" s="35">
        <v>35</v>
      </c>
      <c r="Q647" s="33">
        <v>7.4949700000000004</v>
      </c>
      <c r="R647" s="35">
        <v>22</v>
      </c>
      <c r="T647" s="33">
        <v>2.376782</v>
      </c>
      <c r="U647" s="35">
        <v>19</v>
      </c>
      <c r="W647" s="33">
        <v>3.5975739999999998</v>
      </c>
      <c r="X647" s="35">
        <v>12</v>
      </c>
      <c r="Z647" s="33">
        <v>3.7902800000000001</v>
      </c>
      <c r="AB647" s="33">
        <v>0.66205999999999998</v>
      </c>
      <c r="AD647" s="32" t="s">
        <v>1338</v>
      </c>
      <c r="AE647" s="32" t="s">
        <v>1561</v>
      </c>
      <c r="AF647" s="34">
        <v>41373</v>
      </c>
      <c r="AG647" s="32" t="s">
        <v>3113</v>
      </c>
      <c r="AH647" s="32" t="s">
        <v>3114</v>
      </c>
    </row>
    <row r="648" spans="1:34" s="32" customFormat="1">
      <c r="A648" s="32" t="s">
        <v>586</v>
      </c>
      <c r="B648" s="32" t="s">
        <v>3115</v>
      </c>
      <c r="C648" s="33">
        <v>537.14383599999996</v>
      </c>
      <c r="D648" s="34">
        <v>46210</v>
      </c>
      <c r="E648" s="33">
        <v>-1.0467</v>
      </c>
      <c r="F648" s="35">
        <v>73</v>
      </c>
      <c r="H648" s="33">
        <v>0.82035899999999995</v>
      </c>
      <c r="I648" s="35">
        <v>53</v>
      </c>
      <c r="K648" s="33">
        <v>0.82035899999999995</v>
      </c>
      <c r="L648" s="35">
        <v>53</v>
      </c>
      <c r="N648" s="33">
        <v>1.4863850000000001</v>
      </c>
      <c r="O648" s="35">
        <v>58</v>
      </c>
      <c r="Q648" s="33">
        <v>3.8916110000000002</v>
      </c>
      <c r="R648" s="35">
        <v>56</v>
      </c>
      <c r="T648" s="33">
        <v>0.95431500000000002</v>
      </c>
      <c r="U648" s="35">
        <v>44</v>
      </c>
      <c r="W648" s="33">
        <v>1.8714839999999999</v>
      </c>
      <c r="X648" s="35">
        <v>39</v>
      </c>
      <c r="Z648" s="33">
        <v>3.602916</v>
      </c>
      <c r="AB648" s="33">
        <v>-0.139622</v>
      </c>
      <c r="AD648" s="32" t="s">
        <v>1338</v>
      </c>
      <c r="AE648" s="32" t="s">
        <v>1561</v>
      </c>
      <c r="AF648" s="34">
        <v>39597</v>
      </c>
      <c r="AG648" s="32" t="s">
        <v>3116</v>
      </c>
      <c r="AH648" s="32" t="s">
        <v>3117</v>
      </c>
    </row>
    <row r="649" spans="1:34" s="32" customFormat="1">
      <c r="A649" s="32" t="s">
        <v>587</v>
      </c>
      <c r="B649" s="32" t="s">
        <v>3118</v>
      </c>
      <c r="C649" s="33">
        <v>312.998155</v>
      </c>
      <c r="D649" s="34">
        <v>46210</v>
      </c>
      <c r="E649" s="33">
        <v>0.41459000000000001</v>
      </c>
      <c r="F649" s="35">
        <v>28</v>
      </c>
      <c r="H649" s="33">
        <v>3.0638179999999999</v>
      </c>
      <c r="I649" s="35">
        <v>11</v>
      </c>
      <c r="K649" s="33">
        <v>3.0638179999999999</v>
      </c>
      <c r="L649" s="35">
        <v>11</v>
      </c>
      <c r="N649" s="33">
        <v>3.9485000000000001</v>
      </c>
      <c r="O649" s="35">
        <v>50</v>
      </c>
      <c r="Q649" s="33">
        <v>5.2388830000000004</v>
      </c>
      <c r="R649" s="35">
        <v>48</v>
      </c>
      <c r="T649" s="33">
        <v>0.62253400000000003</v>
      </c>
      <c r="U649" s="35">
        <v>47</v>
      </c>
      <c r="W649" s="33">
        <v>1.9758249999999999</v>
      </c>
      <c r="X649" s="35">
        <v>38</v>
      </c>
      <c r="Z649" s="33">
        <v>2.3757060000000001</v>
      </c>
      <c r="AB649" s="33">
        <v>0.13793900000000001</v>
      </c>
      <c r="AD649" s="32" t="s">
        <v>1338</v>
      </c>
      <c r="AE649" s="32" t="s">
        <v>1561</v>
      </c>
      <c r="AF649" s="34">
        <v>40610</v>
      </c>
      <c r="AG649" s="32" t="s">
        <v>3119</v>
      </c>
      <c r="AH649" s="32" t="s">
        <v>3120</v>
      </c>
    </row>
    <row r="650" spans="1:34" s="32" customFormat="1">
      <c r="A650" s="32" t="s">
        <v>588</v>
      </c>
      <c r="B650" s="32" t="s">
        <v>3121</v>
      </c>
      <c r="C650" s="33">
        <v>16.485047999999999</v>
      </c>
      <c r="D650" s="34">
        <v>46210</v>
      </c>
      <c r="E650" s="33">
        <v>-0.64712999999999998</v>
      </c>
      <c r="F650" s="35">
        <v>66</v>
      </c>
      <c r="H650" s="33">
        <v>-2.432407</v>
      </c>
      <c r="I650" s="35">
        <v>74</v>
      </c>
      <c r="K650" s="33">
        <v>-2.432407</v>
      </c>
      <c r="L650" s="35">
        <v>74</v>
      </c>
      <c r="N650" s="33">
        <v>-4.5347299999999997</v>
      </c>
      <c r="O650" s="35">
        <v>74</v>
      </c>
      <c r="Q650" s="33">
        <v>-1.3126930000000001</v>
      </c>
      <c r="R650" s="35">
        <v>74</v>
      </c>
      <c r="T650" s="33">
        <v>-5.1254470000000003</v>
      </c>
      <c r="U650" s="35">
        <v>74</v>
      </c>
      <c r="W650" s="33">
        <v>-2.1290490000000002</v>
      </c>
      <c r="X650" s="35">
        <v>62</v>
      </c>
      <c r="Z650" s="33">
        <v>6.9265689999999998</v>
      </c>
      <c r="AB650" s="33">
        <v>-0.55426799999999998</v>
      </c>
      <c r="AD650" s="32" t="s">
        <v>1338</v>
      </c>
      <c r="AE650" s="32" t="s">
        <v>1578</v>
      </c>
      <c r="AF650" s="34">
        <v>36699</v>
      </c>
      <c r="AG650" s="32" t="s">
        <v>3122</v>
      </c>
      <c r="AH650" s="32" t="s">
        <v>3123</v>
      </c>
    </row>
    <row r="651" spans="1:34" s="32" customFormat="1">
      <c r="A651" s="32" t="s">
        <v>589</v>
      </c>
      <c r="B651" s="32" t="s">
        <v>3124</v>
      </c>
      <c r="C651" s="33">
        <v>38.454022999999999</v>
      </c>
      <c r="D651" s="34">
        <v>46210</v>
      </c>
      <c r="E651" s="33">
        <v>0.26761000000000001</v>
      </c>
      <c r="F651" s="35">
        <v>42</v>
      </c>
      <c r="H651" s="33">
        <v>2.1866059999999998</v>
      </c>
      <c r="I651" s="35">
        <v>19</v>
      </c>
      <c r="K651" s="33">
        <v>2.1866059999999998</v>
      </c>
      <c r="L651" s="35">
        <v>19</v>
      </c>
      <c r="N651" s="33">
        <v>6.9561299999999999</v>
      </c>
      <c r="O651" s="35">
        <v>26</v>
      </c>
      <c r="Q651" s="33">
        <v>8.6334940000000007</v>
      </c>
      <c r="R651" s="35">
        <v>16</v>
      </c>
      <c r="T651" s="33">
        <v>1.817161</v>
      </c>
      <c r="U651" s="35">
        <v>32</v>
      </c>
      <c r="W651" s="33">
        <v>4.154814</v>
      </c>
      <c r="X651" s="35">
        <v>8</v>
      </c>
      <c r="Z651" s="33">
        <v>3.1591840000000002</v>
      </c>
      <c r="AB651" s="33">
        <v>0.75323300000000004</v>
      </c>
      <c r="AD651" s="32" t="s">
        <v>1338</v>
      </c>
      <c r="AE651" s="32" t="s">
        <v>1574</v>
      </c>
      <c r="AF651" s="34">
        <v>39192</v>
      </c>
      <c r="AG651" s="32" t="s">
        <v>3125</v>
      </c>
      <c r="AH651" s="32" t="s">
        <v>3126</v>
      </c>
    </row>
    <row r="652" spans="1:34" s="32" customFormat="1">
      <c r="A652" s="32" t="s">
        <v>590</v>
      </c>
      <c r="B652" s="32" t="s">
        <v>3127</v>
      </c>
      <c r="C652" s="33">
        <v>3772.3538490000001</v>
      </c>
      <c r="D652" s="34">
        <v>46210</v>
      </c>
      <c r="E652" s="33">
        <v>0.72092999999999996</v>
      </c>
      <c r="F652" s="35">
        <v>16</v>
      </c>
      <c r="H652" s="33">
        <v>2.1108180000000001</v>
      </c>
      <c r="I652" s="35">
        <v>22</v>
      </c>
      <c r="K652" s="33">
        <v>2.1108180000000001</v>
      </c>
      <c r="L652" s="35">
        <v>22</v>
      </c>
      <c r="N652" s="33">
        <v>6.5751819999999999</v>
      </c>
      <c r="O652" s="35">
        <v>30</v>
      </c>
      <c r="Q652" s="33">
        <v>7.5777840000000003</v>
      </c>
      <c r="R652" s="35">
        <v>20</v>
      </c>
      <c r="T652" s="33">
        <v>1.8827229999999999</v>
      </c>
      <c r="U652" s="35">
        <v>30</v>
      </c>
      <c r="W652" s="33">
        <v>3.60955</v>
      </c>
      <c r="X652" s="35">
        <v>11</v>
      </c>
      <c r="Z652" s="33">
        <v>3.377761</v>
      </c>
      <c r="AB652" s="33">
        <v>0.69849700000000003</v>
      </c>
      <c r="AD652" s="32" t="s">
        <v>1338</v>
      </c>
      <c r="AE652" s="32" t="s">
        <v>1588</v>
      </c>
      <c r="AF652" s="34">
        <v>40680</v>
      </c>
      <c r="AG652" s="32" t="s">
        <v>3128</v>
      </c>
      <c r="AH652" s="32" t="s">
        <v>3129</v>
      </c>
    </row>
    <row r="653" spans="1:34" s="32" customFormat="1">
      <c r="A653" s="32" t="s">
        <v>591</v>
      </c>
      <c r="B653" s="32" t="s">
        <v>3130</v>
      </c>
      <c r="C653" s="33">
        <v>2994.3775190000001</v>
      </c>
      <c r="D653" s="34">
        <v>46210</v>
      </c>
      <c r="E653" s="33">
        <v>1.2815700000000001</v>
      </c>
      <c r="F653" s="35">
        <v>4</v>
      </c>
      <c r="H653" s="33">
        <v>3.4257179999999998</v>
      </c>
      <c r="I653" s="35">
        <v>8</v>
      </c>
      <c r="K653" s="33">
        <v>3.4257179999999998</v>
      </c>
      <c r="L653" s="35">
        <v>8</v>
      </c>
      <c r="N653" s="33">
        <v>12.568089000000001</v>
      </c>
      <c r="O653" s="35">
        <v>6</v>
      </c>
      <c r="Q653" s="33">
        <v>10.564855</v>
      </c>
      <c r="R653" s="35">
        <v>6</v>
      </c>
      <c r="T653" s="33">
        <v>1.789229</v>
      </c>
      <c r="U653" s="35">
        <v>33</v>
      </c>
      <c r="W653" s="33">
        <v>2.6282290000000001</v>
      </c>
      <c r="X653" s="35">
        <v>25</v>
      </c>
      <c r="Z653" s="33">
        <v>5.7186680000000001</v>
      </c>
      <c r="AB653" s="33">
        <v>0.89691200000000004</v>
      </c>
      <c r="AD653" s="32" t="s">
        <v>1338</v>
      </c>
      <c r="AE653" s="32" t="s">
        <v>1588</v>
      </c>
      <c r="AF653" s="34">
        <v>38670</v>
      </c>
      <c r="AG653" s="32" t="s">
        <v>3131</v>
      </c>
      <c r="AH653" s="32" t="s">
        <v>3132</v>
      </c>
    </row>
    <row r="654" spans="1:34" s="32" customFormat="1">
      <c r="A654" s="32" t="s">
        <v>592</v>
      </c>
      <c r="B654" s="32" t="s">
        <v>3133</v>
      </c>
      <c r="C654" s="33">
        <v>1173.2051710000001</v>
      </c>
      <c r="D654" s="34">
        <v>46210</v>
      </c>
      <c r="E654" s="33">
        <v>0.33161000000000002</v>
      </c>
      <c r="F654" s="35">
        <v>37</v>
      </c>
      <c r="H654" s="33">
        <v>1.490866</v>
      </c>
      <c r="I654" s="35">
        <v>36</v>
      </c>
      <c r="K654" s="33">
        <v>1.490866</v>
      </c>
      <c r="L654" s="35">
        <v>36</v>
      </c>
      <c r="N654" s="33">
        <v>5.4200429999999997</v>
      </c>
      <c r="O654" s="35">
        <v>36</v>
      </c>
      <c r="Q654" s="33">
        <v>7.9435120000000001</v>
      </c>
      <c r="R654" s="35">
        <v>19</v>
      </c>
      <c r="T654" s="33">
        <v>2.8071250000000001</v>
      </c>
      <c r="U654" s="35">
        <v>15</v>
      </c>
      <c r="W654" s="33">
        <v>4.4549050000000001</v>
      </c>
      <c r="X654" s="35">
        <v>6</v>
      </c>
      <c r="Z654" s="33">
        <v>3.0190399999999999</v>
      </c>
      <c r="AB654" s="33">
        <v>0.70201000000000002</v>
      </c>
      <c r="AD654" s="32" t="s">
        <v>1338</v>
      </c>
      <c r="AE654" s="32" t="s">
        <v>1588</v>
      </c>
      <c r="AF654" s="34">
        <v>38670</v>
      </c>
      <c r="AG654" s="32" t="s">
        <v>3134</v>
      </c>
      <c r="AH654" s="32" t="s">
        <v>3135</v>
      </c>
    </row>
    <row r="655" spans="1:34" s="32" customFormat="1">
      <c r="A655" s="32" t="s">
        <v>593</v>
      </c>
      <c r="B655" s="32" t="s">
        <v>3136</v>
      </c>
      <c r="C655" s="33">
        <v>94.429419999999993</v>
      </c>
      <c r="D655" s="34">
        <v>46210</v>
      </c>
      <c r="E655" s="33">
        <v>0.62144999999999995</v>
      </c>
      <c r="F655" s="35">
        <v>25</v>
      </c>
      <c r="H655" s="33">
        <v>1.413197</v>
      </c>
      <c r="I655" s="35">
        <v>40</v>
      </c>
      <c r="K655" s="33">
        <v>1.413197</v>
      </c>
      <c r="L655" s="35">
        <v>40</v>
      </c>
      <c r="N655" s="33">
        <v>6.0706290000000003</v>
      </c>
      <c r="O655" s="35">
        <v>33</v>
      </c>
      <c r="Q655" s="33">
        <v>7.266</v>
      </c>
      <c r="R655" s="35">
        <v>27</v>
      </c>
      <c r="T655" s="33">
        <v>1.860692</v>
      </c>
      <c r="U655" s="35">
        <v>31</v>
      </c>
      <c r="W655" s="33">
        <v>2.1180560000000002</v>
      </c>
      <c r="X655" s="35">
        <v>33</v>
      </c>
      <c r="Z655" s="33">
        <v>3.8693529999999998</v>
      </c>
      <c r="AB655" s="33">
        <v>0.572218</v>
      </c>
      <c r="AD655" s="32" t="s">
        <v>1338</v>
      </c>
      <c r="AE655" s="32" t="s">
        <v>1593</v>
      </c>
      <c r="AF655" s="34">
        <v>37092</v>
      </c>
      <c r="AG655" s="32" t="s">
        <v>3137</v>
      </c>
      <c r="AH655" s="32" t="s">
        <v>3138</v>
      </c>
    </row>
    <row r="656" spans="1:34" s="32" customFormat="1">
      <c r="A656" s="32" t="s">
        <v>594</v>
      </c>
      <c r="B656" s="32" t="s">
        <v>3139</v>
      </c>
      <c r="C656" s="33">
        <v>47.481873999999998</v>
      </c>
      <c r="D656" s="34">
        <v>46210</v>
      </c>
      <c r="E656" s="33">
        <v>-0.70789999999999997</v>
      </c>
      <c r="F656" s="35">
        <v>69</v>
      </c>
      <c r="H656" s="33">
        <v>-0.53775099999999998</v>
      </c>
      <c r="I656" s="35">
        <v>67</v>
      </c>
      <c r="K656" s="33">
        <v>-0.53775099999999998</v>
      </c>
      <c r="L656" s="35">
        <v>67</v>
      </c>
      <c r="N656" s="33">
        <v>0.18620800000000001</v>
      </c>
      <c r="O656" s="35">
        <v>66</v>
      </c>
      <c r="Q656" s="33">
        <v>2.8288989999999998</v>
      </c>
      <c r="R656" s="35">
        <v>62</v>
      </c>
      <c r="T656" s="33">
        <v>-2.2739060000000002</v>
      </c>
      <c r="U656" s="35">
        <v>64</v>
      </c>
      <c r="W656" s="33">
        <v>-0.25707999999999998</v>
      </c>
      <c r="X656" s="35">
        <v>54</v>
      </c>
      <c r="Z656" s="33">
        <v>4.8142209999999999</v>
      </c>
      <c r="AB656" s="33">
        <v>-0.21920799999999999</v>
      </c>
      <c r="AD656" s="32" t="s">
        <v>1338</v>
      </c>
      <c r="AE656" s="32" t="s">
        <v>1611</v>
      </c>
      <c r="AF656" s="34">
        <v>32720</v>
      </c>
      <c r="AG656" s="32" t="s">
        <v>3140</v>
      </c>
      <c r="AH656" s="32" t="s">
        <v>3141</v>
      </c>
    </row>
    <row r="657" spans="1:34" s="32" customFormat="1">
      <c r="A657" s="32" t="s">
        <v>595</v>
      </c>
      <c r="B657" s="32" t="s">
        <v>3142</v>
      </c>
      <c r="C657" s="33">
        <v>1198.8529229999999</v>
      </c>
      <c r="D657" s="34">
        <v>46210</v>
      </c>
      <c r="E657" s="33">
        <v>-0.29870400000000003</v>
      </c>
      <c r="F657" s="35">
        <v>57</v>
      </c>
      <c r="H657" s="33">
        <v>1.3733230000000001</v>
      </c>
      <c r="I657" s="35">
        <v>41</v>
      </c>
      <c r="K657" s="33">
        <v>1.3733230000000001</v>
      </c>
      <c r="L657" s="35">
        <v>41</v>
      </c>
      <c r="N657" s="33">
        <v>4.7563000000000004</v>
      </c>
      <c r="O657" s="35">
        <v>40</v>
      </c>
      <c r="Q657" s="33">
        <v>7.5744769999999999</v>
      </c>
      <c r="R657" s="35">
        <v>21</v>
      </c>
      <c r="T657" s="33">
        <v>1.9265220000000001</v>
      </c>
      <c r="U657" s="35">
        <v>28</v>
      </c>
      <c r="W657" s="33">
        <v>3.9463599999999999</v>
      </c>
      <c r="X657" s="35">
        <v>9</v>
      </c>
      <c r="Z657" s="33">
        <v>3.0598749999999999</v>
      </c>
      <c r="AB657" s="33">
        <v>0.71047499999999997</v>
      </c>
      <c r="AD657" s="32" t="s">
        <v>1388</v>
      </c>
      <c r="AE657" s="32" t="s">
        <v>1611</v>
      </c>
      <c r="AF657" s="34">
        <v>41110</v>
      </c>
      <c r="AG657" s="32" t="s">
        <v>3143</v>
      </c>
      <c r="AH657" s="32" t="s">
        <v>3144</v>
      </c>
    </row>
    <row r="658" spans="1:34" s="32" customFormat="1">
      <c r="A658" s="32" t="s">
        <v>596</v>
      </c>
      <c r="B658" s="32" t="s">
        <v>3145</v>
      </c>
      <c r="C658" s="33">
        <v>784.29776400000003</v>
      </c>
      <c r="D658" s="34">
        <v>46210</v>
      </c>
      <c r="E658" s="33">
        <v>0.70521100000000003</v>
      </c>
      <c r="F658" s="35">
        <v>18</v>
      </c>
      <c r="H658" s="33">
        <v>3.1994060000000002</v>
      </c>
      <c r="I658" s="35">
        <v>10</v>
      </c>
      <c r="K658" s="33">
        <v>3.1994060000000002</v>
      </c>
      <c r="L658" s="35">
        <v>10</v>
      </c>
      <c r="N658" s="33">
        <v>10.876007</v>
      </c>
      <c r="O658" s="35">
        <v>10</v>
      </c>
      <c r="Q658" s="33">
        <v>9.8996580000000005</v>
      </c>
      <c r="R658" s="35">
        <v>9</v>
      </c>
      <c r="T658" s="33">
        <v>2.2473160000000001</v>
      </c>
      <c r="U658" s="35">
        <v>23</v>
      </c>
      <c r="W658" s="33"/>
      <c r="X658" s="35"/>
      <c r="Z658" s="33">
        <v>5.0121729999999998</v>
      </c>
      <c r="AB658" s="33">
        <v>0.761764</v>
      </c>
      <c r="AD658" s="32" t="s">
        <v>1388</v>
      </c>
      <c r="AE658" s="32" t="s">
        <v>1611</v>
      </c>
      <c r="AF658" s="34">
        <v>43755</v>
      </c>
      <c r="AG658" s="32" t="s">
        <v>3146</v>
      </c>
      <c r="AH658" s="32" t="s">
        <v>3147</v>
      </c>
    </row>
    <row r="659" spans="1:34" s="32" customFormat="1">
      <c r="A659" s="32" t="s">
        <v>597</v>
      </c>
      <c r="B659" s="32" t="s">
        <v>3148</v>
      </c>
      <c r="C659" s="33">
        <v>72.408596000000003</v>
      </c>
      <c r="D659" s="34">
        <v>46210</v>
      </c>
      <c r="E659" s="33">
        <v>0.85616000000000003</v>
      </c>
      <c r="F659" s="35">
        <v>11</v>
      </c>
      <c r="H659" s="33">
        <v>2.173975</v>
      </c>
      <c r="I659" s="35">
        <v>20</v>
      </c>
      <c r="K659" s="33">
        <v>2.173975</v>
      </c>
      <c r="L659" s="35">
        <v>20</v>
      </c>
      <c r="N659" s="33">
        <v>9.3459579999999995</v>
      </c>
      <c r="O659" s="35">
        <v>13</v>
      </c>
      <c r="Q659" s="33">
        <v>9.3192939999999993</v>
      </c>
      <c r="R659" s="35">
        <v>11</v>
      </c>
      <c r="T659" s="33">
        <v>0.35389500000000002</v>
      </c>
      <c r="U659" s="35">
        <v>49</v>
      </c>
      <c r="W659" s="33">
        <v>2.335353</v>
      </c>
      <c r="X659" s="35">
        <v>29</v>
      </c>
      <c r="Z659" s="33">
        <v>5.9195250000000001</v>
      </c>
      <c r="AB659" s="33">
        <v>0.68588099999999996</v>
      </c>
      <c r="AD659" s="32" t="s">
        <v>1338</v>
      </c>
      <c r="AE659" s="32" t="s">
        <v>1624</v>
      </c>
      <c r="AF659" s="34">
        <v>43381</v>
      </c>
      <c r="AG659" s="32" t="s">
        <v>3149</v>
      </c>
      <c r="AH659" s="32" t="s">
        <v>3150</v>
      </c>
    </row>
    <row r="660" spans="1:34" s="32" customFormat="1">
      <c r="A660" s="32" t="s">
        <v>598</v>
      </c>
      <c r="B660" s="32" t="s">
        <v>3151</v>
      </c>
      <c r="C660" s="33">
        <v>830.50177900000006</v>
      </c>
      <c r="D660" s="34">
        <v>45838</v>
      </c>
      <c r="E660" s="33">
        <v>0.30859599999999998</v>
      </c>
      <c r="F660" s="35">
        <v>38</v>
      </c>
      <c r="H660" s="33">
        <v>-0.31176599999999999</v>
      </c>
      <c r="I660" s="35">
        <v>66</v>
      </c>
      <c r="K660" s="33">
        <v>-0.31176599999999999</v>
      </c>
      <c r="L660" s="35">
        <v>66</v>
      </c>
      <c r="N660" s="33">
        <v>1.104231</v>
      </c>
      <c r="O660" s="35">
        <v>60</v>
      </c>
      <c r="Q660" s="33">
        <v>2.6713849999999999</v>
      </c>
      <c r="R660" s="35">
        <v>65</v>
      </c>
      <c r="T660" s="33">
        <v>-1.3104709999999999</v>
      </c>
      <c r="U660" s="35">
        <v>58</v>
      </c>
      <c r="W660" s="33"/>
      <c r="X660" s="35"/>
      <c r="Z660" s="33">
        <v>3.4122919999999999</v>
      </c>
      <c r="AB660" s="33">
        <v>-0.40939700000000001</v>
      </c>
      <c r="AD660" s="32" t="s">
        <v>1388</v>
      </c>
      <c r="AE660" s="32" t="s">
        <v>2010</v>
      </c>
      <c r="AF660" s="34">
        <v>42826</v>
      </c>
      <c r="AG660" s="32" t="s">
        <v>3152</v>
      </c>
      <c r="AH660" s="32" t="s">
        <v>3153</v>
      </c>
    </row>
    <row r="661" spans="1:34" s="32" customFormat="1">
      <c r="A661" s="32" t="s">
        <v>599</v>
      </c>
      <c r="B661" s="32" t="s">
        <v>3154</v>
      </c>
      <c r="C661" s="33">
        <v>9.9657560000000007</v>
      </c>
      <c r="D661" s="34">
        <v>46171</v>
      </c>
      <c r="E661" s="33">
        <v>-0.69347899999999996</v>
      </c>
      <c r="F661" s="35">
        <v>68</v>
      </c>
      <c r="H661" s="33">
        <v>-0.29228799999999999</v>
      </c>
      <c r="I661" s="35">
        <v>65</v>
      </c>
      <c r="K661" s="33">
        <v>-0.29228799999999999</v>
      </c>
      <c r="L661" s="35">
        <v>65</v>
      </c>
      <c r="N661" s="33">
        <v>-0.33556000000000002</v>
      </c>
      <c r="O661" s="35">
        <v>69</v>
      </c>
      <c r="Q661" s="33">
        <v>2.7219739999999999</v>
      </c>
      <c r="R661" s="35">
        <v>64</v>
      </c>
      <c r="T661" s="33">
        <v>-1.6796040000000001</v>
      </c>
      <c r="U661" s="35">
        <v>59</v>
      </c>
      <c r="W661" s="33">
        <v>0.13403799999999999</v>
      </c>
      <c r="X661" s="35">
        <v>49</v>
      </c>
      <c r="Z661" s="33">
        <v>5.0122489999999997</v>
      </c>
      <c r="AB661" s="33">
        <v>-0.24815400000000001</v>
      </c>
      <c r="AD661" s="32" t="s">
        <v>1388</v>
      </c>
      <c r="AE661" s="32" t="s">
        <v>2014</v>
      </c>
      <c r="AF661" s="34">
        <v>33603</v>
      </c>
      <c r="AG661" s="32" t="s">
        <v>3155</v>
      </c>
      <c r="AH661" s="32" t="s">
        <v>3156</v>
      </c>
    </row>
    <row r="662" spans="1:34" s="32" customFormat="1">
      <c r="A662" s="32" t="s">
        <v>600</v>
      </c>
      <c r="B662" s="32" t="s">
        <v>3157</v>
      </c>
      <c r="C662" s="33">
        <v>544.21342000000004</v>
      </c>
      <c r="D662" s="34">
        <v>46210</v>
      </c>
      <c r="E662" s="33">
        <v>0.63339000000000001</v>
      </c>
      <c r="F662" s="35">
        <v>24</v>
      </c>
      <c r="H662" s="33">
        <v>1.1459760000000001</v>
      </c>
      <c r="I662" s="35">
        <v>45</v>
      </c>
      <c r="K662" s="33">
        <v>1.1459760000000001</v>
      </c>
      <c r="L662" s="35">
        <v>45</v>
      </c>
      <c r="N662" s="33">
        <v>6.294632</v>
      </c>
      <c r="O662" s="35">
        <v>31</v>
      </c>
      <c r="Q662" s="33">
        <v>5.3776289999999998</v>
      </c>
      <c r="R662" s="35">
        <v>47</v>
      </c>
      <c r="T662" s="33">
        <v>8.1702999999999998E-2</v>
      </c>
      <c r="U662" s="35">
        <v>52</v>
      </c>
      <c r="W662" s="33">
        <v>2.0948579999999999</v>
      </c>
      <c r="X662" s="35">
        <v>35</v>
      </c>
      <c r="Z662" s="33">
        <v>4.350587</v>
      </c>
      <c r="AB662" s="33">
        <v>0.13022700000000001</v>
      </c>
      <c r="AD662" s="32" t="s">
        <v>1338</v>
      </c>
      <c r="AE662" s="32" t="s">
        <v>1656</v>
      </c>
      <c r="AF662" s="34">
        <v>41654</v>
      </c>
      <c r="AG662" s="32" t="s">
        <v>3158</v>
      </c>
      <c r="AH662" s="32" t="s">
        <v>3159</v>
      </c>
    </row>
    <row r="663" spans="1:34" s="32" customFormat="1">
      <c r="A663" s="32" t="s">
        <v>601</v>
      </c>
      <c r="B663" s="32" t="s">
        <v>3160</v>
      </c>
      <c r="C663" s="33">
        <v>1385.505654</v>
      </c>
      <c r="D663" s="34">
        <v>46210</v>
      </c>
      <c r="E663" s="33">
        <v>0.65590000000000004</v>
      </c>
      <c r="F663" s="35">
        <v>21</v>
      </c>
      <c r="H663" s="33">
        <v>1.5784119999999999</v>
      </c>
      <c r="I663" s="35">
        <v>35</v>
      </c>
      <c r="K663" s="33">
        <v>1.5784119999999999</v>
      </c>
      <c r="L663" s="35">
        <v>35</v>
      </c>
      <c r="N663" s="33">
        <v>8.1300819999999998</v>
      </c>
      <c r="O663" s="35">
        <v>18</v>
      </c>
      <c r="Q663" s="33">
        <v>6.662979</v>
      </c>
      <c r="R663" s="35">
        <v>34</v>
      </c>
      <c r="T663" s="33">
        <v>2.7021980000000001</v>
      </c>
      <c r="U663" s="35">
        <v>16</v>
      </c>
      <c r="W663" s="33">
        <v>2.529585</v>
      </c>
      <c r="X663" s="35">
        <v>28</v>
      </c>
      <c r="Z663" s="33">
        <v>8.6987509999999997</v>
      </c>
      <c r="AB663" s="33">
        <v>0.23902300000000001</v>
      </c>
      <c r="AD663" s="32" t="s">
        <v>1338</v>
      </c>
      <c r="AE663" s="32" t="s">
        <v>1656</v>
      </c>
      <c r="AF663" s="34">
        <v>39471</v>
      </c>
      <c r="AG663" s="32" t="s">
        <v>3161</v>
      </c>
      <c r="AH663" s="32" t="s">
        <v>3162</v>
      </c>
    </row>
    <row r="664" spans="1:34" s="32" customFormat="1">
      <c r="A664" s="32" t="s">
        <v>602</v>
      </c>
      <c r="B664" s="32" t="s">
        <v>3163</v>
      </c>
      <c r="C664" s="33">
        <v>1760.214653</v>
      </c>
      <c r="D664" s="34">
        <v>46210</v>
      </c>
      <c r="E664" s="33">
        <v>1.08253</v>
      </c>
      <c r="F664" s="35">
        <v>7</v>
      </c>
      <c r="H664" s="33">
        <v>3.5385939999999998</v>
      </c>
      <c r="I664" s="35">
        <v>7</v>
      </c>
      <c r="K664" s="33">
        <v>3.5385939999999998</v>
      </c>
      <c r="L664" s="35">
        <v>7</v>
      </c>
      <c r="N664" s="33">
        <v>12.679511</v>
      </c>
      <c r="O664" s="35">
        <v>5</v>
      </c>
      <c r="Q664" s="33">
        <v>10.376954</v>
      </c>
      <c r="R664" s="35">
        <v>7</v>
      </c>
      <c r="T664" s="33">
        <v>1.6208769999999999</v>
      </c>
      <c r="U664" s="35">
        <v>36</v>
      </c>
      <c r="W664" s="33">
        <v>2.6716289999999998</v>
      </c>
      <c r="X664" s="35">
        <v>24</v>
      </c>
      <c r="Z664" s="33">
        <v>7.0080249999999999</v>
      </c>
      <c r="AB664" s="33">
        <v>0.74884099999999998</v>
      </c>
      <c r="AD664" s="32" t="s">
        <v>1338</v>
      </c>
      <c r="AE664" s="32" t="s">
        <v>1656</v>
      </c>
      <c r="AF664" s="34">
        <v>40231</v>
      </c>
      <c r="AG664" s="32" t="s">
        <v>3164</v>
      </c>
      <c r="AH664" s="32" t="s">
        <v>3165</v>
      </c>
    </row>
    <row r="665" spans="1:34" s="32" customFormat="1">
      <c r="A665" s="32" t="s">
        <v>603</v>
      </c>
      <c r="B665" s="32" t="s">
        <v>3166</v>
      </c>
      <c r="C665" s="33">
        <v>5492.1959180000003</v>
      </c>
      <c r="D665" s="34">
        <v>46210</v>
      </c>
      <c r="E665" s="33">
        <v>0.28421999999999997</v>
      </c>
      <c r="F665" s="35">
        <v>39</v>
      </c>
      <c r="H665" s="33">
        <v>1.738272</v>
      </c>
      <c r="I665" s="35">
        <v>26</v>
      </c>
      <c r="K665" s="33">
        <v>1.738272</v>
      </c>
      <c r="L665" s="35">
        <v>26</v>
      </c>
      <c r="N665" s="33">
        <v>5.7546609999999996</v>
      </c>
      <c r="O665" s="35">
        <v>34</v>
      </c>
      <c r="Q665" s="33">
        <v>8.6350920000000002</v>
      </c>
      <c r="R665" s="35">
        <v>15</v>
      </c>
      <c r="T665" s="33">
        <v>3.7748110000000001</v>
      </c>
      <c r="U665" s="35">
        <v>8</v>
      </c>
      <c r="W665" s="33">
        <v>5.0709280000000003</v>
      </c>
      <c r="X665" s="35">
        <v>3</v>
      </c>
      <c r="Z665" s="33">
        <v>2.8010830000000002</v>
      </c>
      <c r="AB665" s="33">
        <v>0.90744000000000002</v>
      </c>
      <c r="AD665" s="32" t="s">
        <v>1338</v>
      </c>
      <c r="AE665" s="32" t="s">
        <v>1656</v>
      </c>
      <c r="AF665" s="34">
        <v>39693</v>
      </c>
      <c r="AG665" s="32" t="s">
        <v>3167</v>
      </c>
      <c r="AH665" s="32" t="s">
        <v>3168</v>
      </c>
    </row>
    <row r="666" spans="1:34" s="32" customFormat="1">
      <c r="A666" s="32" t="s">
        <v>604</v>
      </c>
      <c r="B666" s="32" t="s">
        <v>3169</v>
      </c>
      <c r="C666" s="33">
        <v>3376.2800080000002</v>
      </c>
      <c r="D666" s="34">
        <v>46210</v>
      </c>
      <c r="E666" s="33">
        <v>0.64934999999999998</v>
      </c>
      <c r="F666" s="35">
        <v>22</v>
      </c>
      <c r="H666" s="33">
        <v>2.5613649999999999</v>
      </c>
      <c r="I666" s="35">
        <v>16</v>
      </c>
      <c r="K666" s="33">
        <v>2.5613649999999999</v>
      </c>
      <c r="L666" s="35">
        <v>16</v>
      </c>
      <c r="N666" s="33">
        <v>9.8034630000000007</v>
      </c>
      <c r="O666" s="35">
        <v>11</v>
      </c>
      <c r="Q666" s="33">
        <v>8.9935539999999996</v>
      </c>
      <c r="R666" s="35">
        <v>12</v>
      </c>
      <c r="T666" s="33">
        <v>1.9580409999999999</v>
      </c>
      <c r="U666" s="35">
        <v>27</v>
      </c>
      <c r="W666" s="33">
        <v>3.0762870000000002</v>
      </c>
      <c r="X666" s="35">
        <v>20</v>
      </c>
      <c r="Z666" s="33">
        <v>5.0380510000000003</v>
      </c>
      <c r="AB666" s="33">
        <v>0.651478</v>
      </c>
      <c r="AD666" s="32" t="s">
        <v>1338</v>
      </c>
      <c r="AE666" s="32" t="s">
        <v>2054</v>
      </c>
      <c r="AF666" s="34">
        <v>36922</v>
      </c>
      <c r="AG666" s="32" t="s">
        <v>3170</v>
      </c>
      <c r="AH666" s="32" t="s">
        <v>3171</v>
      </c>
    </row>
    <row r="667" spans="1:34" s="32" customFormat="1">
      <c r="A667" s="32" t="s">
        <v>605</v>
      </c>
      <c r="B667" s="32" t="s">
        <v>3172</v>
      </c>
      <c r="C667" s="33">
        <v>365.20304800000002</v>
      </c>
      <c r="D667" s="34">
        <v>46210</v>
      </c>
      <c r="E667" s="33">
        <v>0.25208000000000003</v>
      </c>
      <c r="F667" s="35">
        <v>45</v>
      </c>
      <c r="H667" s="33">
        <v>1.609604</v>
      </c>
      <c r="I667" s="35">
        <v>32</v>
      </c>
      <c r="K667" s="33">
        <v>1.609604</v>
      </c>
      <c r="L667" s="35">
        <v>32</v>
      </c>
      <c r="N667" s="33">
        <v>5.2673420000000002</v>
      </c>
      <c r="O667" s="35">
        <v>37</v>
      </c>
      <c r="Q667" s="33">
        <v>8.3335450000000009</v>
      </c>
      <c r="R667" s="35">
        <v>17</v>
      </c>
      <c r="T667" s="33">
        <v>3.5280149999999999</v>
      </c>
      <c r="U667" s="35">
        <v>10</v>
      </c>
      <c r="W667" s="33">
        <v>4.6062839999999996</v>
      </c>
      <c r="X667" s="35">
        <v>5</v>
      </c>
      <c r="Z667" s="33">
        <v>2.5438930000000002</v>
      </c>
      <c r="AB667" s="33">
        <v>0.89169699999999996</v>
      </c>
      <c r="AD667" s="32" t="s">
        <v>1338</v>
      </c>
      <c r="AE667" s="32" t="s">
        <v>2054</v>
      </c>
      <c r="AF667" s="34">
        <v>35612</v>
      </c>
      <c r="AG667" s="32" t="s">
        <v>3173</v>
      </c>
      <c r="AH667" s="32" t="s">
        <v>3174</v>
      </c>
    </row>
    <row r="668" spans="1:34" s="32" customFormat="1">
      <c r="A668" s="32" t="s">
        <v>606</v>
      </c>
      <c r="B668" s="32" t="s">
        <v>3175</v>
      </c>
      <c r="C668" s="33">
        <v>922.09123199999999</v>
      </c>
      <c r="D668" s="34">
        <v>46210</v>
      </c>
      <c r="E668" s="33">
        <v>0.39216000000000001</v>
      </c>
      <c r="F668" s="35">
        <v>29</v>
      </c>
      <c r="H668" s="33">
        <v>1.4866200000000001</v>
      </c>
      <c r="I668" s="35">
        <v>38</v>
      </c>
      <c r="K668" s="33">
        <v>1.4866200000000001</v>
      </c>
      <c r="L668" s="35">
        <v>38</v>
      </c>
      <c r="N668" s="33">
        <v>8.0168809999999997</v>
      </c>
      <c r="O668" s="35">
        <v>20</v>
      </c>
      <c r="Q668" s="33">
        <v>6.6561459999999997</v>
      </c>
      <c r="R668" s="35">
        <v>35</v>
      </c>
      <c r="T668" s="33">
        <v>1.3202579999999999</v>
      </c>
      <c r="U668" s="35">
        <v>42</v>
      </c>
      <c r="W668" s="33">
        <v>1.5501480000000001</v>
      </c>
      <c r="X668" s="35">
        <v>43</v>
      </c>
      <c r="Z668" s="33">
        <v>9.5006599999999999</v>
      </c>
      <c r="AB668" s="33">
        <v>0.236369</v>
      </c>
      <c r="AD668" s="32" t="s">
        <v>1338</v>
      </c>
      <c r="AE668" s="32" t="s">
        <v>1705</v>
      </c>
      <c r="AF668" s="34">
        <v>41453</v>
      </c>
      <c r="AG668" s="32" t="s">
        <v>3176</v>
      </c>
      <c r="AH668" s="32" t="s">
        <v>3177</v>
      </c>
    </row>
    <row r="669" spans="1:34" s="32" customFormat="1">
      <c r="A669" s="32" t="s">
        <v>607</v>
      </c>
      <c r="B669" s="32" t="s">
        <v>3178</v>
      </c>
      <c r="C669" s="33">
        <v>1282.750526</v>
      </c>
      <c r="D669" s="34">
        <v>46210</v>
      </c>
      <c r="E669" s="33">
        <v>0.10115</v>
      </c>
      <c r="F669" s="35">
        <v>54</v>
      </c>
      <c r="H669" s="33">
        <v>1.0895550000000001</v>
      </c>
      <c r="I669" s="35">
        <v>48</v>
      </c>
      <c r="K669" s="33">
        <v>1.0895550000000001</v>
      </c>
      <c r="L669" s="35">
        <v>48</v>
      </c>
      <c r="N669" s="33">
        <v>4.1023880000000004</v>
      </c>
      <c r="O669" s="35">
        <v>48</v>
      </c>
      <c r="Q669" s="33">
        <v>6.0827650000000002</v>
      </c>
      <c r="R669" s="35">
        <v>41</v>
      </c>
      <c r="T669" s="33">
        <v>-0.18088899999999999</v>
      </c>
      <c r="U669" s="35">
        <v>53</v>
      </c>
      <c r="W669" s="33">
        <v>2.261692</v>
      </c>
      <c r="X669" s="35">
        <v>30</v>
      </c>
      <c r="Z669" s="33">
        <v>4.7774749999999999</v>
      </c>
      <c r="AB669" s="33">
        <v>0.26286100000000001</v>
      </c>
      <c r="AD669" s="32" t="s">
        <v>1338</v>
      </c>
      <c r="AE669" s="32" t="s">
        <v>1715</v>
      </c>
      <c r="AF669" s="34">
        <v>40648</v>
      </c>
      <c r="AG669" s="32" t="s">
        <v>3179</v>
      </c>
      <c r="AH669" s="32" t="s">
        <v>3180</v>
      </c>
    </row>
    <row r="670" spans="1:34" s="32" customFormat="1">
      <c r="A670" s="32" t="s">
        <v>608</v>
      </c>
      <c r="B670" s="32" t="s">
        <v>3181</v>
      </c>
      <c r="C670" s="33">
        <v>32.615696</v>
      </c>
      <c r="D670" s="34">
        <v>46210</v>
      </c>
      <c r="E670" s="33">
        <v>0.89512999999999998</v>
      </c>
      <c r="F670" s="35">
        <v>10</v>
      </c>
      <c r="H670" s="33">
        <v>3.022176</v>
      </c>
      <c r="I670" s="35">
        <v>12</v>
      </c>
      <c r="K670" s="33">
        <v>3.022176</v>
      </c>
      <c r="L670" s="35">
        <v>12</v>
      </c>
      <c r="N670" s="33">
        <v>11.8355</v>
      </c>
      <c r="O670" s="35">
        <v>7</v>
      </c>
      <c r="Q670" s="33">
        <v>12.346911</v>
      </c>
      <c r="R670" s="35">
        <v>5</v>
      </c>
      <c r="T670" s="33">
        <v>2.3542160000000001</v>
      </c>
      <c r="U670" s="35">
        <v>20</v>
      </c>
      <c r="W670" s="33">
        <v>3.228272</v>
      </c>
      <c r="X670" s="35">
        <v>18</v>
      </c>
      <c r="Z670" s="33">
        <v>6.6780889999999999</v>
      </c>
      <c r="AB670" s="33">
        <v>0.86964699999999995</v>
      </c>
      <c r="AD670" s="32" t="s">
        <v>1338</v>
      </c>
      <c r="AE670" s="32" t="s">
        <v>1715</v>
      </c>
      <c r="AF670" s="34">
        <v>40648</v>
      </c>
      <c r="AG670" s="32" t="s">
        <v>3182</v>
      </c>
      <c r="AH670" s="32" t="s">
        <v>3183</v>
      </c>
    </row>
    <row r="671" spans="1:34" s="32" customFormat="1">
      <c r="A671" s="32" t="s">
        <v>609</v>
      </c>
      <c r="B671" s="32" t="s">
        <v>3184</v>
      </c>
      <c r="C671" s="33">
        <v>447.12379499999997</v>
      </c>
      <c r="D671" s="34">
        <v>46210</v>
      </c>
      <c r="E671" s="33">
        <v>0.22895299999999999</v>
      </c>
      <c r="F671" s="35">
        <v>47</v>
      </c>
      <c r="H671" s="33">
        <v>-6.4032000000000006E-2</v>
      </c>
      <c r="I671" s="35">
        <v>62</v>
      </c>
      <c r="K671" s="33">
        <v>-6.4032000000000006E-2</v>
      </c>
      <c r="L671" s="35">
        <v>62</v>
      </c>
      <c r="N671" s="33">
        <v>3.1991179999999999</v>
      </c>
      <c r="O671" s="35">
        <v>56</v>
      </c>
      <c r="Q671" s="33">
        <v>4.9172089999999997</v>
      </c>
      <c r="R671" s="35">
        <v>50</v>
      </c>
      <c r="T671" s="33">
        <v>0.105395</v>
      </c>
      <c r="U671" s="35">
        <v>51</v>
      </c>
      <c r="W671" s="33"/>
      <c r="X671" s="35"/>
      <c r="Z671" s="33">
        <v>4.2256790000000004</v>
      </c>
      <c r="AB671" s="33">
        <v>5.4261999999999998E-2</v>
      </c>
      <c r="AD671" s="32" t="s">
        <v>1388</v>
      </c>
      <c r="AE671" s="32" t="s">
        <v>1715</v>
      </c>
      <c r="AF671" s="34">
        <v>43801</v>
      </c>
      <c r="AG671" s="32" t="s">
        <v>3185</v>
      </c>
      <c r="AH671" s="32" t="s">
        <v>3186</v>
      </c>
    </row>
    <row r="672" spans="1:34" s="32" customFormat="1">
      <c r="A672" s="32" t="s">
        <v>610</v>
      </c>
      <c r="B672" s="32" t="s">
        <v>3187</v>
      </c>
      <c r="C672" s="33">
        <v>457.11758800000001</v>
      </c>
      <c r="D672" s="34">
        <v>46210</v>
      </c>
      <c r="E672" s="33">
        <v>0.26288</v>
      </c>
      <c r="F672" s="35">
        <v>43</v>
      </c>
      <c r="H672" s="33">
        <v>1.0740460000000001</v>
      </c>
      <c r="I672" s="35">
        <v>49</v>
      </c>
      <c r="K672" s="33">
        <v>1.0740460000000001</v>
      </c>
      <c r="L672" s="35">
        <v>49</v>
      </c>
      <c r="N672" s="33">
        <v>6.7571240000000001</v>
      </c>
      <c r="O672" s="35">
        <v>27</v>
      </c>
      <c r="Q672" s="33">
        <v>6.2085650000000001</v>
      </c>
      <c r="R672" s="35">
        <v>37</v>
      </c>
      <c r="T672" s="33">
        <v>1.477865</v>
      </c>
      <c r="U672" s="35">
        <v>39</v>
      </c>
      <c r="W672" s="33">
        <v>1.4400310000000001</v>
      </c>
      <c r="X672" s="35">
        <v>44</v>
      </c>
      <c r="Z672" s="33">
        <v>8.8000369999999997</v>
      </c>
      <c r="AB672" s="33">
        <v>0.197404</v>
      </c>
      <c r="AD672" s="32" t="s">
        <v>1338</v>
      </c>
      <c r="AE672" s="32" t="s">
        <v>1715</v>
      </c>
      <c r="AF672" s="34">
        <v>39416</v>
      </c>
      <c r="AG672" s="32" t="s">
        <v>3188</v>
      </c>
      <c r="AH672" s="32" t="s">
        <v>3189</v>
      </c>
    </row>
    <row r="673" spans="1:34" s="32" customFormat="1">
      <c r="A673" s="32" t="s">
        <v>611</v>
      </c>
      <c r="B673" s="32" t="s">
        <v>3190</v>
      </c>
      <c r="C673" s="33">
        <v>1150.3804620000001</v>
      </c>
      <c r="D673" s="34">
        <v>46210</v>
      </c>
      <c r="E673" s="33">
        <v>0.38929000000000002</v>
      </c>
      <c r="F673" s="35">
        <v>30</v>
      </c>
      <c r="H673" s="33">
        <v>1.326119</v>
      </c>
      <c r="I673" s="35">
        <v>42</v>
      </c>
      <c r="K673" s="33">
        <v>1.326119</v>
      </c>
      <c r="L673" s="35">
        <v>42</v>
      </c>
      <c r="N673" s="33">
        <v>7.2245309999999998</v>
      </c>
      <c r="O673" s="35">
        <v>24</v>
      </c>
      <c r="Q673" s="33">
        <v>6.5385400000000002</v>
      </c>
      <c r="R673" s="35">
        <v>36</v>
      </c>
      <c r="T673" s="33">
        <v>1.7455959999999999</v>
      </c>
      <c r="U673" s="35">
        <v>34</v>
      </c>
      <c r="W673" s="33">
        <v>1.978199</v>
      </c>
      <c r="X673" s="35">
        <v>37</v>
      </c>
      <c r="Z673" s="33">
        <v>9.0057120000000008</v>
      </c>
      <c r="AB673" s="33">
        <v>0.23003100000000001</v>
      </c>
      <c r="AD673" s="32" t="s">
        <v>1338</v>
      </c>
      <c r="AE673" s="32" t="s">
        <v>1715</v>
      </c>
      <c r="AF673" s="34">
        <v>40574</v>
      </c>
      <c r="AG673" s="32" t="s">
        <v>3191</v>
      </c>
      <c r="AH673" s="32" t="s">
        <v>3192</v>
      </c>
    </row>
    <row r="674" spans="1:34" s="32" customFormat="1">
      <c r="A674" s="32" t="s">
        <v>612</v>
      </c>
      <c r="B674" s="32" t="s">
        <v>3193</v>
      </c>
      <c r="C674" s="33">
        <v>71.526430000000005</v>
      </c>
      <c r="D674" s="34">
        <v>46210</v>
      </c>
      <c r="E674" s="33">
        <v>0.38488</v>
      </c>
      <c r="F674" s="35">
        <v>31</v>
      </c>
      <c r="H674" s="33">
        <v>1.708723</v>
      </c>
      <c r="I674" s="35">
        <v>29</v>
      </c>
      <c r="K674" s="33">
        <v>1.708723</v>
      </c>
      <c r="L674" s="35">
        <v>29</v>
      </c>
      <c r="N674" s="33">
        <v>4.60114</v>
      </c>
      <c r="O674" s="35">
        <v>43</v>
      </c>
      <c r="Q674" s="33">
        <v>6.1303989999999997</v>
      </c>
      <c r="R674" s="35">
        <v>40</v>
      </c>
      <c r="T674" s="33">
        <v>4.02745</v>
      </c>
      <c r="U674" s="35">
        <v>6</v>
      </c>
      <c r="W674" s="33">
        <v>3.5300120000000001</v>
      </c>
      <c r="X674" s="35">
        <v>14</v>
      </c>
      <c r="Z674" s="33">
        <v>2.275614</v>
      </c>
      <c r="AB674" s="33">
        <v>0.72429600000000005</v>
      </c>
      <c r="AD674" s="32" t="s">
        <v>1338</v>
      </c>
      <c r="AE674" s="32" t="s">
        <v>1600</v>
      </c>
      <c r="AF674" s="34">
        <v>42312</v>
      </c>
      <c r="AG674" s="32" t="s">
        <v>3194</v>
      </c>
      <c r="AH674" s="32" t="s">
        <v>3195</v>
      </c>
    </row>
    <row r="675" spans="1:34" s="32" customFormat="1">
      <c r="A675" s="32" t="s">
        <v>613</v>
      </c>
      <c r="B675" s="32" t="s">
        <v>3196</v>
      </c>
      <c r="C675" s="33">
        <v>867.21780100000001</v>
      </c>
      <c r="D675" s="34">
        <v>46210</v>
      </c>
      <c r="E675" s="33">
        <v>0.37680999999999998</v>
      </c>
      <c r="F675" s="35">
        <v>32</v>
      </c>
      <c r="H675" s="33">
        <v>1.617699</v>
      </c>
      <c r="I675" s="35">
        <v>31</v>
      </c>
      <c r="K675" s="33">
        <v>1.617699</v>
      </c>
      <c r="L675" s="35">
        <v>31</v>
      </c>
      <c r="N675" s="33">
        <v>6.5950519999999999</v>
      </c>
      <c r="O675" s="35">
        <v>29</v>
      </c>
      <c r="Q675" s="33">
        <v>7.1353470000000003</v>
      </c>
      <c r="R675" s="35">
        <v>29</v>
      </c>
      <c r="T675" s="33">
        <v>0.96290299999999995</v>
      </c>
      <c r="U675" s="35">
        <v>43</v>
      </c>
      <c r="W675" s="33">
        <v>2.5967690000000001</v>
      </c>
      <c r="X675" s="35">
        <v>26</v>
      </c>
      <c r="Z675" s="33">
        <v>4.1357229999999996</v>
      </c>
      <c r="AB675" s="33">
        <v>0.51837500000000003</v>
      </c>
      <c r="AD675" s="32" t="s">
        <v>1338</v>
      </c>
      <c r="AE675" s="32" t="s">
        <v>1722</v>
      </c>
      <c r="AF675" s="34">
        <v>41239</v>
      </c>
      <c r="AG675" s="32" t="s">
        <v>3197</v>
      </c>
      <c r="AH675" s="32" t="s">
        <v>3198</v>
      </c>
    </row>
    <row r="676" spans="1:34" s="32" customFormat="1">
      <c r="A676" s="32" t="s">
        <v>614</v>
      </c>
      <c r="B676" s="32" t="s">
        <v>3199</v>
      </c>
      <c r="C676" s="33">
        <v>3514.9189919999999</v>
      </c>
      <c r="D676" s="34">
        <v>46209</v>
      </c>
      <c r="E676" s="33">
        <v>-0.29887000000000002</v>
      </c>
      <c r="F676" s="35">
        <v>58</v>
      </c>
      <c r="H676" s="33">
        <v>0.48502099999999998</v>
      </c>
      <c r="I676" s="35">
        <v>56</v>
      </c>
      <c r="K676" s="33">
        <v>0.48502099999999998</v>
      </c>
      <c r="L676" s="35">
        <v>56</v>
      </c>
      <c r="N676" s="33">
        <v>7.1479249999999999</v>
      </c>
      <c r="O676" s="35">
        <v>25</v>
      </c>
      <c r="Q676" s="33">
        <v>7.0230449999999998</v>
      </c>
      <c r="R676" s="35">
        <v>30</v>
      </c>
      <c r="T676" s="33">
        <v>2.3288310000000001</v>
      </c>
      <c r="U676" s="35">
        <v>21</v>
      </c>
      <c r="W676" s="33">
        <v>2.0927530000000001</v>
      </c>
      <c r="X676" s="35">
        <v>36</v>
      </c>
      <c r="Z676" s="33">
        <v>9.898479</v>
      </c>
      <c r="AB676" s="33">
        <v>0.25920900000000002</v>
      </c>
      <c r="AD676" s="32" t="s">
        <v>1338</v>
      </c>
      <c r="AE676" s="32" t="s">
        <v>1722</v>
      </c>
      <c r="AF676" s="34">
        <v>38894</v>
      </c>
      <c r="AG676" s="32" t="s">
        <v>3200</v>
      </c>
      <c r="AH676" s="32" t="s">
        <v>3201</v>
      </c>
    </row>
    <row r="677" spans="1:34" s="32" customFormat="1">
      <c r="A677" s="32" t="s">
        <v>615</v>
      </c>
      <c r="B677" s="32" t="s">
        <v>3202</v>
      </c>
      <c r="C677" s="33">
        <v>6578.2331430000004</v>
      </c>
      <c r="D677" s="34">
        <v>46203</v>
      </c>
      <c r="E677" s="33">
        <v>0.71894999999999998</v>
      </c>
      <c r="F677" s="35">
        <v>17</v>
      </c>
      <c r="H677" s="33">
        <v>1.7161630000000001</v>
      </c>
      <c r="I677" s="35">
        <v>28</v>
      </c>
      <c r="K677" s="33">
        <v>1.7161630000000001</v>
      </c>
      <c r="L677" s="35">
        <v>28</v>
      </c>
      <c r="N677" s="33">
        <v>9.6017010000000003</v>
      </c>
      <c r="O677" s="35">
        <v>12</v>
      </c>
      <c r="Q677" s="33">
        <v>8.8154249999999994</v>
      </c>
      <c r="R677" s="35">
        <v>14</v>
      </c>
      <c r="T677" s="33">
        <v>4.2579159999999998</v>
      </c>
      <c r="U677" s="35">
        <v>3</v>
      </c>
      <c r="W677" s="33">
        <v>3.3351199999999999</v>
      </c>
      <c r="X677" s="35">
        <v>17</v>
      </c>
      <c r="Z677" s="33">
        <v>8.6898339999999994</v>
      </c>
      <c r="AB677" s="33">
        <v>0.46349899999999999</v>
      </c>
      <c r="AD677" s="32" t="s">
        <v>1338</v>
      </c>
      <c r="AE677" s="32" t="s">
        <v>3203</v>
      </c>
      <c r="AF677" s="34">
        <v>39771</v>
      </c>
      <c r="AG677" s="32" t="s">
        <v>3204</v>
      </c>
      <c r="AH677" s="32" t="s">
        <v>3205</v>
      </c>
    </row>
    <row r="678" spans="1:34" s="32" customFormat="1">
      <c r="A678" s="32" t="s">
        <v>616</v>
      </c>
      <c r="B678" s="32" t="s">
        <v>3206</v>
      </c>
      <c r="C678" s="33"/>
      <c r="D678" s="34"/>
      <c r="E678" s="33">
        <v>-0.48035</v>
      </c>
      <c r="F678" s="35">
        <v>62</v>
      </c>
      <c r="H678" s="33">
        <v>-0.65388199999999996</v>
      </c>
      <c r="I678" s="35">
        <v>68</v>
      </c>
      <c r="K678" s="33">
        <v>-0.65388199999999996</v>
      </c>
      <c r="L678" s="35">
        <v>68</v>
      </c>
      <c r="N678" s="33">
        <v>0.66253700000000004</v>
      </c>
      <c r="O678" s="35">
        <v>63</v>
      </c>
      <c r="Q678" s="33">
        <v>4.0346359999999999</v>
      </c>
      <c r="R678" s="35">
        <v>55</v>
      </c>
      <c r="T678" s="33">
        <v>-1.747436</v>
      </c>
      <c r="U678" s="35">
        <v>60</v>
      </c>
      <c r="W678" s="33">
        <v>0.87119400000000002</v>
      </c>
      <c r="X678" s="35">
        <v>46</v>
      </c>
      <c r="Z678" s="33">
        <v>4.7834890000000003</v>
      </c>
      <c r="AB678" s="33">
        <v>-6.9555000000000006E-2</v>
      </c>
      <c r="AD678" s="32" t="s">
        <v>1338</v>
      </c>
      <c r="AE678" s="32" t="s">
        <v>2243</v>
      </c>
      <c r="AF678" s="34">
        <v>36937</v>
      </c>
      <c r="AG678" s="32" t="s">
        <v>3207</v>
      </c>
      <c r="AH678" s="32" t="s">
        <v>3208</v>
      </c>
    </row>
    <row r="679" spans="1:34" s="32" customFormat="1">
      <c r="A679" s="32" t="s">
        <v>617</v>
      </c>
      <c r="B679" s="32" t="s">
        <v>3209</v>
      </c>
      <c r="C679" s="33">
        <v>228.35430500000001</v>
      </c>
      <c r="D679" s="34">
        <v>46210</v>
      </c>
      <c r="E679" s="33">
        <v>0.35475000000000001</v>
      </c>
      <c r="F679" s="35">
        <v>34</v>
      </c>
      <c r="H679" s="33">
        <v>1.313167</v>
      </c>
      <c r="I679" s="35">
        <v>43</v>
      </c>
      <c r="K679" s="33">
        <v>1.313167</v>
      </c>
      <c r="L679" s="35">
        <v>43</v>
      </c>
      <c r="N679" s="33">
        <v>3.918361</v>
      </c>
      <c r="O679" s="35">
        <v>51</v>
      </c>
      <c r="Q679" s="33">
        <v>7.3505669999999999</v>
      </c>
      <c r="R679" s="35">
        <v>26</v>
      </c>
      <c r="T679" s="33">
        <v>3.0865279999999999</v>
      </c>
      <c r="U679" s="35">
        <v>12</v>
      </c>
      <c r="W679" s="33">
        <v>4.7220950000000004</v>
      </c>
      <c r="X679" s="35">
        <v>4</v>
      </c>
      <c r="Z679" s="33">
        <v>2.0296050000000001</v>
      </c>
      <c r="AB679" s="33">
        <v>0.65429000000000004</v>
      </c>
      <c r="AD679" s="32" t="s">
        <v>1338</v>
      </c>
      <c r="AE679" s="32" t="s">
        <v>2086</v>
      </c>
      <c r="AF679" s="34">
        <v>40142</v>
      </c>
      <c r="AG679" s="32" t="s">
        <v>3210</v>
      </c>
      <c r="AH679" s="32" t="s">
        <v>3211</v>
      </c>
    </row>
    <row r="680" spans="1:34" s="32" customFormat="1">
      <c r="A680" s="32" t="s">
        <v>618</v>
      </c>
      <c r="B680" s="32" t="s">
        <v>3212</v>
      </c>
      <c r="C680" s="33">
        <v>0.12978600000000001</v>
      </c>
      <c r="D680" s="34">
        <v>46203</v>
      </c>
      <c r="E680" s="33">
        <v>-1.194342</v>
      </c>
      <c r="F680" s="35">
        <v>74</v>
      </c>
      <c r="H680" s="33">
        <v>-7.9319000000000001E-2</v>
      </c>
      <c r="I680" s="35">
        <v>63</v>
      </c>
      <c r="K680" s="33">
        <v>-7.9319000000000001E-2</v>
      </c>
      <c r="L680" s="35">
        <v>63</v>
      </c>
      <c r="N680" s="33">
        <v>-0.223828</v>
      </c>
      <c r="O680" s="35">
        <v>68</v>
      </c>
      <c r="Q680" s="33">
        <v>2.5239850000000001</v>
      </c>
      <c r="R680" s="35">
        <v>67</v>
      </c>
      <c r="T680" s="33">
        <v>-2.0815679999999999</v>
      </c>
      <c r="U680" s="35">
        <v>61</v>
      </c>
      <c r="W680" s="33">
        <v>-0.18576200000000001</v>
      </c>
      <c r="X680" s="35">
        <v>52</v>
      </c>
      <c r="Z680" s="33">
        <v>5.1772400000000003</v>
      </c>
      <c r="AB680" s="33">
        <v>-0.25806200000000001</v>
      </c>
      <c r="AD680" s="32" t="s">
        <v>1388</v>
      </c>
      <c r="AE680" s="32" t="s">
        <v>2090</v>
      </c>
      <c r="AF680" s="34">
        <v>37804</v>
      </c>
      <c r="AG680" s="32" t="s">
        <v>3213</v>
      </c>
      <c r="AH680" s="32" t="s">
        <v>3214</v>
      </c>
    </row>
    <row r="681" spans="1:34" s="32" customFormat="1">
      <c r="A681" s="32" t="s">
        <v>619</v>
      </c>
      <c r="B681" s="32" t="s">
        <v>3215</v>
      </c>
      <c r="C681" s="33">
        <v>338.83063199999998</v>
      </c>
      <c r="D681" s="34">
        <v>46210</v>
      </c>
      <c r="E681" s="33">
        <v>8.5010000000000002E-2</v>
      </c>
      <c r="F681" s="35">
        <v>55</v>
      </c>
      <c r="H681" s="33">
        <v>0.76166100000000003</v>
      </c>
      <c r="I681" s="35">
        <v>54</v>
      </c>
      <c r="K681" s="33">
        <v>0.76166100000000003</v>
      </c>
      <c r="L681" s="35">
        <v>54</v>
      </c>
      <c r="N681" s="33">
        <v>3.286727</v>
      </c>
      <c r="O681" s="35">
        <v>55</v>
      </c>
      <c r="Q681" s="33">
        <v>5.8453119999999998</v>
      </c>
      <c r="R681" s="35">
        <v>43</v>
      </c>
      <c r="T681" s="33">
        <v>3.2444999999999999</v>
      </c>
      <c r="U681" s="35">
        <v>11</v>
      </c>
      <c r="W681" s="33">
        <v>3.3831129999999998</v>
      </c>
      <c r="X681" s="35">
        <v>16</v>
      </c>
      <c r="Z681" s="33">
        <v>1.6779310000000001</v>
      </c>
      <c r="AB681" s="33">
        <v>0.43755100000000002</v>
      </c>
      <c r="AD681" s="32" t="s">
        <v>1338</v>
      </c>
      <c r="AE681" s="32" t="s">
        <v>2086</v>
      </c>
      <c r="AF681" s="34">
        <v>42437</v>
      </c>
      <c r="AG681" s="32" t="s">
        <v>3216</v>
      </c>
      <c r="AH681" s="32" t="s">
        <v>3217</v>
      </c>
    </row>
    <row r="682" spans="1:34" s="32" customFormat="1">
      <c r="A682" s="32" t="s">
        <v>620</v>
      </c>
      <c r="B682" s="32" t="s">
        <v>3218</v>
      </c>
      <c r="C682" s="33">
        <v>1285.4580430000001</v>
      </c>
      <c r="D682" s="34">
        <v>46210</v>
      </c>
      <c r="E682" s="33">
        <v>0.95618000000000003</v>
      </c>
      <c r="F682" s="35">
        <v>9</v>
      </c>
      <c r="H682" s="33">
        <v>3.3513980000000001</v>
      </c>
      <c r="I682" s="35">
        <v>9</v>
      </c>
      <c r="K682" s="33">
        <v>3.3513980000000001</v>
      </c>
      <c r="L682" s="35">
        <v>9</v>
      </c>
      <c r="N682" s="33">
        <v>9.1526809999999994</v>
      </c>
      <c r="O682" s="35">
        <v>15</v>
      </c>
      <c r="Q682" s="33">
        <v>6.1556850000000001</v>
      </c>
      <c r="R682" s="35">
        <v>38</v>
      </c>
      <c r="T682" s="33">
        <v>1.9827509999999999</v>
      </c>
      <c r="U682" s="35">
        <v>26</v>
      </c>
      <c r="W682" s="33">
        <v>1.702966</v>
      </c>
      <c r="X682" s="35">
        <v>41</v>
      </c>
      <c r="Z682" s="33">
        <v>6.6876980000000001</v>
      </c>
      <c r="AB682" s="33">
        <v>0.23941499999999999</v>
      </c>
      <c r="AD682" s="32" t="s">
        <v>1338</v>
      </c>
      <c r="AE682" s="32" t="s">
        <v>1757</v>
      </c>
      <c r="AF682" s="34">
        <v>35671</v>
      </c>
      <c r="AG682" s="32" t="s">
        <v>3219</v>
      </c>
      <c r="AH682" s="32" t="s">
        <v>3220</v>
      </c>
    </row>
    <row r="683" spans="1:34" s="32" customFormat="1">
      <c r="A683" s="32" t="s">
        <v>621</v>
      </c>
      <c r="B683" s="32" t="s">
        <v>3221</v>
      </c>
      <c r="C683" s="33">
        <v>1130.6916140000001</v>
      </c>
      <c r="D683" s="34">
        <v>46210</v>
      </c>
      <c r="E683" s="33">
        <v>-0.44374999999999998</v>
      </c>
      <c r="F683" s="35">
        <v>61</v>
      </c>
      <c r="H683" s="33">
        <v>-0.19378300000000001</v>
      </c>
      <c r="I683" s="35">
        <v>64</v>
      </c>
      <c r="K683" s="33">
        <v>-0.19378300000000001</v>
      </c>
      <c r="L683" s="35">
        <v>64</v>
      </c>
      <c r="N683" s="33">
        <v>0.90076599999999996</v>
      </c>
      <c r="O683" s="35">
        <v>62</v>
      </c>
      <c r="Q683" s="33">
        <v>3.3706830000000001</v>
      </c>
      <c r="R683" s="35">
        <v>57</v>
      </c>
      <c r="T683" s="33">
        <v>-2.8409909999999998</v>
      </c>
      <c r="U683" s="35">
        <v>68</v>
      </c>
      <c r="W683" s="33">
        <v>-0.31720500000000001</v>
      </c>
      <c r="X683" s="35">
        <v>56</v>
      </c>
      <c r="Z683" s="33">
        <v>4.5086399999999998</v>
      </c>
      <c r="AB683" s="33">
        <v>-0.16877900000000001</v>
      </c>
      <c r="AD683" s="32" t="s">
        <v>1338</v>
      </c>
      <c r="AE683" s="32" t="s">
        <v>1757</v>
      </c>
      <c r="AF683" s="34">
        <v>34123</v>
      </c>
      <c r="AG683" s="32" t="s">
        <v>3222</v>
      </c>
      <c r="AH683" s="32" t="s">
        <v>3223</v>
      </c>
    </row>
    <row r="684" spans="1:34" s="32" customFormat="1">
      <c r="A684" s="32" t="s">
        <v>622</v>
      </c>
      <c r="B684" s="32" t="s">
        <v>3224</v>
      </c>
      <c r="C684" s="33">
        <v>173.573498</v>
      </c>
      <c r="D684" s="34">
        <v>46210</v>
      </c>
      <c r="E684" s="33">
        <v>-0.63990999999999998</v>
      </c>
      <c r="F684" s="35">
        <v>65</v>
      </c>
      <c r="H684" s="33">
        <v>-5.0000000000000004E-6</v>
      </c>
      <c r="I684" s="35">
        <v>61</v>
      </c>
      <c r="K684" s="33">
        <v>-5.0000000000000004E-6</v>
      </c>
      <c r="L684" s="35">
        <v>61</v>
      </c>
      <c r="N684" s="33">
        <v>1.065096</v>
      </c>
      <c r="O684" s="35">
        <v>61</v>
      </c>
      <c r="Q684" s="33">
        <v>2.5873539999999999</v>
      </c>
      <c r="R684" s="35">
        <v>66</v>
      </c>
      <c r="T684" s="33">
        <v>-2.902415</v>
      </c>
      <c r="U684" s="35">
        <v>69</v>
      </c>
      <c r="W684" s="33">
        <v>-0.310778</v>
      </c>
      <c r="X684" s="35">
        <v>55</v>
      </c>
      <c r="Z684" s="33">
        <v>4.0168730000000004</v>
      </c>
      <c r="AB684" s="33">
        <v>-0.29236699999999999</v>
      </c>
      <c r="AD684" s="32" t="s">
        <v>1338</v>
      </c>
      <c r="AE684" s="32" t="s">
        <v>2117</v>
      </c>
      <c r="AF684" s="34">
        <v>37708</v>
      </c>
      <c r="AG684" s="32" t="s">
        <v>3225</v>
      </c>
      <c r="AH684" s="32" t="s">
        <v>3226</v>
      </c>
    </row>
    <row r="685" spans="1:34" s="32" customFormat="1">
      <c r="A685" s="32" t="s">
        <v>623</v>
      </c>
      <c r="B685" s="32" t="s">
        <v>3227</v>
      </c>
      <c r="C685" s="33">
        <v>2442.364274</v>
      </c>
      <c r="D685" s="34">
        <v>46210</v>
      </c>
      <c r="E685" s="33">
        <v>2.8660199999999998</v>
      </c>
      <c r="F685" s="35">
        <v>1</v>
      </c>
      <c r="H685" s="33">
        <v>39.498932000000003</v>
      </c>
      <c r="I685" s="35">
        <v>1</v>
      </c>
      <c r="K685" s="33">
        <v>39.498932000000003</v>
      </c>
      <c r="L685" s="35">
        <v>1</v>
      </c>
      <c r="N685" s="33">
        <v>59.860467</v>
      </c>
      <c r="O685" s="35">
        <v>1</v>
      </c>
      <c r="Q685" s="33">
        <v>24.131160000000001</v>
      </c>
      <c r="R685" s="35">
        <v>1</v>
      </c>
      <c r="T685" s="33">
        <v>6.1394159999999998</v>
      </c>
      <c r="U685" s="35">
        <v>2</v>
      </c>
      <c r="W685" s="33">
        <v>9.295731</v>
      </c>
      <c r="X685" s="35">
        <v>1</v>
      </c>
      <c r="Z685" s="33">
        <v>26.179663000000001</v>
      </c>
      <c r="AB685" s="33">
        <v>0.99643499999999996</v>
      </c>
      <c r="AD685" s="32" t="s">
        <v>1338</v>
      </c>
      <c r="AE685" s="32" t="s">
        <v>1574</v>
      </c>
      <c r="AF685" s="34">
        <v>33419</v>
      </c>
      <c r="AG685" s="32" t="s">
        <v>3228</v>
      </c>
      <c r="AH685" s="32" t="s">
        <v>3229</v>
      </c>
    </row>
    <row r="686" spans="1:34" s="32" customFormat="1">
      <c r="A686" s="32" t="s">
        <v>624</v>
      </c>
      <c r="B686" s="32" t="s">
        <v>3230</v>
      </c>
      <c r="C686" s="33">
        <v>2632.0170750000002</v>
      </c>
      <c r="D686" s="34">
        <v>46210</v>
      </c>
      <c r="E686" s="33">
        <v>1.7105300000000001</v>
      </c>
      <c r="F686" s="35">
        <v>2</v>
      </c>
      <c r="H686" s="33">
        <v>5.6314159999999998</v>
      </c>
      <c r="I686" s="35">
        <v>3</v>
      </c>
      <c r="K686" s="33">
        <v>5.6314159999999998</v>
      </c>
      <c r="L686" s="35">
        <v>3</v>
      </c>
      <c r="N686" s="33">
        <v>17.157323000000002</v>
      </c>
      <c r="O686" s="35">
        <v>3</v>
      </c>
      <c r="Q686" s="33">
        <v>13.360557999999999</v>
      </c>
      <c r="R686" s="35">
        <v>3</v>
      </c>
      <c r="T686" s="33">
        <v>4.164263</v>
      </c>
      <c r="U686" s="35">
        <v>4</v>
      </c>
      <c r="W686" s="33">
        <v>2.1228560000000001</v>
      </c>
      <c r="X686" s="35">
        <v>32</v>
      </c>
      <c r="Z686" s="33">
        <v>7.6641490000000001</v>
      </c>
      <c r="AB686" s="33">
        <v>0.98836900000000005</v>
      </c>
      <c r="AD686" s="32" t="s">
        <v>1338</v>
      </c>
      <c r="AE686" s="32" t="s">
        <v>1574</v>
      </c>
      <c r="AF686" s="34">
        <v>33424</v>
      </c>
      <c r="AG686" s="32" t="s">
        <v>3231</v>
      </c>
      <c r="AH686" s="32" t="s">
        <v>3232</v>
      </c>
    </row>
    <row r="687" spans="1:34" s="32" customFormat="1">
      <c r="A687" s="32" t="s">
        <v>625</v>
      </c>
      <c r="B687" s="32" t="s">
        <v>3233</v>
      </c>
      <c r="C687" s="33">
        <v>2437.9022439999999</v>
      </c>
      <c r="D687" s="34">
        <v>46210</v>
      </c>
      <c r="E687" s="33">
        <v>-0.58799999999999997</v>
      </c>
      <c r="F687" s="35">
        <v>63</v>
      </c>
      <c r="H687" s="33">
        <v>1.6025750000000001</v>
      </c>
      <c r="I687" s="35">
        <v>33</v>
      </c>
      <c r="K687" s="33">
        <v>1.6025750000000001</v>
      </c>
      <c r="L687" s="35">
        <v>33</v>
      </c>
      <c r="N687" s="33">
        <v>3.6794820000000001</v>
      </c>
      <c r="O687" s="35">
        <v>54</v>
      </c>
      <c r="Q687" s="33">
        <v>1.9819359999999999</v>
      </c>
      <c r="R687" s="35">
        <v>69</v>
      </c>
      <c r="T687" s="33">
        <v>-0.74790299999999998</v>
      </c>
      <c r="U687" s="35">
        <v>55</v>
      </c>
      <c r="W687" s="33">
        <v>-0.23355799999999999</v>
      </c>
      <c r="X687" s="35">
        <v>53</v>
      </c>
      <c r="Z687" s="33">
        <v>7.6836770000000003</v>
      </c>
      <c r="AB687" s="33">
        <v>-0.194883</v>
      </c>
      <c r="AD687" s="32" t="s">
        <v>1338</v>
      </c>
      <c r="AE687" s="32" t="s">
        <v>1574</v>
      </c>
      <c r="AF687" s="34">
        <v>36889</v>
      </c>
      <c r="AG687" s="32" t="s">
        <v>3234</v>
      </c>
      <c r="AH687" s="32" t="s">
        <v>3235</v>
      </c>
    </row>
    <row r="688" spans="1:34" s="32" customFormat="1">
      <c r="A688" s="32" t="s">
        <v>626</v>
      </c>
      <c r="B688" s="32" t="s">
        <v>3236</v>
      </c>
      <c r="C688" s="33">
        <v>105.33311</v>
      </c>
      <c r="D688" s="34">
        <v>46210</v>
      </c>
      <c r="E688" s="33">
        <v>0.96299999999999997</v>
      </c>
      <c r="F688" s="35">
        <v>8</v>
      </c>
      <c r="H688" s="33">
        <v>3.5881470000000002</v>
      </c>
      <c r="I688" s="35">
        <v>6</v>
      </c>
      <c r="K688" s="33">
        <v>3.5881470000000002</v>
      </c>
      <c r="L688" s="35">
        <v>6</v>
      </c>
      <c r="N688" s="33">
        <v>11.098718</v>
      </c>
      <c r="O688" s="35">
        <v>9</v>
      </c>
      <c r="Q688" s="33">
        <v>10.064242999999999</v>
      </c>
      <c r="R688" s="35">
        <v>8</v>
      </c>
      <c r="T688" s="33">
        <v>3.902183</v>
      </c>
      <c r="U688" s="35">
        <v>7</v>
      </c>
      <c r="W688" s="33">
        <v>3.5969950000000002</v>
      </c>
      <c r="X688" s="35">
        <v>13</v>
      </c>
      <c r="Z688" s="33">
        <v>5.383432</v>
      </c>
      <c r="AB688" s="33">
        <v>0.88986699999999996</v>
      </c>
      <c r="AD688" s="32" t="s">
        <v>1338</v>
      </c>
      <c r="AE688" s="32" t="s">
        <v>1574</v>
      </c>
      <c r="AF688" s="34">
        <v>39352</v>
      </c>
      <c r="AG688" s="32" t="s">
        <v>3237</v>
      </c>
      <c r="AH688" s="32" t="s">
        <v>3238</v>
      </c>
    </row>
    <row r="689" spans="1:34" s="32" customFormat="1">
      <c r="A689" s="32" t="s">
        <v>627</v>
      </c>
      <c r="B689" s="32" t="s">
        <v>3239</v>
      </c>
      <c r="C689" s="33">
        <v>1539.4521910000001</v>
      </c>
      <c r="D689" s="34">
        <v>46210</v>
      </c>
      <c r="E689" s="33">
        <v>0.17774999999999999</v>
      </c>
      <c r="F689" s="35">
        <v>50</v>
      </c>
      <c r="H689" s="33">
        <v>2.6593909999999998</v>
      </c>
      <c r="I689" s="35">
        <v>15</v>
      </c>
      <c r="K689" s="33">
        <v>2.6593909999999998</v>
      </c>
      <c r="L689" s="35">
        <v>15</v>
      </c>
      <c r="N689" s="33">
        <v>7.4752179999999999</v>
      </c>
      <c r="O689" s="35">
        <v>23</v>
      </c>
      <c r="Q689" s="33">
        <v>6.1354569999999997</v>
      </c>
      <c r="R689" s="35">
        <v>39</v>
      </c>
      <c r="T689" s="33">
        <v>0.32247500000000001</v>
      </c>
      <c r="U689" s="35">
        <v>50</v>
      </c>
      <c r="W689" s="33">
        <v>0.41752400000000001</v>
      </c>
      <c r="X689" s="35">
        <v>47</v>
      </c>
      <c r="Z689" s="33">
        <v>8.2613289999999999</v>
      </c>
      <c r="AB689" s="33">
        <v>0.177177</v>
      </c>
      <c r="AD689" s="32" t="s">
        <v>1338</v>
      </c>
      <c r="AE689" s="32" t="s">
        <v>1574</v>
      </c>
      <c r="AF689" s="34">
        <v>37862</v>
      </c>
      <c r="AG689" s="32" t="s">
        <v>3240</v>
      </c>
      <c r="AH689" s="32" t="s">
        <v>3241</v>
      </c>
    </row>
    <row r="690" spans="1:34" s="32" customFormat="1">
      <c r="A690" s="32" t="s">
        <v>628</v>
      </c>
      <c r="B690" s="32" t="s">
        <v>3242</v>
      </c>
      <c r="C690" s="33">
        <v>42.664124000000001</v>
      </c>
      <c r="D690" s="34">
        <v>46210</v>
      </c>
      <c r="E690" s="33">
        <v>0.51393</v>
      </c>
      <c r="F690" s="35">
        <v>27</v>
      </c>
      <c r="H690" s="33">
        <v>1.6364700000000001</v>
      </c>
      <c r="I690" s="35">
        <v>30</v>
      </c>
      <c r="K690" s="33">
        <v>1.6364700000000001</v>
      </c>
      <c r="L690" s="35">
        <v>30</v>
      </c>
      <c r="N690" s="33">
        <v>5.2141659999999996</v>
      </c>
      <c r="O690" s="35">
        <v>39</v>
      </c>
      <c r="Q690" s="33">
        <v>4.7614150000000004</v>
      </c>
      <c r="R690" s="35">
        <v>52</v>
      </c>
      <c r="T690" s="33">
        <v>0.60269899999999998</v>
      </c>
      <c r="U690" s="35">
        <v>48</v>
      </c>
      <c r="W690" s="33"/>
      <c r="X690" s="35"/>
      <c r="Z690" s="33">
        <v>3.7716050000000001</v>
      </c>
      <c r="AB690" s="33">
        <v>2.5686E-2</v>
      </c>
      <c r="AD690" s="32" t="s">
        <v>1338</v>
      </c>
      <c r="AE690" s="32" t="s">
        <v>2481</v>
      </c>
      <c r="AF690" s="34">
        <v>44272</v>
      </c>
      <c r="AG690" s="32" t="s">
        <v>3243</v>
      </c>
      <c r="AH690" s="32" t="s">
        <v>3244</v>
      </c>
    </row>
    <row r="691" spans="1:34" s="32" customFormat="1">
      <c r="A691" s="36" t="s">
        <v>1838</v>
      </c>
      <c r="C691" s="33">
        <v>1175.0147569999999</v>
      </c>
      <c r="D691" s="34"/>
      <c r="E691" s="33">
        <v>0.28640300000000002</v>
      </c>
      <c r="F691" s="35"/>
      <c r="H691" s="33">
        <v>1.968143</v>
      </c>
      <c r="I691" s="35"/>
      <c r="K691" s="33">
        <v>1.968143</v>
      </c>
      <c r="L691" s="35"/>
      <c r="N691" s="33">
        <v>6.285914</v>
      </c>
      <c r="O691" s="35"/>
      <c r="Q691" s="33">
        <v>6.4351640000000003</v>
      </c>
      <c r="R691" s="35"/>
      <c r="T691" s="33">
        <v>0.94086099999999995</v>
      </c>
      <c r="U691" s="35"/>
      <c r="W691" s="33">
        <v>2.1620080000000002</v>
      </c>
      <c r="X691" s="35"/>
      <c r="Z691" s="33">
        <v>5.3490120000000001</v>
      </c>
      <c r="AB691" s="33">
        <v>0.29749799999999998</v>
      </c>
      <c r="AF691" s="34"/>
    </row>
    <row r="692" spans="1:34" s="38" customFormat="1">
      <c r="A692" s="37" t="s">
        <v>156</v>
      </c>
      <c r="C692" s="38">
        <v>73</v>
      </c>
      <c r="E692" s="38">
        <v>74</v>
      </c>
      <c r="H692" s="38">
        <v>74</v>
      </c>
      <c r="K692" s="38">
        <v>74</v>
      </c>
      <c r="N692" s="38">
        <v>74</v>
      </c>
      <c r="Q692" s="38">
        <v>74</v>
      </c>
      <c r="T692" s="38">
        <v>74</v>
      </c>
      <c r="W692" s="38">
        <v>62</v>
      </c>
      <c r="Z692" s="38">
        <v>74</v>
      </c>
      <c r="AB692" s="38">
        <v>74</v>
      </c>
    </row>
    <row r="693" spans="1:34" s="32" customFormat="1">
      <c r="A693" s="36" t="s">
        <v>1839</v>
      </c>
      <c r="C693" s="33">
        <v>784.29776400000003</v>
      </c>
      <c r="D693" s="34"/>
      <c r="E693" s="33">
        <v>0.33161000000000002</v>
      </c>
      <c r="F693" s="35"/>
      <c r="H693" s="33">
        <v>1.4905219999999999</v>
      </c>
      <c r="I693" s="35"/>
      <c r="K693" s="33">
        <v>1.4905219999999999</v>
      </c>
      <c r="L693" s="35"/>
      <c r="N693" s="33">
        <v>5.2673420000000002</v>
      </c>
      <c r="O693" s="35"/>
      <c r="Q693" s="33">
        <v>6.2085650000000001</v>
      </c>
      <c r="R693" s="35"/>
      <c r="T693" s="33">
        <v>1.6054600000000001</v>
      </c>
      <c r="U693" s="35"/>
      <c r="W693" s="33">
        <v>2.1876329999999999</v>
      </c>
      <c r="X693" s="35"/>
      <c r="Z693" s="33">
        <v>4.8142209999999999</v>
      </c>
      <c r="AB693" s="33">
        <v>0.250224</v>
      </c>
      <c r="AF693" s="34"/>
    </row>
    <row r="694" spans="1:34" s="32" customFormat="1">
      <c r="A694" s="36" t="s">
        <v>157</v>
      </c>
      <c r="C694" s="33">
        <v>85776.077246999994</v>
      </c>
      <c r="D694" s="34"/>
      <c r="E694" s="33">
        <v>21.193802000000002</v>
      </c>
      <c r="F694" s="35"/>
      <c r="H694" s="33">
        <v>145.64260100000001</v>
      </c>
      <c r="I694" s="35"/>
      <c r="K694" s="33">
        <v>145.64260100000001</v>
      </c>
      <c r="L694" s="35"/>
      <c r="N694" s="33">
        <v>465.15761900000001</v>
      </c>
      <c r="O694" s="35"/>
      <c r="Q694" s="33">
        <v>476.20213799999999</v>
      </c>
      <c r="R694" s="35"/>
      <c r="T694" s="33">
        <v>69.623703000000006</v>
      </c>
      <c r="U694" s="35"/>
      <c r="W694" s="33">
        <v>134.04447099999999</v>
      </c>
      <c r="X694" s="35"/>
      <c r="Z694" s="33">
        <v>395.826864</v>
      </c>
      <c r="AB694" s="33">
        <v>22.014861</v>
      </c>
      <c r="AF694" s="34"/>
    </row>
    <row r="695" spans="1:34" ht="14.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row>
    <row r="696" spans="1:34" s="18" customFormat="1">
      <c r="A696" s="39" t="s">
        <v>629</v>
      </c>
      <c r="C696" s="19"/>
      <c r="D696" s="20"/>
      <c r="E696" s="19"/>
      <c r="F696" s="40"/>
      <c r="H696" s="19"/>
      <c r="I696" s="40"/>
      <c r="K696" s="19"/>
      <c r="L696" s="40"/>
      <c r="N696" s="19"/>
      <c r="O696" s="40"/>
      <c r="Q696" s="19"/>
      <c r="R696" s="40"/>
      <c r="T696" s="19"/>
      <c r="U696" s="40"/>
      <c r="W696" s="19"/>
      <c r="X696" s="40"/>
      <c r="Z696" s="19"/>
      <c r="AB696" s="19"/>
      <c r="AF696" s="20"/>
    </row>
    <row r="697" spans="1:34" s="32" customFormat="1">
      <c r="A697" s="32" t="s">
        <v>630</v>
      </c>
      <c r="B697" s="32" t="s">
        <v>3245</v>
      </c>
      <c r="C697" s="33">
        <v>697.50285299999996</v>
      </c>
      <c r="D697" s="34">
        <v>46210</v>
      </c>
      <c r="E697" s="33">
        <v>0.74882499999999996</v>
      </c>
      <c r="F697" s="35">
        <v>6</v>
      </c>
      <c r="H697" s="33">
        <v>3.4276080000000002</v>
      </c>
      <c r="I697" s="35">
        <v>5</v>
      </c>
      <c r="K697" s="33">
        <v>3.4276080000000002</v>
      </c>
      <c r="L697" s="35">
        <v>5</v>
      </c>
      <c r="N697" s="33">
        <v>9.0434870000000007</v>
      </c>
      <c r="O697" s="35">
        <v>6</v>
      </c>
      <c r="Q697" s="33">
        <v>9.7980730000000005</v>
      </c>
      <c r="R697" s="35">
        <v>3</v>
      </c>
      <c r="T697" s="33">
        <v>-4.5359230000000004</v>
      </c>
      <c r="U697" s="35">
        <v>10</v>
      </c>
      <c r="W697" s="33">
        <v>-1.3318080000000001</v>
      </c>
      <c r="X697" s="35">
        <v>7</v>
      </c>
      <c r="Z697" s="33">
        <v>5.8554459999999997</v>
      </c>
      <c r="AB697" s="33">
        <v>0.87604700000000002</v>
      </c>
      <c r="AD697" s="32" t="s">
        <v>1388</v>
      </c>
      <c r="AE697" s="32" t="s">
        <v>1372</v>
      </c>
      <c r="AF697" s="34">
        <v>42272</v>
      </c>
      <c r="AG697" s="32" t="s">
        <v>3246</v>
      </c>
      <c r="AH697" s="32" t="s">
        <v>3247</v>
      </c>
    </row>
    <row r="698" spans="1:34" s="32" customFormat="1">
      <c r="A698" s="32" t="s">
        <v>631</v>
      </c>
      <c r="B698" s="32" t="s">
        <v>3248</v>
      </c>
      <c r="C698" s="33">
        <v>4474.839516</v>
      </c>
      <c r="D698" s="34">
        <v>46210</v>
      </c>
      <c r="E698" s="33">
        <v>0.52134999999999998</v>
      </c>
      <c r="F698" s="35">
        <v>8</v>
      </c>
      <c r="H698" s="33">
        <v>4.2202349999999997</v>
      </c>
      <c r="I698" s="35">
        <v>3</v>
      </c>
      <c r="K698" s="33">
        <v>4.2202349999999997</v>
      </c>
      <c r="L698" s="35">
        <v>3</v>
      </c>
      <c r="N698" s="33">
        <v>12.966777</v>
      </c>
      <c r="O698" s="35">
        <v>1</v>
      </c>
      <c r="Q698" s="33">
        <v>11.060541000000001</v>
      </c>
      <c r="R698" s="35">
        <v>1</v>
      </c>
      <c r="T698" s="33">
        <v>2.8165079999999998</v>
      </c>
      <c r="U698" s="35">
        <v>1</v>
      </c>
      <c r="W698" s="33"/>
      <c r="X698" s="35"/>
      <c r="Z698" s="33">
        <v>5.545115</v>
      </c>
      <c r="AB698" s="33">
        <v>1.049388</v>
      </c>
      <c r="AD698" s="32" t="s">
        <v>1338</v>
      </c>
      <c r="AE698" s="32" t="s">
        <v>1447</v>
      </c>
      <c r="AF698" s="34">
        <v>44368</v>
      </c>
      <c r="AG698" s="32" t="s">
        <v>3249</v>
      </c>
      <c r="AH698" s="32" t="s">
        <v>3250</v>
      </c>
    </row>
    <row r="699" spans="1:34" s="32" customFormat="1">
      <c r="A699" s="32" t="s">
        <v>632</v>
      </c>
      <c r="B699" s="32" t="s">
        <v>3251</v>
      </c>
      <c r="C699" s="33">
        <v>254.98</v>
      </c>
      <c r="D699" s="34">
        <v>46210</v>
      </c>
      <c r="E699" s="33">
        <v>0.72231000000000001</v>
      </c>
      <c r="F699" s="35">
        <v>7</v>
      </c>
      <c r="H699" s="33">
        <v>3.377256</v>
      </c>
      <c r="I699" s="35">
        <v>6</v>
      </c>
      <c r="K699" s="33">
        <v>3.377256</v>
      </c>
      <c r="L699" s="35">
        <v>6</v>
      </c>
      <c r="N699" s="33">
        <v>6.8994929999999997</v>
      </c>
      <c r="O699" s="35">
        <v>8</v>
      </c>
      <c r="Q699" s="33">
        <v>8.1907270000000008</v>
      </c>
      <c r="R699" s="35">
        <v>9</v>
      </c>
      <c r="T699" s="33">
        <v>0.152085</v>
      </c>
      <c r="U699" s="35">
        <v>3</v>
      </c>
      <c r="W699" s="33">
        <v>1.950958</v>
      </c>
      <c r="X699" s="35">
        <v>1</v>
      </c>
      <c r="Z699" s="33">
        <v>5.8485360000000002</v>
      </c>
      <c r="AB699" s="33">
        <v>0.68904399999999999</v>
      </c>
      <c r="AD699" s="32" t="s">
        <v>1338</v>
      </c>
      <c r="AE699" s="32" t="s">
        <v>1533</v>
      </c>
      <c r="AF699" s="34">
        <v>39688</v>
      </c>
      <c r="AG699" s="32" t="s">
        <v>3252</v>
      </c>
      <c r="AH699" s="32" t="s">
        <v>3253</v>
      </c>
    </row>
    <row r="700" spans="1:34" s="32" customFormat="1">
      <c r="A700" s="32" t="s">
        <v>633</v>
      </c>
      <c r="B700" s="32" t="s">
        <v>3254</v>
      </c>
      <c r="C700" s="33">
        <v>5.7943749999999996</v>
      </c>
      <c r="D700" s="34">
        <v>46171</v>
      </c>
      <c r="E700" s="33">
        <v>0.83474999999999999</v>
      </c>
      <c r="F700" s="35">
        <v>4</v>
      </c>
      <c r="H700" s="33">
        <v>3.1748789999999998</v>
      </c>
      <c r="I700" s="35">
        <v>10</v>
      </c>
      <c r="K700" s="33">
        <v>3.1748789999999998</v>
      </c>
      <c r="L700" s="35">
        <v>10</v>
      </c>
      <c r="N700" s="33">
        <v>6.6425919999999996</v>
      </c>
      <c r="O700" s="35">
        <v>10</v>
      </c>
      <c r="Q700" s="33">
        <v>7.681578</v>
      </c>
      <c r="R700" s="35">
        <v>10</v>
      </c>
      <c r="T700" s="33">
        <v>-4.6706510000000003</v>
      </c>
      <c r="U700" s="35">
        <v>11</v>
      </c>
      <c r="W700" s="33"/>
      <c r="X700" s="35"/>
      <c r="Z700" s="33">
        <v>5.0279600000000002</v>
      </c>
      <c r="AB700" s="33">
        <v>0.46970400000000001</v>
      </c>
      <c r="AD700" s="32" t="s">
        <v>1338</v>
      </c>
      <c r="AE700" s="32" t="s">
        <v>1516</v>
      </c>
      <c r="AF700" s="34">
        <v>44011</v>
      </c>
      <c r="AG700" s="32" t="s">
        <v>3255</v>
      </c>
      <c r="AH700" s="32" t="s">
        <v>3256</v>
      </c>
    </row>
    <row r="701" spans="1:34" s="32" customFormat="1">
      <c r="A701" s="32" t="s">
        <v>634</v>
      </c>
      <c r="B701" s="32" t="s">
        <v>3257</v>
      </c>
      <c r="C701" s="33">
        <v>149.64275599999999</v>
      </c>
      <c r="D701" s="34">
        <v>46142</v>
      </c>
      <c r="E701" s="33">
        <v>0.29776000000000002</v>
      </c>
      <c r="F701" s="35">
        <v>10</v>
      </c>
      <c r="H701" s="33">
        <v>1.674777</v>
      </c>
      <c r="I701" s="35">
        <v>11</v>
      </c>
      <c r="K701" s="33">
        <v>1.674777</v>
      </c>
      <c r="L701" s="35">
        <v>11</v>
      </c>
      <c r="N701" s="33">
        <v>6.5510270000000004</v>
      </c>
      <c r="O701" s="35">
        <v>12</v>
      </c>
      <c r="Q701" s="33">
        <v>6.911359</v>
      </c>
      <c r="R701" s="35">
        <v>11</v>
      </c>
      <c r="T701" s="33">
        <v>-2.78356</v>
      </c>
      <c r="U701" s="35">
        <v>7</v>
      </c>
      <c r="W701" s="33"/>
      <c r="X701" s="35"/>
      <c r="Z701" s="33">
        <v>3.1992240000000001</v>
      </c>
      <c r="AB701" s="33">
        <v>0.34936499999999998</v>
      </c>
      <c r="AD701" s="32" t="s">
        <v>1338</v>
      </c>
      <c r="AE701" s="32" t="s">
        <v>2345</v>
      </c>
      <c r="AF701" s="34">
        <v>43493</v>
      </c>
      <c r="AG701" s="32" t="s">
        <v>3258</v>
      </c>
      <c r="AH701" s="32" t="s">
        <v>3259</v>
      </c>
    </row>
    <row r="702" spans="1:34" s="32" customFormat="1">
      <c r="A702" s="32" t="s">
        <v>635</v>
      </c>
      <c r="B702" s="32" t="s">
        <v>3260</v>
      </c>
      <c r="C702" s="33">
        <v>194.23181199999999</v>
      </c>
      <c r="D702" s="34">
        <v>46210</v>
      </c>
      <c r="E702" s="33">
        <v>0.85565999999999998</v>
      </c>
      <c r="F702" s="35">
        <v>3</v>
      </c>
      <c r="H702" s="33">
        <v>3.340535</v>
      </c>
      <c r="I702" s="35">
        <v>7</v>
      </c>
      <c r="K702" s="33">
        <v>3.340535</v>
      </c>
      <c r="L702" s="35">
        <v>7</v>
      </c>
      <c r="N702" s="33">
        <v>10.458774</v>
      </c>
      <c r="O702" s="35">
        <v>3</v>
      </c>
      <c r="Q702" s="33">
        <v>9.3501689999999993</v>
      </c>
      <c r="R702" s="35">
        <v>5</v>
      </c>
      <c r="T702" s="33">
        <v>-5.6016019999999997</v>
      </c>
      <c r="U702" s="35">
        <v>13</v>
      </c>
      <c r="W702" s="33">
        <v>-1.0513889999999999</v>
      </c>
      <c r="X702" s="35">
        <v>6</v>
      </c>
      <c r="Z702" s="33">
        <v>5.1830160000000003</v>
      </c>
      <c r="AB702" s="33">
        <v>0.73880900000000005</v>
      </c>
      <c r="AD702" s="32" t="s">
        <v>1338</v>
      </c>
      <c r="AE702" s="32" t="s">
        <v>1551</v>
      </c>
      <c r="AF702" s="34">
        <v>40998</v>
      </c>
      <c r="AG702" s="32" t="s">
        <v>3261</v>
      </c>
      <c r="AH702" s="32" t="s">
        <v>3262</v>
      </c>
    </row>
    <row r="703" spans="1:34" s="32" customFormat="1">
      <c r="A703" s="32" t="s">
        <v>636</v>
      </c>
      <c r="B703" s="32" t="s">
        <v>3263</v>
      </c>
      <c r="C703" s="33">
        <v>65.103185999999994</v>
      </c>
      <c r="D703" s="34">
        <v>46203</v>
      </c>
      <c r="E703" s="33">
        <v>-8.9399999999999993E-2</v>
      </c>
      <c r="F703" s="35">
        <v>12</v>
      </c>
      <c r="H703" s="33">
        <v>0.84721400000000002</v>
      </c>
      <c r="I703" s="35">
        <v>13</v>
      </c>
      <c r="K703" s="33">
        <v>0.84721400000000002</v>
      </c>
      <c r="L703" s="35">
        <v>13</v>
      </c>
      <c r="N703" s="33">
        <v>4.7894509999999997</v>
      </c>
      <c r="O703" s="35">
        <v>13</v>
      </c>
      <c r="Q703" s="33">
        <v>5.8712819999999999</v>
      </c>
      <c r="R703" s="35">
        <v>12</v>
      </c>
      <c r="T703" s="33">
        <v>-1.9344669999999999</v>
      </c>
      <c r="U703" s="35">
        <v>6</v>
      </c>
      <c r="W703" s="33">
        <v>1.168226</v>
      </c>
      <c r="X703" s="35">
        <v>2</v>
      </c>
      <c r="Z703" s="33">
        <v>3.118039</v>
      </c>
      <c r="AB703" s="33">
        <v>0.306921</v>
      </c>
      <c r="AD703" s="32" t="s">
        <v>1338</v>
      </c>
      <c r="AE703" s="32" t="s">
        <v>1561</v>
      </c>
      <c r="AF703" s="34">
        <v>42338</v>
      </c>
      <c r="AG703" s="32" t="s">
        <v>3264</v>
      </c>
      <c r="AH703" s="32" t="s">
        <v>3265</v>
      </c>
    </row>
    <row r="704" spans="1:34" s="32" customFormat="1">
      <c r="A704" s="32" t="s">
        <v>637</v>
      </c>
      <c r="B704" s="32" t="s">
        <v>3266</v>
      </c>
      <c r="C704" s="33">
        <v>1539.5550539999999</v>
      </c>
      <c r="D704" s="34">
        <v>46210</v>
      </c>
      <c r="E704" s="33">
        <v>1.3431</v>
      </c>
      <c r="F704" s="35">
        <v>1</v>
      </c>
      <c r="H704" s="33">
        <v>3.9448970000000001</v>
      </c>
      <c r="I704" s="35">
        <v>4</v>
      </c>
      <c r="K704" s="33">
        <v>3.9448970000000001</v>
      </c>
      <c r="L704" s="35">
        <v>4</v>
      </c>
      <c r="N704" s="33">
        <v>9.8610170000000004</v>
      </c>
      <c r="O704" s="35">
        <v>5</v>
      </c>
      <c r="Q704" s="33">
        <v>8.7411569999999994</v>
      </c>
      <c r="R704" s="35">
        <v>7</v>
      </c>
      <c r="T704" s="33">
        <v>-3.9444560000000002</v>
      </c>
      <c r="U704" s="35">
        <v>8</v>
      </c>
      <c r="W704" s="33">
        <v>0.57179999999999997</v>
      </c>
      <c r="X704" s="35">
        <v>3</v>
      </c>
      <c r="Z704" s="33">
        <v>5.074808</v>
      </c>
      <c r="AB704" s="33">
        <v>0.71753400000000001</v>
      </c>
      <c r="AD704" s="32" t="s">
        <v>1338</v>
      </c>
      <c r="AE704" s="32" t="s">
        <v>1561</v>
      </c>
      <c r="AF704" s="34">
        <v>39174</v>
      </c>
      <c r="AG704" s="32" t="s">
        <v>3267</v>
      </c>
      <c r="AH704" s="32" t="s">
        <v>3268</v>
      </c>
    </row>
    <row r="705" spans="1:34" s="32" customFormat="1">
      <c r="A705" s="32" t="s">
        <v>638</v>
      </c>
      <c r="B705" s="32" t="s">
        <v>3269</v>
      </c>
      <c r="C705" s="33">
        <v>603.87964399999998</v>
      </c>
      <c r="D705" s="34">
        <v>46210</v>
      </c>
      <c r="E705" s="33">
        <v>0.18587000000000001</v>
      </c>
      <c r="F705" s="35">
        <v>11</v>
      </c>
      <c r="H705" s="33">
        <v>3.2665899999999999</v>
      </c>
      <c r="I705" s="35">
        <v>8</v>
      </c>
      <c r="K705" s="33">
        <v>3.2665899999999999</v>
      </c>
      <c r="L705" s="35">
        <v>8</v>
      </c>
      <c r="N705" s="33">
        <v>6.8914249999999999</v>
      </c>
      <c r="O705" s="35">
        <v>9</v>
      </c>
      <c r="Q705" s="33">
        <v>8.7832270000000001</v>
      </c>
      <c r="R705" s="35">
        <v>6</v>
      </c>
      <c r="T705" s="33">
        <v>-0.15879399999999999</v>
      </c>
      <c r="U705" s="35">
        <v>4</v>
      </c>
      <c r="W705" s="33"/>
      <c r="X705" s="35"/>
      <c r="Z705" s="33">
        <v>5.3226899999999997</v>
      </c>
      <c r="AB705" s="33">
        <v>0.69911500000000004</v>
      </c>
      <c r="AD705" s="32" t="s">
        <v>1338</v>
      </c>
      <c r="AE705" s="32" t="s">
        <v>1588</v>
      </c>
      <c r="AF705" s="34">
        <v>44056</v>
      </c>
      <c r="AG705" s="32" t="s">
        <v>3270</v>
      </c>
      <c r="AH705" s="32" t="s">
        <v>3271</v>
      </c>
    </row>
    <row r="706" spans="1:34" s="32" customFormat="1">
      <c r="A706" s="32" t="s">
        <v>639</v>
      </c>
      <c r="B706" s="32" t="s">
        <v>3272</v>
      </c>
      <c r="C706" s="33">
        <v>666.43959500000005</v>
      </c>
      <c r="D706" s="34">
        <v>46210</v>
      </c>
      <c r="E706" s="33">
        <v>-0.10466</v>
      </c>
      <c r="F706" s="35">
        <v>13</v>
      </c>
      <c r="H706" s="33">
        <v>0.89089600000000002</v>
      </c>
      <c r="I706" s="35">
        <v>12</v>
      </c>
      <c r="K706" s="33">
        <v>0.89089600000000002</v>
      </c>
      <c r="L706" s="35">
        <v>12</v>
      </c>
      <c r="N706" s="33">
        <v>6.6055000000000001</v>
      </c>
      <c r="O706" s="35">
        <v>11</v>
      </c>
      <c r="Q706" s="33">
        <v>5.2236840000000004</v>
      </c>
      <c r="R706" s="35">
        <v>13</v>
      </c>
      <c r="T706" s="33">
        <v>-5.4236259999999996</v>
      </c>
      <c r="U706" s="35">
        <v>12</v>
      </c>
      <c r="W706" s="33">
        <v>-0.22176899999999999</v>
      </c>
      <c r="X706" s="35">
        <v>5</v>
      </c>
      <c r="Z706" s="33">
        <v>5.7759119999999999</v>
      </c>
      <c r="AB706" s="33">
        <v>0.102447</v>
      </c>
      <c r="AD706" s="32" t="s">
        <v>1338</v>
      </c>
      <c r="AE706" s="32" t="s">
        <v>2003</v>
      </c>
      <c r="AF706" s="34">
        <v>40683</v>
      </c>
      <c r="AG706" s="32" t="s">
        <v>3273</v>
      </c>
      <c r="AH706" s="32" t="s">
        <v>3274</v>
      </c>
    </row>
    <row r="707" spans="1:34" s="32" customFormat="1">
      <c r="A707" s="32" t="s">
        <v>640</v>
      </c>
      <c r="B707" s="32" t="s">
        <v>3275</v>
      </c>
      <c r="C707" s="33">
        <v>160.88896099999999</v>
      </c>
      <c r="D707" s="34">
        <v>46210</v>
      </c>
      <c r="E707" s="33">
        <v>0.76300000000000001</v>
      </c>
      <c r="F707" s="35">
        <v>5</v>
      </c>
      <c r="H707" s="33">
        <v>4.6468480000000003</v>
      </c>
      <c r="I707" s="35">
        <v>1</v>
      </c>
      <c r="K707" s="33">
        <v>4.6468480000000003</v>
      </c>
      <c r="L707" s="35">
        <v>1</v>
      </c>
      <c r="N707" s="33">
        <v>10.449170000000001</v>
      </c>
      <c r="O707" s="35">
        <v>4</v>
      </c>
      <c r="Q707" s="33">
        <v>9.4213249999999995</v>
      </c>
      <c r="R707" s="35">
        <v>4</v>
      </c>
      <c r="T707" s="33">
        <v>0.35335</v>
      </c>
      <c r="U707" s="35">
        <v>2</v>
      </c>
      <c r="W707" s="33"/>
      <c r="X707" s="35"/>
      <c r="Z707" s="33">
        <v>5.5483460000000004</v>
      </c>
      <c r="AB707" s="33">
        <v>0.66522899999999996</v>
      </c>
      <c r="AD707" s="32" t="s">
        <v>1338</v>
      </c>
      <c r="AE707" s="32" t="s">
        <v>2044</v>
      </c>
      <c r="AF707" s="34">
        <v>43819</v>
      </c>
      <c r="AG707" s="32" t="s">
        <v>3276</v>
      </c>
      <c r="AH707" s="32" t="s">
        <v>3277</v>
      </c>
    </row>
    <row r="708" spans="1:34" s="32" customFormat="1">
      <c r="A708" s="32" t="s">
        <v>641</v>
      </c>
      <c r="B708" s="32" t="s">
        <v>3278</v>
      </c>
      <c r="C708" s="33">
        <v>935.148009</v>
      </c>
      <c r="D708" s="34">
        <v>46203</v>
      </c>
      <c r="E708" s="33">
        <v>0.90355300000000005</v>
      </c>
      <c r="F708" s="35">
        <v>2</v>
      </c>
      <c r="H708" s="33">
        <v>3.2548089999999998</v>
      </c>
      <c r="I708" s="35">
        <v>9</v>
      </c>
      <c r="K708" s="33">
        <v>3.2548089999999998</v>
      </c>
      <c r="L708" s="35">
        <v>9</v>
      </c>
      <c r="N708" s="33">
        <v>8.9687920000000005</v>
      </c>
      <c r="O708" s="35">
        <v>7</v>
      </c>
      <c r="Q708" s="33">
        <v>8.5972679999999997</v>
      </c>
      <c r="R708" s="35">
        <v>8</v>
      </c>
      <c r="T708" s="33">
        <v>-0.93628400000000001</v>
      </c>
      <c r="U708" s="35">
        <v>5</v>
      </c>
      <c r="W708" s="33"/>
      <c r="X708" s="35"/>
      <c r="Z708" s="33">
        <v>5.1994490000000004</v>
      </c>
      <c r="AB708" s="33">
        <v>0.657053</v>
      </c>
      <c r="AD708" s="32" t="s">
        <v>1388</v>
      </c>
      <c r="AE708" s="32" t="s">
        <v>3203</v>
      </c>
      <c r="AF708" s="34">
        <v>43510</v>
      </c>
      <c r="AG708" s="32" t="s">
        <v>3279</v>
      </c>
      <c r="AH708" s="32" t="s">
        <v>3280</v>
      </c>
    </row>
    <row r="709" spans="1:34" s="32" customFormat="1">
      <c r="A709" s="32" t="s">
        <v>642</v>
      </c>
      <c r="B709" s="32" t="s">
        <v>3281</v>
      </c>
      <c r="C709" s="33">
        <v>784.32446700000003</v>
      </c>
      <c r="D709" s="34">
        <v>46210</v>
      </c>
      <c r="E709" s="33">
        <v>0.47963</v>
      </c>
      <c r="F709" s="35">
        <v>9</v>
      </c>
      <c r="H709" s="33">
        <v>4.3402430000000001</v>
      </c>
      <c r="I709" s="35">
        <v>2</v>
      </c>
      <c r="K709" s="33">
        <v>4.3402430000000001</v>
      </c>
      <c r="L709" s="35">
        <v>2</v>
      </c>
      <c r="N709" s="33">
        <v>10.870263</v>
      </c>
      <c r="O709" s="35">
        <v>2</v>
      </c>
      <c r="Q709" s="33">
        <v>10.315553</v>
      </c>
      <c r="R709" s="35">
        <v>2</v>
      </c>
      <c r="T709" s="33">
        <v>-4.4324370000000002</v>
      </c>
      <c r="U709" s="35">
        <v>9</v>
      </c>
      <c r="W709" s="33">
        <v>-4.7612000000000002E-2</v>
      </c>
      <c r="X709" s="35">
        <v>4</v>
      </c>
      <c r="Z709" s="33">
        <v>5.6378690000000002</v>
      </c>
      <c r="AB709" s="33">
        <v>0.86069700000000005</v>
      </c>
      <c r="AD709" s="32" t="s">
        <v>1338</v>
      </c>
      <c r="AE709" s="32" t="s">
        <v>1813</v>
      </c>
      <c r="AF709" s="34">
        <v>40956</v>
      </c>
      <c r="AG709" s="32" t="s">
        <v>3282</v>
      </c>
      <c r="AH709" s="32" t="s">
        <v>3283</v>
      </c>
    </row>
    <row r="710" spans="1:34" s="32" customFormat="1">
      <c r="A710" s="36" t="s">
        <v>1838</v>
      </c>
      <c r="C710" s="33">
        <v>810.17924800000003</v>
      </c>
      <c r="D710" s="34"/>
      <c r="E710" s="33">
        <v>0.57398099999999996</v>
      </c>
      <c r="F710" s="35"/>
      <c r="H710" s="33">
        <v>3.1082139999999998</v>
      </c>
      <c r="I710" s="35"/>
      <c r="K710" s="33">
        <v>3.1082139999999998</v>
      </c>
      <c r="L710" s="35"/>
      <c r="N710" s="33">
        <v>8.5382899999999999</v>
      </c>
      <c r="O710" s="35"/>
      <c r="Q710" s="33">
        <v>8.4573800000000006</v>
      </c>
      <c r="R710" s="35"/>
      <c r="T710" s="33">
        <v>-2.3922970000000001</v>
      </c>
      <c r="U710" s="35"/>
      <c r="W710" s="33">
        <v>0.148344</v>
      </c>
      <c r="X710" s="35"/>
      <c r="Z710" s="33">
        <v>5.1028010000000004</v>
      </c>
      <c r="AB710" s="33">
        <v>0.62933499999999998</v>
      </c>
      <c r="AF710" s="34"/>
    </row>
    <row r="711" spans="1:34" s="38" customFormat="1">
      <c r="A711" s="37" t="s">
        <v>156</v>
      </c>
      <c r="C711" s="38">
        <v>13</v>
      </c>
      <c r="E711" s="38">
        <v>13</v>
      </c>
      <c r="H711" s="38">
        <v>13</v>
      </c>
      <c r="K711" s="38">
        <v>13</v>
      </c>
      <c r="N711" s="38">
        <v>13</v>
      </c>
      <c r="Q711" s="38">
        <v>13</v>
      </c>
      <c r="T711" s="38">
        <v>13</v>
      </c>
      <c r="W711" s="38">
        <v>7</v>
      </c>
      <c r="Z711" s="38">
        <v>13</v>
      </c>
      <c r="AB711" s="38">
        <v>13</v>
      </c>
    </row>
    <row r="712" spans="1:34" s="32" customFormat="1">
      <c r="A712" s="36" t="s">
        <v>1839</v>
      </c>
      <c r="C712" s="33">
        <v>603.87964399999998</v>
      </c>
      <c r="D712" s="34"/>
      <c r="E712" s="33">
        <v>0.72231000000000001</v>
      </c>
      <c r="F712" s="35"/>
      <c r="H712" s="33">
        <v>3.340535</v>
      </c>
      <c r="I712" s="35"/>
      <c r="K712" s="33">
        <v>3.340535</v>
      </c>
      <c r="L712" s="35"/>
      <c r="N712" s="33">
        <v>8.9687920000000005</v>
      </c>
      <c r="O712" s="35"/>
      <c r="Q712" s="33">
        <v>8.7411569999999994</v>
      </c>
      <c r="R712" s="35"/>
      <c r="T712" s="33">
        <v>-2.78356</v>
      </c>
      <c r="U712" s="35"/>
      <c r="W712" s="33">
        <v>-4.7612000000000002E-2</v>
      </c>
      <c r="X712" s="35"/>
      <c r="Z712" s="33">
        <v>5.3226899999999997</v>
      </c>
      <c r="AB712" s="33">
        <v>0.68904399999999999</v>
      </c>
      <c r="AF712" s="34"/>
    </row>
    <row r="713" spans="1:34" s="32" customFormat="1">
      <c r="A713" s="36" t="s">
        <v>157</v>
      </c>
      <c r="C713" s="33">
        <v>10532.330228000001</v>
      </c>
      <c r="D713" s="34"/>
      <c r="E713" s="33">
        <v>7.461748</v>
      </c>
      <c r="F713" s="35"/>
      <c r="H713" s="33">
        <v>40.406785999999997</v>
      </c>
      <c r="I713" s="35"/>
      <c r="K713" s="33">
        <v>40.406785999999997</v>
      </c>
      <c r="L713" s="35"/>
      <c r="N713" s="33">
        <v>110.997767</v>
      </c>
      <c r="O713" s="35"/>
      <c r="Q713" s="33">
        <v>109.945944</v>
      </c>
      <c r="R713" s="35"/>
      <c r="T713" s="33">
        <v>-31.099857</v>
      </c>
      <c r="U713" s="35"/>
      <c r="W713" s="33">
        <v>1.0384059999999999</v>
      </c>
      <c r="X713" s="35"/>
      <c r="Z713" s="33">
        <v>66.336410000000001</v>
      </c>
      <c r="AB713" s="33">
        <v>8.1813529999999997</v>
      </c>
      <c r="AF713" s="34"/>
    </row>
    <row r="714" spans="1:34" ht="14.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row>
    <row r="715" spans="1:34" s="18" customFormat="1">
      <c r="A715" s="39" t="s">
        <v>643</v>
      </c>
      <c r="C715" s="19"/>
      <c r="D715" s="20"/>
      <c r="E715" s="19"/>
      <c r="F715" s="40"/>
      <c r="H715" s="19"/>
      <c r="I715" s="40"/>
      <c r="K715" s="19"/>
      <c r="L715" s="40"/>
      <c r="N715" s="19"/>
      <c r="O715" s="40"/>
      <c r="Q715" s="19"/>
      <c r="R715" s="40"/>
      <c r="T715" s="19"/>
      <c r="U715" s="40"/>
      <c r="W715" s="19"/>
      <c r="X715" s="40"/>
      <c r="Z715" s="19"/>
      <c r="AB715" s="19"/>
      <c r="AF715" s="20"/>
    </row>
    <row r="716" spans="1:34" s="32" customFormat="1">
      <c r="A716" s="32" t="s">
        <v>644</v>
      </c>
      <c r="B716" s="32" t="s">
        <v>3284</v>
      </c>
      <c r="C716" s="33">
        <v>165.22187700000001</v>
      </c>
      <c r="D716" s="34">
        <v>46210</v>
      </c>
      <c r="E716" s="33">
        <v>0.127493</v>
      </c>
      <c r="F716" s="35">
        <v>12</v>
      </c>
      <c r="H716" s="33">
        <v>0.26969300000000002</v>
      </c>
      <c r="I716" s="35">
        <v>18</v>
      </c>
      <c r="K716" s="33">
        <v>0.26969300000000002</v>
      </c>
      <c r="L716" s="35">
        <v>18</v>
      </c>
      <c r="N716" s="33">
        <v>2.133956</v>
      </c>
      <c r="O716" s="35">
        <v>15</v>
      </c>
      <c r="Q716" s="33">
        <v>3.19835</v>
      </c>
      <c r="R716" s="35">
        <v>17</v>
      </c>
      <c r="T716" s="33">
        <v>2.2896209999999999</v>
      </c>
      <c r="U716" s="35">
        <v>11</v>
      </c>
      <c r="W716" s="33">
        <v>1.6002749999999999</v>
      </c>
      <c r="X716" s="35">
        <v>6</v>
      </c>
      <c r="Z716" s="33">
        <v>0.80796999999999997</v>
      </c>
      <c r="AB716" s="33">
        <v>-1.5029969999999999</v>
      </c>
      <c r="AD716" s="32" t="s">
        <v>1388</v>
      </c>
      <c r="AE716" s="32" t="s">
        <v>1389</v>
      </c>
      <c r="AF716" s="34">
        <v>36802</v>
      </c>
      <c r="AG716" s="32" t="s">
        <v>3285</v>
      </c>
      <c r="AH716" s="32" t="s">
        <v>3286</v>
      </c>
    </row>
    <row r="717" spans="1:34" s="32" customFormat="1">
      <c r="A717" s="32" t="s">
        <v>645</v>
      </c>
      <c r="B717" s="32" t="s">
        <v>3287</v>
      </c>
      <c r="C717" s="33">
        <v>9.9861050000000002</v>
      </c>
      <c r="D717" s="34">
        <v>46210</v>
      </c>
      <c r="E717" s="33">
        <v>0.28889999999999999</v>
      </c>
      <c r="F717" s="35">
        <v>4</v>
      </c>
      <c r="H717" s="33">
        <v>1.7758449999999999</v>
      </c>
      <c r="I717" s="35">
        <v>5</v>
      </c>
      <c r="K717" s="33">
        <v>1.7758449999999999</v>
      </c>
      <c r="L717" s="35">
        <v>5</v>
      </c>
      <c r="N717" s="33">
        <v>3.889669</v>
      </c>
      <c r="O717" s="35">
        <v>4</v>
      </c>
      <c r="Q717" s="33">
        <v>4.6310349999999998</v>
      </c>
      <c r="R717" s="35">
        <v>3</v>
      </c>
      <c r="T717" s="33">
        <v>3.5133299999999998</v>
      </c>
      <c r="U717" s="35">
        <v>3</v>
      </c>
      <c r="W717" s="33">
        <v>2.3697309999999998</v>
      </c>
      <c r="X717" s="35">
        <v>1</v>
      </c>
      <c r="Z717" s="33">
        <v>0.122625</v>
      </c>
      <c r="AB717" s="33">
        <v>-1.2215579999999999</v>
      </c>
      <c r="AD717" s="32" t="s">
        <v>1338</v>
      </c>
      <c r="AE717" s="32" t="s">
        <v>1451</v>
      </c>
      <c r="AF717" s="34">
        <v>40207</v>
      </c>
      <c r="AG717" s="32" t="s">
        <v>3288</v>
      </c>
      <c r="AH717" s="32" t="s">
        <v>3289</v>
      </c>
    </row>
    <row r="718" spans="1:34" s="32" customFormat="1">
      <c r="A718" s="32" t="s">
        <v>646</v>
      </c>
      <c r="B718" s="32" t="s">
        <v>3290</v>
      </c>
      <c r="C718" s="33">
        <v>2028.231012</v>
      </c>
      <c r="D718" s="34">
        <v>46171</v>
      </c>
      <c r="E718" s="33">
        <v>0.14058599999999999</v>
      </c>
      <c r="F718" s="35">
        <v>9</v>
      </c>
      <c r="H718" s="33">
        <v>0.42746299999999998</v>
      </c>
      <c r="I718" s="35">
        <v>10</v>
      </c>
      <c r="K718" s="33">
        <v>0.42746299999999998</v>
      </c>
      <c r="L718" s="35">
        <v>10</v>
      </c>
      <c r="N718" s="33">
        <v>2.3103159999999998</v>
      </c>
      <c r="O718" s="35">
        <v>10</v>
      </c>
      <c r="Q718" s="33">
        <v>3.4802819999999999</v>
      </c>
      <c r="R718" s="35">
        <v>10</v>
      </c>
      <c r="T718" s="33"/>
      <c r="U718" s="35"/>
      <c r="W718" s="33"/>
      <c r="X718" s="35"/>
      <c r="Z718" s="33">
        <v>0.82042000000000004</v>
      </c>
      <c r="AB718" s="33">
        <v>-1.1927509999999999</v>
      </c>
      <c r="AD718" s="32" t="s">
        <v>1388</v>
      </c>
      <c r="AE718" s="32" t="s">
        <v>1516</v>
      </c>
      <c r="AF718" s="34">
        <v>44966</v>
      </c>
      <c r="AG718" s="32" t="s">
        <v>3291</v>
      </c>
      <c r="AH718" s="32" t="s">
        <v>3292</v>
      </c>
    </row>
    <row r="719" spans="1:34" s="32" customFormat="1">
      <c r="A719" s="32" t="s">
        <v>647</v>
      </c>
      <c r="B719" s="32" t="s">
        <v>3293</v>
      </c>
      <c r="C719" s="33">
        <v>461.94502699999998</v>
      </c>
      <c r="D719" s="34">
        <v>46210</v>
      </c>
      <c r="E719" s="33">
        <v>0.15200900000000001</v>
      </c>
      <c r="F719" s="35">
        <v>7</v>
      </c>
      <c r="H719" s="33">
        <v>0.44126700000000002</v>
      </c>
      <c r="I719" s="35">
        <v>9</v>
      </c>
      <c r="K719" s="33">
        <v>0.44126700000000002</v>
      </c>
      <c r="L719" s="35">
        <v>9</v>
      </c>
      <c r="N719" s="33">
        <v>2.3887420000000001</v>
      </c>
      <c r="O719" s="35">
        <v>9</v>
      </c>
      <c r="Q719" s="33">
        <v>3.4434</v>
      </c>
      <c r="R719" s="35">
        <v>11</v>
      </c>
      <c r="T719" s="33">
        <v>2.4422450000000002</v>
      </c>
      <c r="U719" s="35">
        <v>8</v>
      </c>
      <c r="W719" s="33">
        <v>1.74068</v>
      </c>
      <c r="X719" s="35">
        <v>4</v>
      </c>
      <c r="Z719" s="33">
        <v>0.83405300000000004</v>
      </c>
      <c r="AB719" s="33">
        <v>-1.270796</v>
      </c>
      <c r="AD719" s="32" t="s">
        <v>1388</v>
      </c>
      <c r="AE719" s="32" t="s">
        <v>1526</v>
      </c>
      <c r="AF719" s="34">
        <v>37449</v>
      </c>
      <c r="AG719" s="32" t="s">
        <v>3294</v>
      </c>
      <c r="AH719" s="32" t="s">
        <v>3295</v>
      </c>
    </row>
    <row r="720" spans="1:34" s="32" customFormat="1">
      <c r="A720" s="32" t="s">
        <v>648</v>
      </c>
      <c r="B720" s="32" t="s">
        <v>3296</v>
      </c>
      <c r="C720" s="33">
        <v>0.76936599999999999</v>
      </c>
      <c r="D720" s="34">
        <v>46210</v>
      </c>
      <c r="E720" s="33">
        <v>0.12592400000000001</v>
      </c>
      <c r="F720" s="35">
        <v>13</v>
      </c>
      <c r="H720" s="33">
        <v>0.36825000000000002</v>
      </c>
      <c r="I720" s="35">
        <v>12</v>
      </c>
      <c r="K720" s="33">
        <v>0.36825000000000002</v>
      </c>
      <c r="L720" s="35">
        <v>12</v>
      </c>
      <c r="N720" s="33">
        <v>2.208901</v>
      </c>
      <c r="O720" s="35">
        <v>12</v>
      </c>
      <c r="Q720" s="33">
        <v>3.3786719999999999</v>
      </c>
      <c r="R720" s="35">
        <v>14</v>
      </c>
      <c r="T720" s="33">
        <v>2.4594290000000001</v>
      </c>
      <c r="U720" s="35">
        <v>7</v>
      </c>
      <c r="W720" s="33"/>
      <c r="X720" s="35"/>
      <c r="Z720" s="33">
        <v>0.83830899999999997</v>
      </c>
      <c r="AB720" s="33">
        <v>-1.279067</v>
      </c>
      <c r="AD720" s="32" t="s">
        <v>1388</v>
      </c>
      <c r="AE720" s="32" t="s">
        <v>2212</v>
      </c>
      <c r="AF720" s="34">
        <v>44260</v>
      </c>
      <c r="AG720" s="32" t="s">
        <v>3297</v>
      </c>
      <c r="AH720" s="32" t="s">
        <v>3298</v>
      </c>
    </row>
    <row r="721" spans="1:34" s="32" customFormat="1">
      <c r="A721" s="32" t="s">
        <v>649</v>
      </c>
      <c r="B721" s="32" t="s">
        <v>3299</v>
      </c>
      <c r="C721" s="33"/>
      <c r="D721" s="34">
        <v>46211</v>
      </c>
      <c r="E721" s="33">
        <v>-5.9296000000000001E-2</v>
      </c>
      <c r="F721" s="35">
        <v>22</v>
      </c>
      <c r="H721" s="33">
        <v>-0.370921</v>
      </c>
      <c r="I721" s="35">
        <v>24</v>
      </c>
      <c r="K721" s="33">
        <v>-0.370921</v>
      </c>
      <c r="L721" s="35">
        <v>24</v>
      </c>
      <c r="N721" s="33">
        <v>1.0148900000000001</v>
      </c>
      <c r="O721" s="35">
        <v>24</v>
      </c>
      <c r="Q721" s="33">
        <v>2.8750119999999999</v>
      </c>
      <c r="R721" s="35">
        <v>24</v>
      </c>
      <c r="T721" s="33"/>
      <c r="U721" s="35"/>
      <c r="W721" s="33"/>
      <c r="X721" s="35"/>
      <c r="Z721" s="33">
        <v>0.91635599999999995</v>
      </c>
      <c r="AB721" s="33">
        <v>-1.7271939999999999</v>
      </c>
      <c r="AD721" s="32" t="s">
        <v>1388</v>
      </c>
      <c r="AE721" s="32" t="s">
        <v>2324</v>
      </c>
      <c r="AF721" s="34">
        <v>44692</v>
      </c>
      <c r="AG721" s="32" t="s">
        <v>3300</v>
      </c>
      <c r="AH721" s="32" t="s">
        <v>3301</v>
      </c>
    </row>
    <row r="722" spans="1:34" s="32" customFormat="1">
      <c r="A722" s="32" t="s">
        <v>650</v>
      </c>
      <c r="B722" s="32" t="s">
        <v>3302</v>
      </c>
      <c r="C722" s="33"/>
      <c r="D722" s="34">
        <v>46211</v>
      </c>
      <c r="E722" s="33">
        <v>0.160744</v>
      </c>
      <c r="F722" s="35">
        <v>6</v>
      </c>
      <c r="H722" s="33">
        <v>0.50220900000000002</v>
      </c>
      <c r="I722" s="35">
        <v>8</v>
      </c>
      <c r="K722" s="33">
        <v>0.50220900000000002</v>
      </c>
      <c r="L722" s="35">
        <v>8</v>
      </c>
      <c r="N722" s="33">
        <v>2.58114</v>
      </c>
      <c r="O722" s="35">
        <v>8</v>
      </c>
      <c r="Q722" s="33">
        <v>3.74194</v>
      </c>
      <c r="R722" s="35">
        <v>8</v>
      </c>
      <c r="T722" s="33">
        <v>2.7523810000000002</v>
      </c>
      <c r="U722" s="35">
        <v>6</v>
      </c>
      <c r="W722" s="33"/>
      <c r="X722" s="35"/>
      <c r="Z722" s="33">
        <v>0.844387</v>
      </c>
      <c r="AB722" s="33">
        <v>-0.93654400000000004</v>
      </c>
      <c r="AD722" s="32" t="s">
        <v>1388</v>
      </c>
      <c r="AE722" s="32" t="s">
        <v>2324</v>
      </c>
      <c r="AF722" s="34">
        <v>43552</v>
      </c>
      <c r="AG722" s="32" t="s">
        <v>3303</v>
      </c>
      <c r="AH722" s="32" t="s">
        <v>3304</v>
      </c>
    </row>
    <row r="723" spans="1:34" s="32" customFormat="1">
      <c r="A723" s="32" t="s">
        <v>651</v>
      </c>
      <c r="B723" s="32" t="s">
        <v>3305</v>
      </c>
      <c r="C723" s="33">
        <v>126.276324</v>
      </c>
      <c r="D723" s="34">
        <v>46210</v>
      </c>
      <c r="E723" s="33">
        <v>0.14347399999999999</v>
      </c>
      <c r="F723" s="35">
        <v>8</v>
      </c>
      <c r="H723" s="33">
        <v>0.40786099999999997</v>
      </c>
      <c r="I723" s="35">
        <v>11</v>
      </c>
      <c r="K723" s="33">
        <v>0.40786099999999997</v>
      </c>
      <c r="L723" s="35">
        <v>11</v>
      </c>
      <c r="N723" s="33">
        <v>2.2219449999999998</v>
      </c>
      <c r="O723" s="35">
        <v>11</v>
      </c>
      <c r="Q723" s="33">
        <v>3.3938600000000001</v>
      </c>
      <c r="R723" s="35">
        <v>13</v>
      </c>
      <c r="T723" s="33"/>
      <c r="U723" s="35"/>
      <c r="W723" s="33"/>
      <c r="X723" s="35"/>
      <c r="Z723" s="33">
        <v>0.81606000000000001</v>
      </c>
      <c r="AB723" s="33">
        <v>-1.2695970000000001</v>
      </c>
      <c r="AD723" s="32" t="s">
        <v>1388</v>
      </c>
      <c r="AE723" s="32" t="s">
        <v>3306</v>
      </c>
      <c r="AF723" s="34">
        <v>44530</v>
      </c>
      <c r="AG723" s="32" t="s">
        <v>3307</v>
      </c>
      <c r="AH723" s="32" t="s">
        <v>3308</v>
      </c>
    </row>
    <row r="724" spans="1:34" s="32" customFormat="1">
      <c r="A724" s="32" t="s">
        <v>652</v>
      </c>
      <c r="B724" s="32" t="s">
        <v>3309</v>
      </c>
      <c r="C724" s="33">
        <v>1082.566955</v>
      </c>
      <c r="D724" s="34">
        <v>46142</v>
      </c>
      <c r="E724" s="33">
        <v>0.12156699999999999</v>
      </c>
      <c r="F724" s="35">
        <v>14</v>
      </c>
      <c r="H724" s="33">
        <v>0.27174999999999999</v>
      </c>
      <c r="I724" s="35">
        <v>17</v>
      </c>
      <c r="K724" s="33">
        <v>0.27174999999999999</v>
      </c>
      <c r="L724" s="35">
        <v>17</v>
      </c>
      <c r="N724" s="33">
        <v>2.1040429999999999</v>
      </c>
      <c r="O724" s="35">
        <v>17</v>
      </c>
      <c r="Q724" s="33">
        <v>3.2244489999999999</v>
      </c>
      <c r="R724" s="35">
        <v>15</v>
      </c>
      <c r="T724" s="33">
        <v>2.4050959999999999</v>
      </c>
      <c r="U724" s="35">
        <v>9</v>
      </c>
      <c r="W724" s="33"/>
      <c r="X724" s="35"/>
      <c r="Z724" s="33">
        <v>0.85239699999999996</v>
      </c>
      <c r="AB724" s="33">
        <v>-1.374479</v>
      </c>
      <c r="AD724" s="32" t="s">
        <v>1388</v>
      </c>
      <c r="AE724" s="32" t="s">
        <v>2345</v>
      </c>
      <c r="AF724" s="34">
        <v>43452</v>
      </c>
      <c r="AG724" s="32" t="s">
        <v>3310</v>
      </c>
      <c r="AH724" s="32" t="s">
        <v>3311</v>
      </c>
    </row>
    <row r="725" spans="1:34" s="32" customFormat="1">
      <c r="A725" s="32" t="s">
        <v>653</v>
      </c>
      <c r="B725" s="32" t="s">
        <v>3312</v>
      </c>
      <c r="C725" s="33">
        <v>4335.6010230000002</v>
      </c>
      <c r="D725" s="34">
        <v>46203</v>
      </c>
      <c r="E725" s="33">
        <v>0.119558</v>
      </c>
      <c r="F725" s="35">
        <v>15</v>
      </c>
      <c r="H725" s="33">
        <v>0.286163</v>
      </c>
      <c r="I725" s="35">
        <v>16</v>
      </c>
      <c r="K725" s="33">
        <v>0.286163</v>
      </c>
      <c r="L725" s="35">
        <v>16</v>
      </c>
      <c r="N725" s="33">
        <v>2.1056629999999998</v>
      </c>
      <c r="O725" s="35">
        <v>16</v>
      </c>
      <c r="Q725" s="33">
        <v>3.1941570000000001</v>
      </c>
      <c r="R725" s="35">
        <v>18</v>
      </c>
      <c r="T725" s="33">
        <v>2.369923</v>
      </c>
      <c r="U725" s="35">
        <v>10</v>
      </c>
      <c r="W725" s="33"/>
      <c r="X725" s="35"/>
      <c r="Z725" s="33">
        <v>0.85341100000000003</v>
      </c>
      <c r="AB725" s="33">
        <v>-1.43415</v>
      </c>
      <c r="AD725" s="32" t="s">
        <v>1388</v>
      </c>
      <c r="AE725" s="32" t="s">
        <v>3313</v>
      </c>
      <c r="AF725" s="34">
        <v>43530</v>
      </c>
      <c r="AG725" s="32" t="s">
        <v>3314</v>
      </c>
      <c r="AH725" s="32" t="s">
        <v>3315</v>
      </c>
    </row>
    <row r="726" spans="1:34" s="32" customFormat="1">
      <c r="A726" s="32" t="s">
        <v>654</v>
      </c>
      <c r="B726" s="32" t="s">
        <v>3316</v>
      </c>
      <c r="C726" s="33">
        <v>374.93908699999997</v>
      </c>
      <c r="D726" s="34">
        <v>45898</v>
      </c>
      <c r="E726" s="33">
        <v>0.106396</v>
      </c>
      <c r="F726" s="35">
        <v>19</v>
      </c>
      <c r="H726" s="33">
        <v>0.25538699999999998</v>
      </c>
      <c r="I726" s="35">
        <v>20</v>
      </c>
      <c r="K726" s="33">
        <v>0.25538699999999998</v>
      </c>
      <c r="L726" s="35">
        <v>20</v>
      </c>
      <c r="N726" s="33">
        <v>2.0451800000000002</v>
      </c>
      <c r="O726" s="35">
        <v>19</v>
      </c>
      <c r="Q726" s="33">
        <v>3.1726269999999999</v>
      </c>
      <c r="R726" s="35">
        <v>19</v>
      </c>
      <c r="T726" s="33"/>
      <c r="U726" s="35"/>
      <c r="W726" s="33"/>
      <c r="X726" s="35"/>
      <c r="Z726" s="33">
        <v>0.82352499999999995</v>
      </c>
      <c r="AB726" s="33">
        <v>-1.4886600000000001</v>
      </c>
      <c r="AD726" s="32" t="s">
        <v>1388</v>
      </c>
      <c r="AE726" s="32" t="s">
        <v>3317</v>
      </c>
      <c r="AF726" s="34">
        <v>45043</v>
      </c>
      <c r="AG726" s="32" t="s">
        <v>3318</v>
      </c>
      <c r="AH726" s="32" t="s">
        <v>3319</v>
      </c>
    </row>
    <row r="727" spans="1:34" s="32" customFormat="1">
      <c r="A727" s="32" t="s">
        <v>655</v>
      </c>
      <c r="B727" s="32" t="s">
        <v>3320</v>
      </c>
      <c r="C727" s="33">
        <v>197.62537900000001</v>
      </c>
      <c r="D727" s="34">
        <v>46210</v>
      </c>
      <c r="E727" s="33">
        <v>-0.316465</v>
      </c>
      <c r="F727" s="35">
        <v>23</v>
      </c>
      <c r="H727" s="33">
        <v>3.3117939999999999</v>
      </c>
      <c r="I727" s="35">
        <v>1</v>
      </c>
      <c r="K727" s="33">
        <v>3.3117939999999999</v>
      </c>
      <c r="L727" s="35">
        <v>1</v>
      </c>
      <c r="N727" s="33">
        <v>6.5498620000000001</v>
      </c>
      <c r="O727" s="35">
        <v>1</v>
      </c>
      <c r="Q727" s="33">
        <v>3.9719419999999999</v>
      </c>
      <c r="R727" s="35">
        <v>7</v>
      </c>
      <c r="T727" s="33"/>
      <c r="U727" s="35"/>
      <c r="W727" s="33"/>
      <c r="X727" s="35"/>
      <c r="Z727" s="33">
        <v>2.64994</v>
      </c>
      <c r="AB727" s="33">
        <v>-0.184394</v>
      </c>
      <c r="AD727" s="32" t="s">
        <v>1592</v>
      </c>
      <c r="AE727" s="32" t="s">
        <v>2003</v>
      </c>
      <c r="AF727" s="34">
        <v>44790</v>
      </c>
      <c r="AG727" s="32" t="s">
        <v>3321</v>
      </c>
      <c r="AH727" s="32" t="s">
        <v>3322</v>
      </c>
    </row>
    <row r="728" spans="1:34" s="32" customFormat="1">
      <c r="A728" s="32" t="s">
        <v>656</v>
      </c>
      <c r="B728" s="32" t="s">
        <v>3323</v>
      </c>
      <c r="C728" s="33">
        <v>2621.6199080000001</v>
      </c>
      <c r="D728" s="34">
        <v>46210</v>
      </c>
      <c r="E728" s="33">
        <v>8.6508000000000002E-2</v>
      </c>
      <c r="F728" s="35">
        <v>21</v>
      </c>
      <c r="H728" s="33">
        <v>3.6801E-2</v>
      </c>
      <c r="I728" s="35">
        <v>23</v>
      </c>
      <c r="K728" s="33">
        <v>3.6801E-2</v>
      </c>
      <c r="L728" s="35">
        <v>23</v>
      </c>
      <c r="N728" s="33">
        <v>1.6405209999999999</v>
      </c>
      <c r="O728" s="35">
        <v>23</v>
      </c>
      <c r="Q728" s="33">
        <v>2.7395550000000002</v>
      </c>
      <c r="R728" s="35">
        <v>25</v>
      </c>
      <c r="T728" s="33">
        <v>1.9593959999999999</v>
      </c>
      <c r="U728" s="35">
        <v>17</v>
      </c>
      <c r="W728" s="33">
        <v>0.76677899999999999</v>
      </c>
      <c r="X728" s="35">
        <v>11</v>
      </c>
      <c r="Z728" s="33">
        <v>0.88244100000000003</v>
      </c>
      <c r="AB728" s="33">
        <v>-1.796991</v>
      </c>
      <c r="AD728" s="32" t="s">
        <v>1388</v>
      </c>
      <c r="AE728" s="32" t="s">
        <v>2003</v>
      </c>
      <c r="AF728" s="34">
        <v>39085</v>
      </c>
      <c r="AG728" s="32" t="s">
        <v>3324</v>
      </c>
      <c r="AH728" s="32" t="s">
        <v>3325</v>
      </c>
    </row>
    <row r="729" spans="1:34" s="32" customFormat="1">
      <c r="A729" s="32" t="s">
        <v>657</v>
      </c>
      <c r="B729" s="32" t="s">
        <v>3326</v>
      </c>
      <c r="C729" s="33">
        <v>476.12456900000001</v>
      </c>
      <c r="D729" s="34">
        <v>46211</v>
      </c>
      <c r="E729" s="33">
        <v>0.31359999999999999</v>
      </c>
      <c r="F729" s="35">
        <v>2</v>
      </c>
      <c r="H729" s="33">
        <v>1.8035399999999999</v>
      </c>
      <c r="I729" s="35">
        <v>4</v>
      </c>
      <c r="K729" s="33">
        <v>1.8035399999999999</v>
      </c>
      <c r="L729" s="35">
        <v>4</v>
      </c>
      <c r="N729" s="33">
        <v>3.8635860000000002</v>
      </c>
      <c r="O729" s="35">
        <v>5</v>
      </c>
      <c r="Q729" s="33">
        <v>4.6844260000000002</v>
      </c>
      <c r="R729" s="35">
        <v>2</v>
      </c>
      <c r="T729" s="33">
        <v>3.6197699999999999</v>
      </c>
      <c r="U729" s="35">
        <v>2</v>
      </c>
      <c r="W729" s="33"/>
      <c r="X729" s="35"/>
      <c r="Z729" s="33">
        <v>9.1087000000000001E-2</v>
      </c>
      <c r="AB729" s="33">
        <v>-0.92355399999999999</v>
      </c>
      <c r="AD729" s="32" t="s">
        <v>1338</v>
      </c>
      <c r="AE729" s="32" t="s">
        <v>3306</v>
      </c>
      <c r="AF729" s="34">
        <v>43788</v>
      </c>
      <c r="AG729" s="32" t="s">
        <v>3327</v>
      </c>
      <c r="AH729" s="32" t="s">
        <v>3328</v>
      </c>
    </row>
    <row r="730" spans="1:34" s="32" customFormat="1">
      <c r="A730" s="32" t="s">
        <v>658</v>
      </c>
      <c r="B730" s="32" t="s">
        <v>3329</v>
      </c>
      <c r="C730" s="33">
        <v>7.1788449999999999</v>
      </c>
      <c r="D730" s="34">
        <v>46203</v>
      </c>
      <c r="E730" s="33">
        <v>-0.33568900000000002</v>
      </c>
      <c r="F730" s="35">
        <v>24</v>
      </c>
      <c r="H730" s="33">
        <v>3.1625709999999998</v>
      </c>
      <c r="I730" s="35">
        <v>2</v>
      </c>
      <c r="K730" s="33">
        <v>3.1625709999999998</v>
      </c>
      <c r="L730" s="35">
        <v>2</v>
      </c>
      <c r="N730" s="33">
        <v>6.2755590000000003</v>
      </c>
      <c r="O730" s="35">
        <v>2</v>
      </c>
      <c r="Q730" s="33">
        <v>3.4902500000000001</v>
      </c>
      <c r="R730" s="35">
        <v>9</v>
      </c>
      <c r="T730" s="33">
        <v>0.245758</v>
      </c>
      <c r="U730" s="35">
        <v>19</v>
      </c>
      <c r="W730" s="33"/>
      <c r="X730" s="35"/>
      <c r="Z730" s="33">
        <v>2.6480329999999999</v>
      </c>
      <c r="AB730" s="33">
        <v>-0.30821900000000002</v>
      </c>
      <c r="AD730" s="32" t="s">
        <v>1592</v>
      </c>
      <c r="AE730" s="32" t="s">
        <v>3330</v>
      </c>
      <c r="AF730" s="34">
        <v>42384</v>
      </c>
      <c r="AG730" s="32" t="s">
        <v>3331</v>
      </c>
      <c r="AH730" s="32" t="s">
        <v>3332</v>
      </c>
    </row>
    <row r="731" spans="1:34" s="32" customFormat="1">
      <c r="A731" s="32" t="s">
        <v>659</v>
      </c>
      <c r="B731" s="32" t="s">
        <v>3333</v>
      </c>
      <c r="C731" s="33">
        <v>11.003463999999999</v>
      </c>
      <c r="D731" s="34">
        <v>46171</v>
      </c>
      <c r="E731" s="33">
        <v>0.135019</v>
      </c>
      <c r="F731" s="35">
        <v>10</v>
      </c>
      <c r="H731" s="33">
        <v>0.160411</v>
      </c>
      <c r="I731" s="35">
        <v>22</v>
      </c>
      <c r="K731" s="33">
        <v>0.160411</v>
      </c>
      <c r="L731" s="35">
        <v>22</v>
      </c>
      <c r="N731" s="33">
        <v>1.880681</v>
      </c>
      <c r="O731" s="35">
        <v>22</v>
      </c>
      <c r="Q731" s="33">
        <v>3.0200740000000001</v>
      </c>
      <c r="R731" s="35">
        <v>22</v>
      </c>
      <c r="T731" s="33">
        <v>2.0833849999999998</v>
      </c>
      <c r="U731" s="35">
        <v>15</v>
      </c>
      <c r="W731" s="33">
        <v>1.468102</v>
      </c>
      <c r="X731" s="35">
        <v>7</v>
      </c>
      <c r="Z731" s="33">
        <v>0.78106699999999996</v>
      </c>
      <c r="AB731" s="33">
        <v>-1.6795389999999999</v>
      </c>
      <c r="AD731" s="32" t="s">
        <v>1388</v>
      </c>
      <c r="AE731" s="32" t="s">
        <v>2014</v>
      </c>
      <c r="AF731" s="34">
        <v>36327</v>
      </c>
      <c r="AG731" s="32" t="s">
        <v>3334</v>
      </c>
      <c r="AH731" s="32" t="s">
        <v>3335</v>
      </c>
    </row>
    <row r="732" spans="1:34" s="32" customFormat="1">
      <c r="A732" s="32" t="s">
        <v>660</v>
      </c>
      <c r="B732" s="32" t="s">
        <v>3336</v>
      </c>
      <c r="C732" s="33">
        <v>531.97261700000001</v>
      </c>
      <c r="D732" s="34">
        <v>46203</v>
      </c>
      <c r="E732" s="33">
        <v>0.11656999999999999</v>
      </c>
      <c r="F732" s="35">
        <v>16</v>
      </c>
      <c r="H732" s="33">
        <v>0.26747799999999999</v>
      </c>
      <c r="I732" s="35">
        <v>19</v>
      </c>
      <c r="K732" s="33">
        <v>0.26747799999999999</v>
      </c>
      <c r="L732" s="35">
        <v>19</v>
      </c>
      <c r="N732" s="33">
        <v>2.0848149999999999</v>
      </c>
      <c r="O732" s="35">
        <v>18</v>
      </c>
      <c r="Q732" s="33">
        <v>3.2084790000000001</v>
      </c>
      <c r="R732" s="35">
        <v>16</v>
      </c>
      <c r="T732" s="33">
        <v>2.2202259999999998</v>
      </c>
      <c r="U732" s="35">
        <v>14</v>
      </c>
      <c r="W732" s="33">
        <v>1.457435</v>
      </c>
      <c r="X732" s="35">
        <v>8</v>
      </c>
      <c r="Z732" s="33">
        <v>0.81738299999999997</v>
      </c>
      <c r="AB732" s="33">
        <v>-1.445354</v>
      </c>
      <c r="AD732" s="32" t="s">
        <v>1388</v>
      </c>
      <c r="AE732" s="32" t="s">
        <v>1669</v>
      </c>
      <c r="AF732" s="34">
        <v>30483</v>
      </c>
      <c r="AG732" s="32" t="s">
        <v>3337</v>
      </c>
      <c r="AH732" s="32" t="s">
        <v>3338</v>
      </c>
    </row>
    <row r="733" spans="1:34" s="32" customFormat="1">
      <c r="A733" s="32" t="s">
        <v>661</v>
      </c>
      <c r="B733" s="32" t="s">
        <v>3339</v>
      </c>
      <c r="C733" s="33">
        <v>0.81726699999999997</v>
      </c>
      <c r="D733" s="34">
        <v>46210</v>
      </c>
      <c r="E733" s="33">
        <v>0.11103300000000001</v>
      </c>
      <c r="F733" s="35">
        <v>18</v>
      </c>
      <c r="H733" s="33">
        <v>0.28892600000000002</v>
      </c>
      <c r="I733" s="35">
        <v>15</v>
      </c>
      <c r="K733" s="33">
        <v>0.28892600000000002</v>
      </c>
      <c r="L733" s="35">
        <v>15</v>
      </c>
      <c r="N733" s="33">
        <v>1.9935369999999999</v>
      </c>
      <c r="O733" s="35">
        <v>21</v>
      </c>
      <c r="Q733" s="33">
        <v>3.1618710000000001</v>
      </c>
      <c r="R733" s="35">
        <v>20</v>
      </c>
      <c r="T733" s="33">
        <v>2.2605740000000001</v>
      </c>
      <c r="U733" s="35">
        <v>12</v>
      </c>
      <c r="W733" s="33">
        <v>1.636838</v>
      </c>
      <c r="X733" s="35">
        <v>5</v>
      </c>
      <c r="Z733" s="33">
        <v>0.80407600000000001</v>
      </c>
      <c r="AB733" s="33">
        <v>-1.532373</v>
      </c>
      <c r="AD733" s="32" t="s">
        <v>1388</v>
      </c>
      <c r="AE733" s="32" t="s">
        <v>1526</v>
      </c>
      <c r="AF733" s="34">
        <v>39260</v>
      </c>
      <c r="AG733" s="32" t="s">
        <v>3340</v>
      </c>
      <c r="AH733" s="32" t="s">
        <v>3341</v>
      </c>
    </row>
    <row r="734" spans="1:34" s="32" customFormat="1">
      <c r="A734" s="32" t="s">
        <v>662</v>
      </c>
      <c r="B734" s="32" t="s">
        <v>3342</v>
      </c>
      <c r="C734" s="33">
        <v>76.639529999999993</v>
      </c>
      <c r="D734" s="34">
        <v>46210</v>
      </c>
      <c r="E734" s="33">
        <v>0.106026</v>
      </c>
      <c r="F734" s="35">
        <v>20</v>
      </c>
      <c r="H734" s="33">
        <v>0.24146899999999999</v>
      </c>
      <c r="I734" s="35">
        <v>21</v>
      </c>
      <c r="K734" s="33">
        <v>0.24146899999999999</v>
      </c>
      <c r="L734" s="35">
        <v>21</v>
      </c>
      <c r="N734" s="33">
        <v>2.0307620000000002</v>
      </c>
      <c r="O734" s="35">
        <v>20</v>
      </c>
      <c r="Q734" s="33">
        <v>3.0049399999999999</v>
      </c>
      <c r="R734" s="35">
        <v>23</v>
      </c>
      <c r="T734" s="33">
        <v>2.0807280000000001</v>
      </c>
      <c r="U734" s="35">
        <v>16</v>
      </c>
      <c r="W734" s="33"/>
      <c r="X734" s="35"/>
      <c r="Z734" s="33">
        <v>0.87360300000000002</v>
      </c>
      <c r="AB734" s="33">
        <v>-1.5784899999999999</v>
      </c>
      <c r="AD734" s="32" t="s">
        <v>1388</v>
      </c>
      <c r="AE734" s="32" t="s">
        <v>3343</v>
      </c>
      <c r="AF734" s="34">
        <v>42919</v>
      </c>
      <c r="AG734" s="32" t="s">
        <v>3344</v>
      </c>
      <c r="AH734" s="32" t="s">
        <v>3345</v>
      </c>
    </row>
    <row r="735" spans="1:34" s="32" customFormat="1">
      <c r="A735" s="32" t="s">
        <v>663</v>
      </c>
      <c r="B735" s="32" t="s">
        <v>3346</v>
      </c>
      <c r="C735" s="33">
        <v>4208.8920760000001</v>
      </c>
      <c r="D735" s="34">
        <v>46210</v>
      </c>
      <c r="E735" s="33">
        <v>0.33456999999999998</v>
      </c>
      <c r="F735" s="35">
        <v>1</v>
      </c>
      <c r="H735" s="33">
        <v>1.9214290000000001</v>
      </c>
      <c r="I735" s="35">
        <v>3</v>
      </c>
      <c r="K735" s="33">
        <v>1.9214290000000001</v>
      </c>
      <c r="L735" s="35">
        <v>3</v>
      </c>
      <c r="N735" s="33">
        <v>4.1779390000000003</v>
      </c>
      <c r="O735" s="35">
        <v>3</v>
      </c>
      <c r="Q735" s="33">
        <v>4.9924540000000004</v>
      </c>
      <c r="R735" s="35">
        <v>1</v>
      </c>
      <c r="T735" s="33">
        <v>3.9800219999999999</v>
      </c>
      <c r="U735" s="35">
        <v>1</v>
      </c>
      <c r="W735" s="33"/>
      <c r="X735" s="35"/>
      <c r="Z735" s="33">
        <v>0.10649400000000001</v>
      </c>
      <c r="AB735" s="33">
        <v>2.6801300000000001</v>
      </c>
      <c r="AD735" s="32" t="s">
        <v>1338</v>
      </c>
      <c r="AE735" s="32" t="s">
        <v>3347</v>
      </c>
      <c r="AF735" s="34">
        <v>44285</v>
      </c>
      <c r="AG735" s="32" t="s">
        <v>3348</v>
      </c>
      <c r="AH735" s="32" t="s">
        <v>3349</v>
      </c>
    </row>
    <row r="736" spans="1:34" s="32" customFormat="1">
      <c r="A736" s="32" t="s">
        <v>664</v>
      </c>
      <c r="B736" s="32" t="s">
        <v>3350</v>
      </c>
      <c r="C736" s="33">
        <v>242.75780499999999</v>
      </c>
      <c r="D736" s="34">
        <v>46210</v>
      </c>
      <c r="E736" s="33">
        <v>0.113362</v>
      </c>
      <c r="F736" s="35">
        <v>17</v>
      </c>
      <c r="H736" s="33">
        <v>0.29645199999999999</v>
      </c>
      <c r="I736" s="35">
        <v>14</v>
      </c>
      <c r="K736" s="33">
        <v>0.29645199999999999</v>
      </c>
      <c r="L736" s="35">
        <v>14</v>
      </c>
      <c r="N736" s="33">
        <v>2.1622560000000002</v>
      </c>
      <c r="O736" s="35">
        <v>14</v>
      </c>
      <c r="Q736" s="33">
        <v>3.1417899999999999</v>
      </c>
      <c r="R736" s="35">
        <v>21</v>
      </c>
      <c r="T736" s="33">
        <v>2.2342900000000001</v>
      </c>
      <c r="U736" s="35">
        <v>13</v>
      </c>
      <c r="W736" s="33">
        <v>1.4541820000000001</v>
      </c>
      <c r="X736" s="35">
        <v>9</v>
      </c>
      <c r="Z736" s="33">
        <v>0.83653100000000002</v>
      </c>
      <c r="AB736" s="33">
        <v>-1.5000739999999999</v>
      </c>
      <c r="AD736" s="32" t="s">
        <v>1388</v>
      </c>
      <c r="AE736" s="32" t="s">
        <v>1753</v>
      </c>
      <c r="AF736" s="34">
        <v>31580</v>
      </c>
      <c r="AG736" s="32" t="s">
        <v>3351</v>
      </c>
      <c r="AH736" s="32" t="s">
        <v>3352</v>
      </c>
    </row>
    <row r="737" spans="1:34" s="32" customFormat="1">
      <c r="A737" s="32" t="s">
        <v>665</v>
      </c>
      <c r="B737" s="32" t="s">
        <v>3353</v>
      </c>
      <c r="C737" s="33">
        <v>783.84526400000004</v>
      </c>
      <c r="D737" s="34">
        <v>46210</v>
      </c>
      <c r="E737" s="33">
        <v>-1.852055</v>
      </c>
      <c r="F737" s="35">
        <v>25</v>
      </c>
      <c r="H737" s="33">
        <v>-1.7760039999999999</v>
      </c>
      <c r="I737" s="35">
        <v>25</v>
      </c>
      <c r="K737" s="33">
        <v>-1.7760039999999999</v>
      </c>
      <c r="L737" s="35">
        <v>25</v>
      </c>
      <c r="N737" s="33">
        <v>-0.870475</v>
      </c>
      <c r="O737" s="35">
        <v>25</v>
      </c>
      <c r="Q737" s="33">
        <v>4.4382000000000001</v>
      </c>
      <c r="R737" s="35">
        <v>5</v>
      </c>
      <c r="T737" s="33">
        <v>0.95875299999999997</v>
      </c>
      <c r="U737" s="35">
        <v>18</v>
      </c>
      <c r="W737" s="33">
        <v>0.81300499999999998</v>
      </c>
      <c r="X737" s="35">
        <v>10</v>
      </c>
      <c r="Z737" s="33">
        <v>5.8740629999999996</v>
      </c>
      <c r="AB737" s="33">
        <v>-1.061E-2</v>
      </c>
      <c r="AD737" s="32" t="s">
        <v>1349</v>
      </c>
      <c r="AE737" s="32" t="s">
        <v>1757</v>
      </c>
      <c r="AF737" s="34">
        <v>37155</v>
      </c>
      <c r="AG737" s="32" t="s">
        <v>3354</v>
      </c>
      <c r="AH737" s="32" t="s">
        <v>3355</v>
      </c>
    </row>
    <row r="738" spans="1:34" s="32" customFormat="1">
      <c r="A738" s="32" t="s">
        <v>666</v>
      </c>
      <c r="B738" s="32" t="s">
        <v>3356</v>
      </c>
      <c r="C738" s="33">
        <v>533.37225100000001</v>
      </c>
      <c r="D738" s="34">
        <v>46210</v>
      </c>
      <c r="E738" s="33">
        <v>0.27306999999999998</v>
      </c>
      <c r="F738" s="35">
        <v>5</v>
      </c>
      <c r="H738" s="33">
        <v>1.665559</v>
      </c>
      <c r="I738" s="35">
        <v>7</v>
      </c>
      <c r="K738" s="33">
        <v>1.665559</v>
      </c>
      <c r="L738" s="35">
        <v>7</v>
      </c>
      <c r="N738" s="33">
        <v>3.716853</v>
      </c>
      <c r="O738" s="35">
        <v>6</v>
      </c>
      <c r="Q738" s="33">
        <v>4.4953279999999998</v>
      </c>
      <c r="R738" s="35">
        <v>4</v>
      </c>
      <c r="T738" s="33">
        <v>3.253755</v>
      </c>
      <c r="U738" s="35">
        <v>5</v>
      </c>
      <c r="W738" s="33">
        <v>2.1232440000000001</v>
      </c>
      <c r="X738" s="35">
        <v>3</v>
      </c>
      <c r="Z738" s="33">
        <v>0.124903</v>
      </c>
      <c r="AB738" s="33">
        <v>-2.2611309999999998</v>
      </c>
      <c r="AD738" s="32" t="s">
        <v>1338</v>
      </c>
      <c r="AE738" s="32" t="s">
        <v>1757</v>
      </c>
      <c r="AF738" s="34">
        <v>37155</v>
      </c>
      <c r="AG738" s="32" t="s">
        <v>3357</v>
      </c>
      <c r="AH738" s="32" t="s">
        <v>3358</v>
      </c>
    </row>
    <row r="739" spans="1:34" s="32" customFormat="1">
      <c r="A739" s="32" t="s">
        <v>667</v>
      </c>
      <c r="B739" s="32" t="s">
        <v>3359</v>
      </c>
      <c r="C739" s="33">
        <v>529.70882500000005</v>
      </c>
      <c r="D739" s="34">
        <v>46211</v>
      </c>
      <c r="E739" s="33">
        <v>0.30032999999999999</v>
      </c>
      <c r="F739" s="35">
        <v>3</v>
      </c>
      <c r="H739" s="33">
        <v>1.6894130000000001</v>
      </c>
      <c r="I739" s="35">
        <v>6</v>
      </c>
      <c r="K739" s="33">
        <v>1.6894130000000001</v>
      </c>
      <c r="L739" s="35">
        <v>6</v>
      </c>
      <c r="N739" s="33">
        <v>3.6907160000000001</v>
      </c>
      <c r="O739" s="35">
        <v>7</v>
      </c>
      <c r="Q739" s="33">
        <v>4.4359489999999999</v>
      </c>
      <c r="R739" s="35">
        <v>6</v>
      </c>
      <c r="T739" s="33">
        <v>3.393351</v>
      </c>
      <c r="U739" s="35">
        <v>4</v>
      </c>
      <c r="W739" s="33">
        <v>2.304052</v>
      </c>
      <c r="X739" s="35">
        <v>2</v>
      </c>
      <c r="Z739" s="33">
        <v>0.106227</v>
      </c>
      <c r="AB739" s="33">
        <v>-3.940207</v>
      </c>
      <c r="AD739" s="32" t="s">
        <v>1338</v>
      </c>
      <c r="AE739" s="32" t="s">
        <v>1753</v>
      </c>
      <c r="AF739" s="34">
        <v>33428</v>
      </c>
      <c r="AG739" s="32" t="s">
        <v>3360</v>
      </c>
      <c r="AH739" s="32" t="s">
        <v>3361</v>
      </c>
    </row>
    <row r="740" spans="1:34" s="32" customFormat="1">
      <c r="A740" s="32" t="s">
        <v>668</v>
      </c>
      <c r="B740" s="32" t="s">
        <v>3362</v>
      </c>
      <c r="C740" s="33">
        <v>2177.60761</v>
      </c>
      <c r="D740" s="34">
        <v>46171</v>
      </c>
      <c r="E740" s="33">
        <v>0.13450899999999999</v>
      </c>
      <c r="F740" s="35">
        <v>11</v>
      </c>
      <c r="H740" s="33">
        <v>0.33980500000000002</v>
      </c>
      <c r="I740" s="35">
        <v>13</v>
      </c>
      <c r="K740" s="33">
        <v>0.33980500000000002</v>
      </c>
      <c r="L740" s="35">
        <v>13</v>
      </c>
      <c r="N740" s="33">
        <v>2.1793670000000001</v>
      </c>
      <c r="O740" s="35">
        <v>13</v>
      </c>
      <c r="Q740" s="33">
        <v>3.4202080000000001</v>
      </c>
      <c r="R740" s="35">
        <v>12</v>
      </c>
      <c r="T740" s="33"/>
      <c r="U740" s="35"/>
      <c r="W740" s="33"/>
      <c r="X740" s="35"/>
      <c r="Z740" s="33">
        <v>0.88017500000000004</v>
      </c>
      <c r="AB740" s="33">
        <v>-1.2081299999999999</v>
      </c>
      <c r="AD740" s="32" t="s">
        <v>1388</v>
      </c>
      <c r="AE740" s="32" t="s">
        <v>2470</v>
      </c>
      <c r="AF740" s="34">
        <v>44466</v>
      </c>
      <c r="AG740" s="32" t="s">
        <v>3363</v>
      </c>
      <c r="AH740" s="32" t="s">
        <v>3364</v>
      </c>
    </row>
    <row r="741" spans="1:34" s="32" customFormat="1">
      <c r="A741" s="36" t="s">
        <v>1838</v>
      </c>
      <c r="C741" s="33">
        <v>912.37835600000005</v>
      </c>
      <c r="D741" s="34"/>
      <c r="E741" s="33">
        <v>3.7909999999999999E-2</v>
      </c>
      <c r="F741" s="35"/>
      <c r="H741" s="33">
        <v>0.72178500000000001</v>
      </c>
      <c r="I741" s="35"/>
      <c r="K741" s="33">
        <v>0.72178500000000001</v>
      </c>
      <c r="L741" s="35"/>
      <c r="N741" s="33">
        <v>2.6552169999999999</v>
      </c>
      <c r="O741" s="35"/>
      <c r="Q741" s="33">
        <v>3.5975700000000002</v>
      </c>
      <c r="R741" s="35"/>
      <c r="T741" s="33">
        <v>2.448528</v>
      </c>
      <c r="U741" s="35"/>
      <c r="W741" s="33">
        <v>1.6122110000000001</v>
      </c>
      <c r="X741" s="35"/>
      <c r="Z741" s="33">
        <v>1.0402210000000001</v>
      </c>
      <c r="AB741" s="33">
        <v>-1.2154689999999999</v>
      </c>
      <c r="AF741" s="34"/>
    </row>
    <row r="742" spans="1:34" s="38" customFormat="1">
      <c r="A742" s="37" t="s">
        <v>156</v>
      </c>
      <c r="C742" s="38">
        <v>23</v>
      </c>
      <c r="E742" s="38">
        <v>25</v>
      </c>
      <c r="H742" s="38">
        <v>25</v>
      </c>
      <c r="K742" s="38">
        <v>25</v>
      </c>
      <c r="N742" s="38">
        <v>25</v>
      </c>
      <c r="Q742" s="38">
        <v>25</v>
      </c>
      <c r="T742" s="38">
        <v>19</v>
      </c>
      <c r="W742" s="38">
        <v>11</v>
      </c>
      <c r="Z742" s="38">
        <v>25</v>
      </c>
      <c r="AB742" s="38">
        <v>25</v>
      </c>
    </row>
    <row r="743" spans="1:34" s="32" customFormat="1">
      <c r="A743" s="36" t="s">
        <v>1839</v>
      </c>
      <c r="C743" s="33">
        <v>461.94502699999998</v>
      </c>
      <c r="D743" s="34"/>
      <c r="E743" s="33">
        <v>0.12592400000000001</v>
      </c>
      <c r="F743" s="35"/>
      <c r="H743" s="33">
        <v>0.33980500000000002</v>
      </c>
      <c r="I743" s="35"/>
      <c r="K743" s="33">
        <v>0.33980500000000002</v>
      </c>
      <c r="L743" s="35"/>
      <c r="N743" s="33">
        <v>2.1793670000000001</v>
      </c>
      <c r="O743" s="35"/>
      <c r="Q743" s="33">
        <v>3.3938600000000001</v>
      </c>
      <c r="R743" s="35"/>
      <c r="T743" s="33">
        <v>2.369923</v>
      </c>
      <c r="U743" s="35"/>
      <c r="W743" s="33">
        <v>1.6002749999999999</v>
      </c>
      <c r="X743" s="35"/>
      <c r="Z743" s="33">
        <v>0.83405300000000004</v>
      </c>
      <c r="AB743" s="33">
        <v>-1.374479</v>
      </c>
      <c r="AF743" s="34"/>
    </row>
    <row r="744" spans="1:34" s="32" customFormat="1">
      <c r="A744" s="36" t="s">
        <v>157</v>
      </c>
      <c r="C744" s="33">
        <v>20984.702185999999</v>
      </c>
      <c r="D744" s="34"/>
      <c r="E744" s="33">
        <v>0.94774499999999995</v>
      </c>
      <c r="F744" s="35"/>
      <c r="H744" s="33">
        <v>18.044612999999998</v>
      </c>
      <c r="I744" s="35"/>
      <c r="K744" s="33">
        <v>18.044612999999998</v>
      </c>
      <c r="L744" s="35"/>
      <c r="N744" s="33">
        <v>66.380422999999993</v>
      </c>
      <c r="O744" s="35"/>
      <c r="Q744" s="33">
        <v>89.939251999999996</v>
      </c>
      <c r="R744" s="35"/>
      <c r="T744" s="33">
        <v>46.522029000000003</v>
      </c>
      <c r="U744" s="35"/>
      <c r="W744" s="33">
        <v>17.734323</v>
      </c>
      <c r="X744" s="35"/>
      <c r="Z744" s="33">
        <v>26.005535999999999</v>
      </c>
      <c r="AB744" s="33">
        <v>-30.386725999999999</v>
      </c>
      <c r="AF744" s="34"/>
    </row>
    <row r="745" spans="1:34" ht="14.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row>
    <row r="746" spans="1:34" s="18" customFormat="1">
      <c r="A746" s="39" t="s">
        <v>669</v>
      </c>
      <c r="C746" s="19"/>
      <c r="D746" s="20"/>
      <c r="E746" s="19"/>
      <c r="F746" s="40"/>
      <c r="H746" s="19"/>
      <c r="I746" s="40"/>
      <c r="K746" s="19"/>
      <c r="L746" s="40"/>
      <c r="N746" s="19"/>
      <c r="O746" s="40"/>
      <c r="Q746" s="19"/>
      <c r="R746" s="40"/>
      <c r="T746" s="19"/>
      <c r="U746" s="40"/>
      <c r="W746" s="19"/>
      <c r="X746" s="40"/>
      <c r="Z746" s="19"/>
      <c r="AB746" s="19"/>
      <c r="AF746" s="20"/>
    </row>
    <row r="747" spans="1:34" s="32" customFormat="1">
      <c r="A747" s="32" t="s">
        <v>670</v>
      </c>
      <c r="B747" s="32" t="s">
        <v>3365</v>
      </c>
      <c r="C747" s="33">
        <v>179.554339</v>
      </c>
      <c r="D747" s="34">
        <v>46210</v>
      </c>
      <c r="E747" s="33">
        <v>-6.5516940000000004</v>
      </c>
      <c r="F747" s="35">
        <v>13</v>
      </c>
      <c r="H747" s="33">
        <v>-5.757746</v>
      </c>
      <c r="I747" s="35">
        <v>10</v>
      </c>
      <c r="K747" s="33">
        <v>-5.757746</v>
      </c>
      <c r="L747" s="35">
        <v>10</v>
      </c>
      <c r="N747" s="33">
        <v>7.1133040000000003</v>
      </c>
      <c r="O747" s="35">
        <v>7</v>
      </c>
      <c r="Q747" s="33">
        <v>9.4591820000000002</v>
      </c>
      <c r="R747" s="35">
        <v>9</v>
      </c>
      <c r="T747" s="33">
        <v>-3.1646990000000002</v>
      </c>
      <c r="U747" s="35">
        <v>7</v>
      </c>
      <c r="W747" s="33">
        <v>3.9983970000000002</v>
      </c>
      <c r="X747" s="35">
        <v>10</v>
      </c>
      <c r="Z747" s="33">
        <v>20.426413</v>
      </c>
      <c r="AB747" s="33">
        <v>0.30474899999999999</v>
      </c>
      <c r="AD747" s="32" t="s">
        <v>1388</v>
      </c>
      <c r="AE747" s="32" t="s">
        <v>3366</v>
      </c>
      <c r="AF747" s="34">
        <v>38036</v>
      </c>
      <c r="AG747" s="32" t="s">
        <v>3367</v>
      </c>
      <c r="AH747" s="32" t="s">
        <v>3368</v>
      </c>
    </row>
    <row r="748" spans="1:34" s="32" customFormat="1">
      <c r="A748" s="32" t="s">
        <v>671</v>
      </c>
      <c r="B748" s="32" t="s">
        <v>3369</v>
      </c>
      <c r="C748" s="33">
        <v>171.080896</v>
      </c>
      <c r="D748" s="34">
        <v>46210</v>
      </c>
      <c r="E748" s="33">
        <v>-6.5937599999999996</v>
      </c>
      <c r="F748" s="35">
        <v>14</v>
      </c>
      <c r="H748" s="33">
        <v>-5.7163399999999998</v>
      </c>
      <c r="I748" s="35">
        <v>9</v>
      </c>
      <c r="K748" s="33">
        <v>-5.7163399999999998</v>
      </c>
      <c r="L748" s="35">
        <v>9</v>
      </c>
      <c r="N748" s="33">
        <v>7.6702029999999999</v>
      </c>
      <c r="O748" s="35">
        <v>6</v>
      </c>
      <c r="Q748" s="33">
        <v>9.3840160000000008</v>
      </c>
      <c r="R748" s="35">
        <v>10</v>
      </c>
      <c r="T748" s="33">
        <v>-3.4708779999999999</v>
      </c>
      <c r="U748" s="35">
        <v>10</v>
      </c>
      <c r="W748" s="33">
        <v>2.9090099999999999</v>
      </c>
      <c r="X748" s="35">
        <v>15</v>
      </c>
      <c r="Z748" s="33">
        <v>20.644462999999998</v>
      </c>
      <c r="AB748" s="33">
        <v>0.30068400000000001</v>
      </c>
      <c r="AD748" s="32" t="s">
        <v>1338</v>
      </c>
      <c r="AE748" s="32" t="s">
        <v>1372</v>
      </c>
      <c r="AF748" s="34">
        <v>39724</v>
      </c>
      <c r="AG748" s="32" t="s">
        <v>3370</v>
      </c>
      <c r="AH748" s="32" t="s">
        <v>3371</v>
      </c>
    </row>
    <row r="749" spans="1:34" s="32" customFormat="1">
      <c r="A749" s="32" t="s">
        <v>672</v>
      </c>
      <c r="B749" s="32" t="s">
        <v>3372</v>
      </c>
      <c r="C749" s="33">
        <v>395.27446600000002</v>
      </c>
      <c r="D749" s="34">
        <v>46210</v>
      </c>
      <c r="E749" s="33">
        <v>-7.8359319999999997</v>
      </c>
      <c r="F749" s="35">
        <v>16</v>
      </c>
      <c r="H749" s="33">
        <v>-9.2780819999999995</v>
      </c>
      <c r="I749" s="35">
        <v>16</v>
      </c>
      <c r="K749" s="33">
        <v>-9.2780819999999995</v>
      </c>
      <c r="L749" s="35">
        <v>16</v>
      </c>
      <c r="N749" s="33">
        <v>0.69809600000000005</v>
      </c>
      <c r="O749" s="35">
        <v>15</v>
      </c>
      <c r="Q749" s="33">
        <v>8.6686329999999998</v>
      </c>
      <c r="R749" s="35">
        <v>15</v>
      </c>
      <c r="T749" s="33">
        <v>-7.4847000000000001</v>
      </c>
      <c r="U749" s="35">
        <v>20</v>
      </c>
      <c r="W749" s="33">
        <v>1.5885229999999999</v>
      </c>
      <c r="X749" s="35">
        <v>18</v>
      </c>
      <c r="Z749" s="33">
        <v>19.311999</v>
      </c>
      <c r="AB749" s="33">
        <v>0.27564300000000003</v>
      </c>
      <c r="AD749" s="32" t="s">
        <v>1388</v>
      </c>
      <c r="AE749" s="32" t="s">
        <v>1533</v>
      </c>
      <c r="AF749" s="34">
        <v>38331</v>
      </c>
      <c r="AG749" s="32" t="s">
        <v>3373</v>
      </c>
      <c r="AH749" s="32" t="s">
        <v>3374</v>
      </c>
    </row>
    <row r="750" spans="1:34" s="32" customFormat="1">
      <c r="A750" s="32" t="s">
        <v>673</v>
      </c>
      <c r="B750" s="32" t="s">
        <v>3375</v>
      </c>
      <c r="C750" s="33">
        <v>4.0979140000000003</v>
      </c>
      <c r="D750" s="34">
        <v>46112</v>
      </c>
      <c r="E750" s="33"/>
      <c r="F750" s="35"/>
      <c r="H750" s="33"/>
      <c r="I750" s="35"/>
      <c r="K750" s="33"/>
      <c r="L750" s="35"/>
      <c r="N750" s="33"/>
      <c r="O750" s="35"/>
      <c r="Q750" s="33"/>
      <c r="R750" s="35"/>
      <c r="T750" s="33"/>
      <c r="U750" s="35"/>
      <c r="W750" s="33"/>
      <c r="X750" s="35"/>
      <c r="Z750" s="33"/>
      <c r="AB750" s="33"/>
      <c r="AD750" s="32" t="s">
        <v>1338</v>
      </c>
      <c r="AE750" s="32" t="s">
        <v>1505</v>
      </c>
      <c r="AF750" s="34">
        <v>34088</v>
      </c>
      <c r="AG750" s="32" t="s">
        <v>3376</v>
      </c>
      <c r="AH750" s="32" t="s">
        <v>3377</v>
      </c>
    </row>
    <row r="751" spans="1:34" s="32" customFormat="1">
      <c r="A751" s="32" t="s">
        <v>674</v>
      </c>
      <c r="B751" s="32" t="s">
        <v>3378</v>
      </c>
      <c r="C751" s="33">
        <v>285.52420599999999</v>
      </c>
      <c r="D751" s="34">
        <v>46210</v>
      </c>
      <c r="E751" s="33">
        <v>-8.4600410000000004</v>
      </c>
      <c r="F751" s="35">
        <v>20</v>
      </c>
      <c r="H751" s="33">
        <v>-10.577734</v>
      </c>
      <c r="I751" s="35">
        <v>18</v>
      </c>
      <c r="K751" s="33">
        <v>-10.577734</v>
      </c>
      <c r="L751" s="35">
        <v>18</v>
      </c>
      <c r="N751" s="33">
        <v>-3.2549540000000001</v>
      </c>
      <c r="O751" s="35">
        <v>21</v>
      </c>
      <c r="Q751" s="33">
        <v>8.9598659999999999</v>
      </c>
      <c r="R751" s="35">
        <v>12</v>
      </c>
      <c r="T751" s="33">
        <v>-3.1208809999999998</v>
      </c>
      <c r="U751" s="35">
        <v>6</v>
      </c>
      <c r="W751" s="33">
        <v>3.1337820000000001</v>
      </c>
      <c r="X751" s="35">
        <v>14</v>
      </c>
      <c r="Z751" s="33">
        <v>17.487462000000001</v>
      </c>
      <c r="AB751" s="33">
        <v>0.29003899999999999</v>
      </c>
      <c r="AD751" s="32" t="s">
        <v>1388</v>
      </c>
      <c r="AE751" s="32" t="s">
        <v>1526</v>
      </c>
      <c r="AF751" s="34">
        <v>37449</v>
      </c>
      <c r="AG751" s="32" t="s">
        <v>3379</v>
      </c>
      <c r="AH751" s="32" t="s">
        <v>3380</v>
      </c>
    </row>
    <row r="752" spans="1:34" s="32" customFormat="1">
      <c r="A752" s="32" t="s">
        <v>675</v>
      </c>
      <c r="B752" s="32" t="s">
        <v>3381</v>
      </c>
      <c r="C752" s="33">
        <v>1.76813</v>
      </c>
      <c r="D752" s="34">
        <v>46210</v>
      </c>
      <c r="E752" s="33">
        <v>-9.1371500000000001</v>
      </c>
      <c r="F752" s="35">
        <v>21</v>
      </c>
      <c r="H752" s="33">
        <v>-8.1442510000000006</v>
      </c>
      <c r="I752" s="35">
        <v>12</v>
      </c>
      <c r="K752" s="33">
        <v>-8.1442510000000006</v>
      </c>
      <c r="L752" s="35">
        <v>12</v>
      </c>
      <c r="N752" s="33">
        <v>-2.7610250000000001</v>
      </c>
      <c r="O752" s="35">
        <v>20</v>
      </c>
      <c r="Q752" s="33">
        <v>8.0648569999999999</v>
      </c>
      <c r="R752" s="35">
        <v>17</v>
      </c>
      <c r="T752" s="33">
        <v>3.2222170000000001</v>
      </c>
      <c r="U752" s="35">
        <v>2</v>
      </c>
      <c r="W752" s="33">
        <v>5.088425</v>
      </c>
      <c r="X752" s="35">
        <v>2</v>
      </c>
      <c r="Z752" s="33">
        <v>14.486753</v>
      </c>
      <c r="AB752" s="33">
        <v>0.27267200000000003</v>
      </c>
      <c r="AD752" s="32" t="s">
        <v>1388</v>
      </c>
      <c r="AE752" s="32" t="s">
        <v>2212</v>
      </c>
      <c r="AF752" s="34">
        <v>42237</v>
      </c>
      <c r="AG752" s="32" t="s">
        <v>3382</v>
      </c>
      <c r="AH752" s="32" t="s">
        <v>3383</v>
      </c>
    </row>
    <row r="753" spans="1:34" s="32" customFormat="1">
      <c r="A753" s="32" t="s">
        <v>676</v>
      </c>
      <c r="B753" s="32" t="s">
        <v>3384</v>
      </c>
      <c r="C753" s="33">
        <v>2046.471035</v>
      </c>
      <c r="D753" s="34">
        <v>46210</v>
      </c>
      <c r="E753" s="33">
        <v>-7.8353120000000001</v>
      </c>
      <c r="F753" s="35">
        <v>15</v>
      </c>
      <c r="H753" s="33">
        <v>-10.988934</v>
      </c>
      <c r="I753" s="35">
        <v>19</v>
      </c>
      <c r="K753" s="33">
        <v>-10.988934</v>
      </c>
      <c r="L753" s="35">
        <v>19</v>
      </c>
      <c r="N753" s="33">
        <v>-0.375948</v>
      </c>
      <c r="O753" s="35">
        <v>16</v>
      </c>
      <c r="Q753" s="33">
        <v>10.029987</v>
      </c>
      <c r="R753" s="35">
        <v>7</v>
      </c>
      <c r="T753" s="33">
        <v>-2.793056</v>
      </c>
      <c r="U753" s="35">
        <v>5</v>
      </c>
      <c r="W753" s="33">
        <v>4.7007349999999999</v>
      </c>
      <c r="X753" s="35">
        <v>4</v>
      </c>
      <c r="Z753" s="33">
        <v>19.048234999999998</v>
      </c>
      <c r="AB753" s="33">
        <v>0.32997599999999999</v>
      </c>
      <c r="AD753" s="32" t="s">
        <v>1388</v>
      </c>
      <c r="AE753" s="32" t="s">
        <v>1526</v>
      </c>
      <c r="AF753" s="34">
        <v>36874</v>
      </c>
      <c r="AG753" s="32" t="s">
        <v>3385</v>
      </c>
      <c r="AH753" s="32" t="s">
        <v>3386</v>
      </c>
    </row>
    <row r="754" spans="1:34" s="32" customFormat="1">
      <c r="A754" s="32" t="s">
        <v>677</v>
      </c>
      <c r="B754" s="32" t="s">
        <v>3387</v>
      </c>
      <c r="C754" s="33"/>
      <c r="D754" s="34"/>
      <c r="E754" s="33">
        <v>0.463814</v>
      </c>
      <c r="F754" s="35">
        <v>2</v>
      </c>
      <c r="H754" s="33">
        <v>-1.6977059999999999</v>
      </c>
      <c r="I754" s="35">
        <v>4</v>
      </c>
      <c r="K754" s="33">
        <v>-1.6977059999999999</v>
      </c>
      <c r="L754" s="35">
        <v>4</v>
      </c>
      <c r="N754" s="33">
        <v>-0.75773800000000002</v>
      </c>
      <c r="O754" s="35">
        <v>18</v>
      </c>
      <c r="Q754" s="33"/>
      <c r="R754" s="35"/>
      <c r="T754" s="33"/>
      <c r="U754" s="35"/>
      <c r="W754" s="33"/>
      <c r="X754" s="35"/>
      <c r="Z754" s="33">
        <v>23.482223999999999</v>
      </c>
      <c r="AB754" s="33"/>
      <c r="AD754" s="32" t="s">
        <v>1388</v>
      </c>
      <c r="AE754" s="32" t="s">
        <v>3388</v>
      </c>
      <c r="AF754" s="34">
        <v>44804</v>
      </c>
      <c r="AG754" s="32" t="s">
        <v>3389</v>
      </c>
      <c r="AH754" s="32" t="s">
        <v>3390</v>
      </c>
    </row>
    <row r="755" spans="1:34" s="32" customFormat="1">
      <c r="A755" s="32" t="s">
        <v>678</v>
      </c>
      <c r="B755" s="32" t="s">
        <v>3391</v>
      </c>
      <c r="C755" s="33">
        <v>4.6335150000000001</v>
      </c>
      <c r="D755" s="34">
        <v>46210</v>
      </c>
      <c r="E755" s="33">
        <v>6.5894700000000004</v>
      </c>
      <c r="F755" s="35">
        <v>1</v>
      </c>
      <c r="H755" s="33">
        <v>6.3226040000000001</v>
      </c>
      <c r="I755" s="35">
        <v>2</v>
      </c>
      <c r="K755" s="33">
        <v>6.3226040000000001</v>
      </c>
      <c r="L755" s="35">
        <v>2</v>
      </c>
      <c r="N755" s="33">
        <v>20.312462</v>
      </c>
      <c r="O755" s="35">
        <v>2</v>
      </c>
      <c r="Q755" s="33">
        <v>14.527828</v>
      </c>
      <c r="R755" s="35">
        <v>2</v>
      </c>
      <c r="T755" s="33">
        <v>-3.9225620000000001</v>
      </c>
      <c r="U755" s="35">
        <v>11</v>
      </c>
      <c r="W755" s="33"/>
      <c r="X755" s="35"/>
      <c r="Z755" s="33">
        <v>22.890739</v>
      </c>
      <c r="AB755" s="33">
        <v>0.51437699999999997</v>
      </c>
      <c r="AD755" s="32" t="s">
        <v>1388</v>
      </c>
      <c r="AE755" s="32" t="s">
        <v>3306</v>
      </c>
      <c r="AF755" s="34">
        <v>43965</v>
      </c>
      <c r="AG755" s="32" t="s">
        <v>3392</v>
      </c>
      <c r="AH755" s="32" t="s">
        <v>3393</v>
      </c>
    </row>
    <row r="756" spans="1:34" s="32" customFormat="1">
      <c r="A756" s="32" t="s">
        <v>679</v>
      </c>
      <c r="B756" s="32" t="s">
        <v>3394</v>
      </c>
      <c r="C756" s="33">
        <v>1451.586446</v>
      </c>
      <c r="D756" s="34">
        <v>46203</v>
      </c>
      <c r="E756" s="33">
        <v>-9.2708200000000005</v>
      </c>
      <c r="F756" s="35">
        <v>22</v>
      </c>
      <c r="H756" s="33">
        <v>-11.430901</v>
      </c>
      <c r="I756" s="35">
        <v>21</v>
      </c>
      <c r="K756" s="33">
        <v>-11.430901</v>
      </c>
      <c r="L756" s="35">
        <v>21</v>
      </c>
      <c r="N756" s="33">
        <v>-1.0091490000000001</v>
      </c>
      <c r="O756" s="35">
        <v>19</v>
      </c>
      <c r="Q756" s="33">
        <v>7.608968</v>
      </c>
      <c r="R756" s="35">
        <v>19</v>
      </c>
      <c r="T756" s="33">
        <v>-5.815334</v>
      </c>
      <c r="U756" s="35">
        <v>17</v>
      </c>
      <c r="W756" s="33">
        <v>3.6555430000000002</v>
      </c>
      <c r="X756" s="35">
        <v>11</v>
      </c>
      <c r="Z756" s="33">
        <v>19.235610000000001</v>
      </c>
      <c r="AB756" s="33">
        <v>0.22574</v>
      </c>
      <c r="AD756" s="32" t="s">
        <v>1388</v>
      </c>
      <c r="AE756" s="32" t="s">
        <v>1962</v>
      </c>
      <c r="AF756" s="34">
        <v>36790</v>
      </c>
      <c r="AG756" s="32" t="s">
        <v>3395</v>
      </c>
      <c r="AH756" s="32" t="s">
        <v>3396</v>
      </c>
    </row>
    <row r="757" spans="1:34" s="32" customFormat="1">
      <c r="A757" s="32" t="s">
        <v>680</v>
      </c>
      <c r="B757" s="32" t="s">
        <v>3397</v>
      </c>
      <c r="C757" s="33">
        <v>115.064791</v>
      </c>
      <c r="D757" s="34">
        <v>46210</v>
      </c>
      <c r="E757" s="33">
        <v>-5.91587</v>
      </c>
      <c r="F757" s="35">
        <v>5</v>
      </c>
      <c r="H757" s="33">
        <v>-6.5348430000000004</v>
      </c>
      <c r="I757" s="35">
        <v>11</v>
      </c>
      <c r="K757" s="33">
        <v>-6.5348430000000004</v>
      </c>
      <c r="L757" s="35">
        <v>11</v>
      </c>
      <c r="N757" s="33">
        <v>7.9351900000000004</v>
      </c>
      <c r="O757" s="35">
        <v>5</v>
      </c>
      <c r="Q757" s="33">
        <v>4.5521630000000002</v>
      </c>
      <c r="R757" s="35">
        <v>21</v>
      </c>
      <c r="T757" s="33">
        <v>-3.926606</v>
      </c>
      <c r="U757" s="35">
        <v>12</v>
      </c>
      <c r="W757" s="33">
        <v>5.3975020000000002</v>
      </c>
      <c r="X757" s="35">
        <v>1</v>
      </c>
      <c r="Z757" s="33">
        <v>17.665399000000001</v>
      </c>
      <c r="AB757" s="33">
        <v>8.7174000000000001E-2</v>
      </c>
      <c r="AD757" s="32" t="s">
        <v>1338</v>
      </c>
      <c r="AE757" s="32" t="s">
        <v>1578</v>
      </c>
      <c r="AF757" s="34">
        <v>36578</v>
      </c>
      <c r="AG757" s="32" t="s">
        <v>3398</v>
      </c>
      <c r="AH757" s="32" t="s">
        <v>3399</v>
      </c>
    </row>
    <row r="758" spans="1:34" s="32" customFormat="1">
      <c r="A758" s="32" t="s">
        <v>681</v>
      </c>
      <c r="B758" s="32" t="s">
        <v>3400</v>
      </c>
      <c r="C758" s="33">
        <v>2.9310390000000002</v>
      </c>
      <c r="D758" s="34">
        <v>46210</v>
      </c>
      <c r="E758" s="33">
        <v>-5.3908120000000004</v>
      </c>
      <c r="F758" s="35">
        <v>3</v>
      </c>
      <c r="H758" s="33">
        <v>9.4988880000000009</v>
      </c>
      <c r="I758" s="35">
        <v>1</v>
      </c>
      <c r="K758" s="33">
        <v>9.4988880000000009</v>
      </c>
      <c r="L758" s="35">
        <v>1</v>
      </c>
      <c r="N758" s="33">
        <v>21.949916000000002</v>
      </c>
      <c r="O758" s="35">
        <v>1</v>
      </c>
      <c r="Q758" s="33">
        <v>14.566843</v>
      </c>
      <c r="R758" s="35">
        <v>1</v>
      </c>
      <c r="T758" s="33">
        <v>5.1661339999999996</v>
      </c>
      <c r="U758" s="35">
        <v>1</v>
      </c>
      <c r="W758" s="33">
        <v>4.9943609999999996</v>
      </c>
      <c r="X758" s="35">
        <v>3</v>
      </c>
      <c r="Z758" s="33">
        <v>16.820004999999998</v>
      </c>
      <c r="AB758" s="33">
        <v>0.60015700000000005</v>
      </c>
      <c r="AD758" s="32" t="s">
        <v>1388</v>
      </c>
      <c r="AE758" s="32" t="s">
        <v>1593</v>
      </c>
      <c r="AF758" s="34">
        <v>40763</v>
      </c>
      <c r="AG758" s="32" t="s">
        <v>3401</v>
      </c>
      <c r="AH758" s="32" t="s">
        <v>3402</v>
      </c>
    </row>
    <row r="759" spans="1:34" s="32" customFormat="1">
      <c r="A759" s="32" t="s">
        <v>682</v>
      </c>
      <c r="B759" s="32" t="s">
        <v>3403</v>
      </c>
      <c r="C759" s="33">
        <v>7.2329749999999997</v>
      </c>
      <c r="D759" s="34">
        <v>46210</v>
      </c>
      <c r="E759" s="33">
        <v>-7.9478650000000002</v>
      </c>
      <c r="F759" s="35">
        <v>17</v>
      </c>
      <c r="H759" s="33">
        <v>-11.054873000000001</v>
      </c>
      <c r="I759" s="35">
        <v>20</v>
      </c>
      <c r="K759" s="33">
        <v>-11.054873000000001</v>
      </c>
      <c r="L759" s="35">
        <v>20</v>
      </c>
      <c r="N759" s="33">
        <v>-6.3567689999999999</v>
      </c>
      <c r="O759" s="35">
        <v>22</v>
      </c>
      <c r="Q759" s="33">
        <v>6.9634130000000001</v>
      </c>
      <c r="R759" s="35">
        <v>20</v>
      </c>
      <c r="T759" s="33">
        <v>-5.8684060000000002</v>
      </c>
      <c r="U759" s="35">
        <v>18</v>
      </c>
      <c r="W759" s="33">
        <v>2.7679230000000001</v>
      </c>
      <c r="X759" s="35">
        <v>17</v>
      </c>
      <c r="Z759" s="33">
        <v>15.947571999999999</v>
      </c>
      <c r="AB759" s="33">
        <v>0.200186</v>
      </c>
      <c r="AD759" s="32" t="s">
        <v>1388</v>
      </c>
      <c r="AE759" s="32" t="s">
        <v>1593</v>
      </c>
      <c r="AF759" s="34">
        <v>36690</v>
      </c>
      <c r="AG759" s="32" t="s">
        <v>3404</v>
      </c>
      <c r="AH759" s="32" t="s">
        <v>3405</v>
      </c>
    </row>
    <row r="760" spans="1:34" s="32" customFormat="1">
      <c r="A760" s="32" t="s">
        <v>683</v>
      </c>
      <c r="B760" s="32" t="s">
        <v>3406</v>
      </c>
      <c r="C760" s="33">
        <v>8.2711880000000004</v>
      </c>
      <c r="D760" s="34">
        <v>46210</v>
      </c>
      <c r="E760" s="33">
        <v>-12.604153</v>
      </c>
      <c r="F760" s="35">
        <v>23</v>
      </c>
      <c r="H760" s="33">
        <v>-15.864976</v>
      </c>
      <c r="I760" s="35">
        <v>23</v>
      </c>
      <c r="K760" s="33">
        <v>-15.864976</v>
      </c>
      <c r="L760" s="35">
        <v>23</v>
      </c>
      <c r="N760" s="33">
        <v>-7.4283729999999997</v>
      </c>
      <c r="O760" s="35">
        <v>23</v>
      </c>
      <c r="Q760" s="33">
        <v>9.162388</v>
      </c>
      <c r="R760" s="35">
        <v>11</v>
      </c>
      <c r="T760" s="33">
        <v>-7.5223380000000004</v>
      </c>
      <c r="U760" s="35">
        <v>21</v>
      </c>
      <c r="W760" s="33">
        <v>1.3518920000000001</v>
      </c>
      <c r="X760" s="35">
        <v>19</v>
      </c>
      <c r="Z760" s="33">
        <v>25.977353000000001</v>
      </c>
      <c r="AB760" s="33">
        <v>0.278254</v>
      </c>
      <c r="AD760" s="32" t="s">
        <v>1388</v>
      </c>
      <c r="AE760" s="32" t="s">
        <v>1593</v>
      </c>
      <c r="AF760" s="34">
        <v>36818</v>
      </c>
      <c r="AG760" s="32" t="s">
        <v>3407</v>
      </c>
      <c r="AH760" s="32" t="s">
        <v>3408</v>
      </c>
    </row>
    <row r="761" spans="1:34" s="32" customFormat="1">
      <c r="A761" s="32" t="s">
        <v>684</v>
      </c>
      <c r="B761" s="32" t="s">
        <v>3409</v>
      </c>
      <c r="C761" s="33">
        <v>1.2246729999999999</v>
      </c>
      <c r="D761" s="34">
        <v>46210</v>
      </c>
      <c r="E761" s="33">
        <v>-6.0842409999999996</v>
      </c>
      <c r="F761" s="35">
        <v>8</v>
      </c>
      <c r="H761" s="33">
        <v>-8.8378130000000006</v>
      </c>
      <c r="I761" s="35">
        <v>14</v>
      </c>
      <c r="K761" s="33">
        <v>-8.8378130000000006</v>
      </c>
      <c r="L761" s="35">
        <v>14</v>
      </c>
      <c r="N761" s="33">
        <v>1.7627120000000001</v>
      </c>
      <c r="O761" s="35">
        <v>14</v>
      </c>
      <c r="Q761" s="33">
        <v>8.9555640000000007</v>
      </c>
      <c r="R761" s="35">
        <v>13</v>
      </c>
      <c r="T761" s="33">
        <v>-4.4694779999999996</v>
      </c>
      <c r="U761" s="35">
        <v>14</v>
      </c>
      <c r="W761" s="33">
        <v>2.9019330000000001</v>
      </c>
      <c r="X761" s="35">
        <v>16</v>
      </c>
      <c r="Z761" s="33">
        <v>22.567139999999998</v>
      </c>
      <c r="AB761" s="33">
        <v>0.28135100000000002</v>
      </c>
      <c r="AD761" s="32" t="s">
        <v>1388</v>
      </c>
      <c r="AE761" s="32" t="s">
        <v>1593</v>
      </c>
      <c r="AF761" s="34">
        <v>37468</v>
      </c>
      <c r="AG761" s="32" t="s">
        <v>3410</v>
      </c>
      <c r="AH761" s="32" t="s">
        <v>3411</v>
      </c>
    </row>
    <row r="762" spans="1:34" s="32" customFormat="1">
      <c r="A762" s="32" t="s">
        <v>685</v>
      </c>
      <c r="B762" s="32" t="s">
        <v>3412</v>
      </c>
      <c r="C762" s="33">
        <v>174.16427300000001</v>
      </c>
      <c r="D762" s="34">
        <v>46210</v>
      </c>
      <c r="E762" s="33">
        <v>-8.0726309999999994</v>
      </c>
      <c r="F762" s="35">
        <v>19</v>
      </c>
      <c r="H762" s="33">
        <v>-4.2815440000000002</v>
      </c>
      <c r="I762" s="35">
        <v>6</v>
      </c>
      <c r="K762" s="33">
        <v>-4.2815440000000002</v>
      </c>
      <c r="L762" s="35">
        <v>6</v>
      </c>
      <c r="N762" s="33">
        <v>4.3948260000000001</v>
      </c>
      <c r="O762" s="35">
        <v>11</v>
      </c>
      <c r="Q762" s="33">
        <v>10.309818999999999</v>
      </c>
      <c r="R762" s="35">
        <v>6</v>
      </c>
      <c r="T762" s="33">
        <v>-3.424814</v>
      </c>
      <c r="U762" s="35">
        <v>9</v>
      </c>
      <c r="W762" s="33"/>
      <c r="X762" s="35"/>
      <c r="Z762" s="33">
        <v>22.360181000000001</v>
      </c>
      <c r="AB762" s="33">
        <v>0.34858699999999998</v>
      </c>
      <c r="AD762" s="32" t="s">
        <v>1388</v>
      </c>
      <c r="AE762" s="32" t="s">
        <v>1611</v>
      </c>
      <c r="AF762" s="34">
        <v>44273</v>
      </c>
      <c r="AG762" s="32" t="s">
        <v>3413</v>
      </c>
      <c r="AH762" s="32" t="s">
        <v>3414</v>
      </c>
    </row>
    <row r="763" spans="1:34" s="32" customFormat="1">
      <c r="A763" s="32" t="s">
        <v>686</v>
      </c>
      <c r="B763" s="32" t="s">
        <v>3415</v>
      </c>
      <c r="C763" s="33">
        <v>599.89201600000001</v>
      </c>
      <c r="D763" s="34">
        <v>46210</v>
      </c>
      <c r="E763" s="33">
        <v>-8.0153549999999996</v>
      </c>
      <c r="F763" s="35">
        <v>18</v>
      </c>
      <c r="H763" s="33">
        <v>-11.838737999999999</v>
      </c>
      <c r="I763" s="35">
        <v>22</v>
      </c>
      <c r="K763" s="33">
        <v>-11.838737999999999</v>
      </c>
      <c r="L763" s="35">
        <v>22</v>
      </c>
      <c r="N763" s="33">
        <v>-0.60658900000000004</v>
      </c>
      <c r="O763" s="35">
        <v>17</v>
      </c>
      <c r="Q763" s="33">
        <v>9.8826549999999997</v>
      </c>
      <c r="R763" s="35">
        <v>8</v>
      </c>
      <c r="T763" s="33">
        <v>-3.1929409999999998</v>
      </c>
      <c r="U763" s="35">
        <v>8</v>
      </c>
      <c r="W763" s="33">
        <v>4.1039830000000004</v>
      </c>
      <c r="X763" s="35">
        <v>8</v>
      </c>
      <c r="Z763" s="33">
        <v>18.816012000000001</v>
      </c>
      <c r="AB763" s="33">
        <v>0.32152399999999998</v>
      </c>
      <c r="AD763" s="32" t="s">
        <v>1388</v>
      </c>
      <c r="AE763" s="32" t="s">
        <v>1934</v>
      </c>
      <c r="AF763" s="34">
        <v>41487</v>
      </c>
      <c r="AG763" s="32" t="s">
        <v>3416</v>
      </c>
      <c r="AH763" s="32" t="s">
        <v>3417</v>
      </c>
    </row>
    <row r="764" spans="1:34" s="32" customFormat="1">
      <c r="A764" s="32" t="s">
        <v>687</v>
      </c>
      <c r="B764" s="32" t="s">
        <v>3418</v>
      </c>
      <c r="C764" s="33">
        <v>9.8764920000000007</v>
      </c>
      <c r="D764" s="34">
        <v>46203</v>
      </c>
      <c r="E764" s="33">
        <v>-6.5023629999999999</v>
      </c>
      <c r="F764" s="35">
        <v>12</v>
      </c>
      <c r="H764" s="33">
        <v>-9.4805960000000002</v>
      </c>
      <c r="I764" s="35">
        <v>17</v>
      </c>
      <c r="K764" s="33">
        <v>-9.4805960000000002</v>
      </c>
      <c r="L764" s="35">
        <v>17</v>
      </c>
      <c r="N764" s="33">
        <v>2.6153729999999999</v>
      </c>
      <c r="O764" s="35">
        <v>13</v>
      </c>
      <c r="Q764" s="33">
        <v>7.6701800000000002</v>
      </c>
      <c r="R764" s="35">
        <v>18</v>
      </c>
      <c r="T764" s="33">
        <v>-6.2117610000000001</v>
      </c>
      <c r="U764" s="35">
        <v>19</v>
      </c>
      <c r="W764" s="33">
        <v>3.3502399999999999</v>
      </c>
      <c r="X764" s="35">
        <v>13</v>
      </c>
      <c r="Z764" s="33">
        <v>19.224387</v>
      </c>
      <c r="AB764" s="33">
        <v>0.23288800000000001</v>
      </c>
      <c r="AD764" s="32" t="s">
        <v>1388</v>
      </c>
      <c r="AE764" s="32" t="s">
        <v>1669</v>
      </c>
      <c r="AF764" s="34">
        <v>38993</v>
      </c>
      <c r="AG764" s="32" t="s">
        <v>3419</v>
      </c>
      <c r="AH764" s="32" t="s">
        <v>3420</v>
      </c>
    </row>
    <row r="765" spans="1:34" s="32" customFormat="1">
      <c r="A765" s="32" t="s">
        <v>688</v>
      </c>
      <c r="B765" s="32" t="s">
        <v>3421</v>
      </c>
      <c r="C765" s="33">
        <v>343.91109499999999</v>
      </c>
      <c r="D765" s="34">
        <v>46203</v>
      </c>
      <c r="E765" s="33">
        <v>-6.4197519999999999</v>
      </c>
      <c r="F765" s="35">
        <v>11</v>
      </c>
      <c r="H765" s="33">
        <v>-9.1070759999999993</v>
      </c>
      <c r="I765" s="35">
        <v>15</v>
      </c>
      <c r="K765" s="33">
        <v>-9.1070759999999993</v>
      </c>
      <c r="L765" s="35">
        <v>15</v>
      </c>
      <c r="N765" s="33">
        <v>3.6229</v>
      </c>
      <c r="O765" s="35">
        <v>12</v>
      </c>
      <c r="Q765" s="33">
        <v>8.4948960000000007</v>
      </c>
      <c r="R765" s="35">
        <v>16</v>
      </c>
      <c r="T765" s="33">
        <v>-5.5803900000000004</v>
      </c>
      <c r="U765" s="35">
        <v>16</v>
      </c>
      <c r="W765" s="33">
        <v>4.0704099999999999</v>
      </c>
      <c r="X765" s="35">
        <v>9</v>
      </c>
      <c r="Z765" s="33">
        <v>19.404263</v>
      </c>
      <c r="AB765" s="33">
        <v>0.270312</v>
      </c>
      <c r="AD765" s="32" t="s">
        <v>1388</v>
      </c>
      <c r="AE765" s="32" t="s">
        <v>3422</v>
      </c>
      <c r="AF765" s="34">
        <v>36055</v>
      </c>
      <c r="AG765" s="32" t="s">
        <v>3423</v>
      </c>
      <c r="AH765" s="32" t="s">
        <v>3424</v>
      </c>
    </row>
    <row r="766" spans="1:34" s="32" customFormat="1">
      <c r="A766" s="32" t="s">
        <v>689</v>
      </c>
      <c r="B766" s="32" t="s">
        <v>3425</v>
      </c>
      <c r="C766" s="33">
        <v>363.63789400000002</v>
      </c>
      <c r="D766" s="34">
        <v>46210</v>
      </c>
      <c r="E766" s="33">
        <v>-5.9252950000000002</v>
      </c>
      <c r="F766" s="35">
        <v>6</v>
      </c>
      <c r="H766" s="33">
        <v>-2.2915179999999999</v>
      </c>
      <c r="I766" s="35">
        <v>5</v>
      </c>
      <c r="K766" s="33">
        <v>-2.2915179999999999</v>
      </c>
      <c r="L766" s="35">
        <v>5</v>
      </c>
      <c r="N766" s="33">
        <v>8.681775</v>
      </c>
      <c r="O766" s="35">
        <v>4</v>
      </c>
      <c r="Q766" s="33">
        <v>8.7983650000000004</v>
      </c>
      <c r="R766" s="35">
        <v>14</v>
      </c>
      <c r="T766" s="33">
        <v>-8.3973110000000002</v>
      </c>
      <c r="U766" s="35">
        <v>22</v>
      </c>
      <c r="W766" s="33">
        <v>4.5420530000000001</v>
      </c>
      <c r="X766" s="35">
        <v>6</v>
      </c>
      <c r="Z766" s="33">
        <v>22.479741000000001</v>
      </c>
      <c r="AB766" s="33">
        <v>0.269818</v>
      </c>
      <c r="AD766" s="32" t="s">
        <v>1388</v>
      </c>
      <c r="AE766" s="32" t="s">
        <v>2044</v>
      </c>
      <c r="AF766" s="34">
        <v>39405</v>
      </c>
      <c r="AG766" s="32" t="s">
        <v>3426</v>
      </c>
      <c r="AH766" s="32" t="s">
        <v>3427</v>
      </c>
    </row>
    <row r="767" spans="1:34" s="32" customFormat="1">
      <c r="A767" s="32" t="s">
        <v>690</v>
      </c>
      <c r="B767" s="32" t="s">
        <v>3428</v>
      </c>
      <c r="C767" s="33">
        <v>1759.261399</v>
      </c>
      <c r="D767" s="34">
        <v>46210</v>
      </c>
      <c r="E767" s="33">
        <v>-6.1772159999999996</v>
      </c>
      <c r="F767" s="35">
        <v>9</v>
      </c>
      <c r="H767" s="33">
        <v>-5.3371490000000001</v>
      </c>
      <c r="I767" s="35">
        <v>8</v>
      </c>
      <c r="K767" s="33">
        <v>-5.3371490000000001</v>
      </c>
      <c r="L767" s="35">
        <v>8</v>
      </c>
      <c r="N767" s="33">
        <v>5.2811519999999996</v>
      </c>
      <c r="O767" s="35">
        <v>10</v>
      </c>
      <c r="Q767" s="33">
        <v>10.643999000000001</v>
      </c>
      <c r="R767" s="35">
        <v>4</v>
      </c>
      <c r="T767" s="33">
        <v>0.21399000000000001</v>
      </c>
      <c r="U767" s="35">
        <v>4</v>
      </c>
      <c r="W767" s="33">
        <v>4.6521169999999996</v>
      </c>
      <c r="X767" s="35">
        <v>5</v>
      </c>
      <c r="Z767" s="33">
        <v>18.354531000000001</v>
      </c>
      <c r="AB767" s="33">
        <v>0.36526700000000001</v>
      </c>
      <c r="AD767" s="32" t="s">
        <v>1388</v>
      </c>
      <c r="AE767" s="32" t="s">
        <v>2243</v>
      </c>
      <c r="AF767" s="34">
        <v>36528</v>
      </c>
      <c r="AG767" s="32" t="s">
        <v>3429</v>
      </c>
      <c r="AH767" s="32" t="s">
        <v>3430</v>
      </c>
    </row>
    <row r="768" spans="1:34" s="32" customFormat="1">
      <c r="A768" s="32" t="s">
        <v>691</v>
      </c>
      <c r="B768" s="32" t="s">
        <v>3431</v>
      </c>
      <c r="C768" s="33">
        <v>43.921804000000002</v>
      </c>
      <c r="D768" s="34">
        <v>46203</v>
      </c>
      <c r="E768" s="33">
        <v>-5.9606139999999996</v>
      </c>
      <c r="F768" s="35">
        <v>7</v>
      </c>
      <c r="H768" s="33">
        <v>-4.9948959999999998</v>
      </c>
      <c r="I768" s="35">
        <v>7</v>
      </c>
      <c r="K768" s="33">
        <v>-4.9948959999999998</v>
      </c>
      <c r="L768" s="35">
        <v>7</v>
      </c>
      <c r="N768" s="33">
        <v>5.9302239999999999</v>
      </c>
      <c r="O768" s="35">
        <v>8</v>
      </c>
      <c r="Q768" s="33">
        <v>10.408443</v>
      </c>
      <c r="R768" s="35">
        <v>5</v>
      </c>
      <c r="T768" s="33">
        <v>-4.1399710000000001</v>
      </c>
      <c r="U768" s="35">
        <v>13</v>
      </c>
      <c r="W768" s="33">
        <v>3.4993639999999999</v>
      </c>
      <c r="X768" s="35">
        <v>12</v>
      </c>
      <c r="Z768" s="33">
        <v>17.470571</v>
      </c>
      <c r="AB768" s="33">
        <v>0.35462700000000003</v>
      </c>
      <c r="AD768" s="32" t="s">
        <v>1388</v>
      </c>
      <c r="AE768" s="32" t="s">
        <v>2090</v>
      </c>
      <c r="AF768" s="34">
        <v>38657</v>
      </c>
      <c r="AG768" s="32" t="s">
        <v>3432</v>
      </c>
      <c r="AH768" s="32" t="s">
        <v>3433</v>
      </c>
    </row>
    <row r="769" spans="1:34" s="32" customFormat="1">
      <c r="A769" s="32" t="s">
        <v>692</v>
      </c>
      <c r="B769" s="32" t="s">
        <v>3434</v>
      </c>
      <c r="C769" s="33">
        <v>784.432232</v>
      </c>
      <c r="D769" s="34">
        <v>46210</v>
      </c>
      <c r="E769" s="33">
        <v>-5.6406640000000001</v>
      </c>
      <c r="F769" s="35">
        <v>4</v>
      </c>
      <c r="H769" s="33">
        <v>-8.6026810000000005</v>
      </c>
      <c r="I769" s="35">
        <v>13</v>
      </c>
      <c r="K769" s="33">
        <v>-8.6026810000000005</v>
      </c>
      <c r="L769" s="35">
        <v>13</v>
      </c>
      <c r="N769" s="33">
        <v>5.3154009999999996</v>
      </c>
      <c r="O769" s="35">
        <v>9</v>
      </c>
      <c r="Q769" s="33">
        <v>3.14683</v>
      </c>
      <c r="R769" s="35">
        <v>22</v>
      </c>
      <c r="T769" s="33">
        <v>-5.11381</v>
      </c>
      <c r="U769" s="35">
        <v>15</v>
      </c>
      <c r="W769" s="33">
        <v>4.2927949999999999</v>
      </c>
      <c r="X769" s="35">
        <v>7</v>
      </c>
      <c r="Z769" s="33">
        <v>20.529064000000002</v>
      </c>
      <c r="AB769" s="33">
        <v>2.0150000000000001E-2</v>
      </c>
      <c r="AD769" s="32" t="s">
        <v>1388</v>
      </c>
      <c r="AE769" s="32" t="s">
        <v>1757</v>
      </c>
      <c r="AF769" s="34">
        <v>37477</v>
      </c>
      <c r="AG769" s="32" t="s">
        <v>3435</v>
      </c>
      <c r="AH769" s="32" t="s">
        <v>3436</v>
      </c>
    </row>
    <row r="770" spans="1:34" s="32" customFormat="1">
      <c r="A770" s="32" t="s">
        <v>693</v>
      </c>
      <c r="B770" s="32" t="s">
        <v>3437</v>
      </c>
      <c r="C770" s="33">
        <v>12.365071</v>
      </c>
      <c r="D770" s="34">
        <v>46210</v>
      </c>
      <c r="E770" s="33">
        <v>-6.3985250000000002</v>
      </c>
      <c r="F770" s="35">
        <v>10</v>
      </c>
      <c r="H770" s="33">
        <v>0.42898500000000001</v>
      </c>
      <c r="I770" s="35">
        <v>3</v>
      </c>
      <c r="K770" s="33">
        <v>0.42898500000000001</v>
      </c>
      <c r="L770" s="35">
        <v>3</v>
      </c>
      <c r="N770" s="33">
        <v>11.680273</v>
      </c>
      <c r="O770" s="35">
        <v>3</v>
      </c>
      <c r="Q770" s="33">
        <v>11.293570000000001</v>
      </c>
      <c r="R770" s="35">
        <v>3</v>
      </c>
      <c r="T770" s="33">
        <v>1.3238780000000001</v>
      </c>
      <c r="U770" s="35">
        <v>3</v>
      </c>
      <c r="W770" s="33"/>
      <c r="X770" s="35"/>
      <c r="Z770" s="33">
        <v>16.177918999999999</v>
      </c>
      <c r="AB770" s="33">
        <v>0.42224600000000001</v>
      </c>
      <c r="AD770" s="32" t="s">
        <v>1388</v>
      </c>
      <c r="AE770" s="32" t="s">
        <v>2113</v>
      </c>
      <c r="AF770" s="34">
        <v>44155</v>
      </c>
      <c r="AG770" s="32" t="s">
        <v>3438</v>
      </c>
      <c r="AH770" s="32" t="s">
        <v>3439</v>
      </c>
    </row>
    <row r="771" spans="1:34" s="32" customFormat="1">
      <c r="A771" s="36" t="s">
        <v>1838</v>
      </c>
      <c r="C771" s="33">
        <v>381.138169</v>
      </c>
      <c r="D771" s="34"/>
      <c r="E771" s="33">
        <v>-6.3342080000000003</v>
      </c>
      <c r="F771" s="35"/>
      <c r="H771" s="33">
        <v>-6.32904</v>
      </c>
      <c r="I771" s="35"/>
      <c r="K771" s="33">
        <v>-6.32904</v>
      </c>
      <c r="L771" s="35"/>
      <c r="N771" s="33">
        <v>4.0179679999999998</v>
      </c>
      <c r="O771" s="35"/>
      <c r="Q771" s="33">
        <v>9.1614760000000004</v>
      </c>
      <c r="R771" s="35"/>
      <c r="T771" s="33">
        <v>-3.531533</v>
      </c>
      <c r="U771" s="35"/>
      <c r="W771" s="33">
        <v>3.7367889999999999</v>
      </c>
      <c r="X771" s="35"/>
      <c r="Z771" s="33">
        <v>19.600349000000001</v>
      </c>
      <c r="AB771" s="33">
        <v>0.29847400000000002</v>
      </c>
      <c r="AF771" s="34"/>
    </row>
    <row r="772" spans="1:34" s="38" customFormat="1">
      <c r="A772" s="37" t="s">
        <v>156</v>
      </c>
      <c r="C772" s="38">
        <v>23</v>
      </c>
      <c r="E772" s="38">
        <v>23</v>
      </c>
      <c r="H772" s="38">
        <v>23</v>
      </c>
      <c r="K772" s="38">
        <v>23</v>
      </c>
      <c r="N772" s="38">
        <v>23</v>
      </c>
      <c r="Q772" s="38">
        <v>22</v>
      </c>
      <c r="T772" s="38">
        <v>22</v>
      </c>
      <c r="W772" s="38">
        <v>19</v>
      </c>
      <c r="Z772" s="38">
        <v>23</v>
      </c>
      <c r="AB772" s="38">
        <v>22</v>
      </c>
    </row>
    <row r="773" spans="1:34" s="32" customFormat="1">
      <c r="A773" s="36" t="s">
        <v>1839</v>
      </c>
      <c r="C773" s="33">
        <v>171.080896</v>
      </c>
      <c r="D773" s="34"/>
      <c r="E773" s="33">
        <v>-6.5023629999999999</v>
      </c>
      <c r="F773" s="35"/>
      <c r="H773" s="33">
        <v>-8.1442510000000006</v>
      </c>
      <c r="I773" s="35"/>
      <c r="K773" s="33">
        <v>-8.1442510000000006</v>
      </c>
      <c r="L773" s="35"/>
      <c r="N773" s="33">
        <v>3.6229</v>
      </c>
      <c r="O773" s="35"/>
      <c r="Q773" s="33">
        <v>9.0611270000000008</v>
      </c>
      <c r="R773" s="35"/>
      <c r="T773" s="33">
        <v>-3.9245839999999999</v>
      </c>
      <c r="U773" s="35"/>
      <c r="W773" s="33">
        <v>3.9983970000000002</v>
      </c>
      <c r="X773" s="35"/>
      <c r="Z773" s="33">
        <v>19.235610000000001</v>
      </c>
      <c r="AB773" s="33">
        <v>0.28569499999999998</v>
      </c>
      <c r="AF773" s="34"/>
    </row>
    <row r="774" spans="1:34" s="32" customFormat="1">
      <c r="A774" s="36" t="s">
        <v>157</v>
      </c>
      <c r="C774" s="33">
        <v>8766.1778880000002</v>
      </c>
      <c r="D774" s="34"/>
      <c r="E774" s="33">
        <v>-145.68678399999999</v>
      </c>
      <c r="F774" s="35"/>
      <c r="H774" s="33">
        <v>-145.56792200000001</v>
      </c>
      <c r="I774" s="35"/>
      <c r="K774" s="33">
        <v>-145.56792200000001</v>
      </c>
      <c r="L774" s="35"/>
      <c r="N774" s="33">
        <v>92.413261000000006</v>
      </c>
      <c r="O774" s="35"/>
      <c r="Q774" s="33">
        <v>201.55246600000001</v>
      </c>
      <c r="R774" s="35"/>
      <c r="T774" s="33">
        <v>-77.693717000000007</v>
      </c>
      <c r="U774" s="35"/>
      <c r="W774" s="33">
        <v>70.998987999999997</v>
      </c>
      <c r="X774" s="35"/>
      <c r="Z774" s="33">
        <v>450.80803800000001</v>
      </c>
      <c r="AB774" s="33">
        <v>6.5664189999999998</v>
      </c>
      <c r="AF774" s="34"/>
    </row>
    <row r="775" spans="1:34" ht="14.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row>
    <row r="776" spans="1:34" s="18" customFormat="1">
      <c r="A776" s="39" t="s">
        <v>694</v>
      </c>
      <c r="C776" s="19"/>
      <c r="D776" s="20"/>
      <c r="E776" s="19"/>
      <c r="F776" s="40"/>
      <c r="H776" s="19"/>
      <c r="I776" s="40"/>
      <c r="K776" s="19"/>
      <c r="L776" s="40"/>
      <c r="N776" s="19"/>
      <c r="O776" s="40"/>
      <c r="Q776" s="19"/>
      <c r="R776" s="40"/>
      <c r="T776" s="19"/>
      <c r="U776" s="40"/>
      <c r="W776" s="19"/>
      <c r="X776" s="40"/>
      <c r="Z776" s="19"/>
      <c r="AB776" s="19"/>
      <c r="AF776" s="20"/>
    </row>
    <row r="777" spans="1:34" s="32" customFormat="1">
      <c r="A777" s="32" t="s">
        <v>695</v>
      </c>
      <c r="B777" s="32" t="s">
        <v>3440</v>
      </c>
      <c r="C777" s="33">
        <v>8.0490919999999999</v>
      </c>
      <c r="D777" s="34">
        <v>46171</v>
      </c>
      <c r="E777" s="33">
        <v>-2.88931</v>
      </c>
      <c r="F777" s="35">
        <v>19</v>
      </c>
      <c r="H777" s="33">
        <v>-5.2328520000000003</v>
      </c>
      <c r="I777" s="35">
        <v>20</v>
      </c>
      <c r="K777" s="33">
        <v>-5.2328520000000003</v>
      </c>
      <c r="L777" s="35">
        <v>20</v>
      </c>
      <c r="N777" s="33">
        <v>-8.9493000000000003E-2</v>
      </c>
      <c r="O777" s="35">
        <v>20</v>
      </c>
      <c r="Q777" s="33">
        <v>4.8401069999999997</v>
      </c>
      <c r="R777" s="35">
        <v>21</v>
      </c>
      <c r="T777" s="33">
        <v>-5.1611099999999999</v>
      </c>
      <c r="U777" s="35">
        <v>17</v>
      </c>
      <c r="W777" s="33"/>
      <c r="X777" s="35"/>
      <c r="Z777" s="33">
        <v>11.719034000000001</v>
      </c>
      <c r="AB777" s="33">
        <v>6.2650999999999998E-2</v>
      </c>
      <c r="AD777" s="32" t="s">
        <v>1338</v>
      </c>
      <c r="AE777" s="32" t="s">
        <v>1516</v>
      </c>
      <c r="AF777" s="34">
        <v>42986</v>
      </c>
      <c r="AG777" s="32" t="s">
        <v>3441</v>
      </c>
      <c r="AH777" s="32" t="s">
        <v>3442</v>
      </c>
    </row>
    <row r="778" spans="1:34" s="32" customFormat="1">
      <c r="A778" s="32" t="s">
        <v>696</v>
      </c>
      <c r="B778" s="32" t="s">
        <v>3443</v>
      </c>
      <c r="C778" s="33">
        <v>16.483322000000001</v>
      </c>
      <c r="D778" s="34">
        <v>46210</v>
      </c>
      <c r="E778" s="33">
        <v>-5.8624229999999997</v>
      </c>
      <c r="F778" s="35">
        <v>21</v>
      </c>
      <c r="H778" s="33">
        <v>-8.3789010000000008</v>
      </c>
      <c r="I778" s="35">
        <v>21</v>
      </c>
      <c r="K778" s="33">
        <v>-8.3789010000000008</v>
      </c>
      <c r="L778" s="35">
        <v>21</v>
      </c>
      <c r="N778" s="33">
        <v>-1.768831</v>
      </c>
      <c r="O778" s="35">
        <v>21</v>
      </c>
      <c r="Q778" s="33">
        <v>6.7224449999999996</v>
      </c>
      <c r="R778" s="35">
        <v>19</v>
      </c>
      <c r="T778" s="33">
        <v>-2.3253879999999998</v>
      </c>
      <c r="U778" s="35">
        <v>15</v>
      </c>
      <c r="W778" s="33">
        <v>3.296354</v>
      </c>
      <c r="X778" s="35">
        <v>9</v>
      </c>
      <c r="Z778" s="33">
        <v>12.815922</v>
      </c>
      <c r="AB778" s="33">
        <v>0.202404</v>
      </c>
      <c r="AD778" s="32" t="s">
        <v>1388</v>
      </c>
      <c r="AE778" s="32" t="s">
        <v>1526</v>
      </c>
      <c r="AF778" s="34">
        <v>38037</v>
      </c>
      <c r="AG778" s="32" t="s">
        <v>3444</v>
      </c>
      <c r="AH778" s="32" t="s">
        <v>3445</v>
      </c>
    </row>
    <row r="779" spans="1:34" s="32" customFormat="1">
      <c r="A779" s="32" t="s">
        <v>697</v>
      </c>
      <c r="B779" s="32" t="s">
        <v>3446</v>
      </c>
      <c r="C779" s="33">
        <v>10.604989</v>
      </c>
      <c r="D779" s="34">
        <v>46210</v>
      </c>
      <c r="E779" s="33">
        <v>-4.7100660000000003</v>
      </c>
      <c r="F779" s="35">
        <v>20</v>
      </c>
      <c r="H779" s="33">
        <v>-5.026465</v>
      </c>
      <c r="I779" s="35">
        <v>19</v>
      </c>
      <c r="K779" s="33">
        <v>-5.026465</v>
      </c>
      <c r="L779" s="35">
        <v>19</v>
      </c>
      <c r="N779" s="33">
        <v>0.98383500000000002</v>
      </c>
      <c r="O779" s="35">
        <v>19</v>
      </c>
      <c r="Q779" s="33">
        <v>9.1297029999999992</v>
      </c>
      <c r="R779" s="35">
        <v>14</v>
      </c>
      <c r="T779" s="33">
        <v>8.7648000000000004E-2</v>
      </c>
      <c r="U779" s="35">
        <v>14</v>
      </c>
      <c r="W779" s="33">
        <v>4.3821060000000003</v>
      </c>
      <c r="X779" s="35">
        <v>7</v>
      </c>
      <c r="Z779" s="33">
        <v>11.962655</v>
      </c>
      <c r="AB779" s="33">
        <v>0.37525900000000001</v>
      </c>
      <c r="AD779" s="32" t="s">
        <v>1388</v>
      </c>
      <c r="AE779" s="32" t="s">
        <v>1526</v>
      </c>
      <c r="AF779" s="34">
        <v>38107</v>
      </c>
      <c r="AG779" s="32" t="s">
        <v>3447</v>
      </c>
      <c r="AH779" s="32" t="s">
        <v>3448</v>
      </c>
    </row>
    <row r="780" spans="1:34" s="32" customFormat="1">
      <c r="A780" s="32" t="s">
        <v>698</v>
      </c>
      <c r="B780" s="32" t="s">
        <v>3449</v>
      </c>
      <c r="C780" s="33">
        <v>134.506756</v>
      </c>
      <c r="D780" s="34">
        <v>46210</v>
      </c>
      <c r="E780" s="33">
        <v>-0.35528999999999999</v>
      </c>
      <c r="F780" s="35">
        <v>5</v>
      </c>
      <c r="H780" s="33">
        <v>8.8489850000000008</v>
      </c>
      <c r="I780" s="35">
        <v>10</v>
      </c>
      <c r="K780" s="33">
        <v>8.8489850000000008</v>
      </c>
      <c r="L780" s="35">
        <v>10</v>
      </c>
      <c r="N780" s="33">
        <v>15.854782</v>
      </c>
      <c r="O780" s="35">
        <v>13</v>
      </c>
      <c r="Q780" s="33">
        <v>8.6794600000000006</v>
      </c>
      <c r="R780" s="35">
        <v>15</v>
      </c>
      <c r="T780" s="33">
        <v>0.84049499999999999</v>
      </c>
      <c r="U780" s="35">
        <v>10</v>
      </c>
      <c r="W780" s="33"/>
      <c r="X780" s="35"/>
      <c r="Z780" s="33">
        <v>12.211175000000001</v>
      </c>
      <c r="AB780" s="33">
        <v>0.41519899999999998</v>
      </c>
      <c r="AD780" s="32" t="s">
        <v>1388</v>
      </c>
      <c r="AE780" s="32" t="s">
        <v>3450</v>
      </c>
      <c r="AF780" s="34">
        <v>43815</v>
      </c>
      <c r="AG780" s="32" t="s">
        <v>3451</v>
      </c>
      <c r="AH780" s="32" t="s">
        <v>3452</v>
      </c>
    </row>
    <row r="781" spans="1:34" s="32" customFormat="1">
      <c r="A781" s="32" t="s">
        <v>699</v>
      </c>
      <c r="B781" s="32" t="s">
        <v>3453</v>
      </c>
      <c r="C781" s="33">
        <v>188.397381</v>
      </c>
      <c r="D781" s="34">
        <v>46210</v>
      </c>
      <c r="E781" s="33">
        <v>0.79710000000000003</v>
      </c>
      <c r="F781" s="35">
        <v>1</v>
      </c>
      <c r="H781" s="33">
        <v>15.531563999999999</v>
      </c>
      <c r="I781" s="35">
        <v>5</v>
      </c>
      <c r="K781" s="33">
        <v>15.531563999999999</v>
      </c>
      <c r="L781" s="35">
        <v>5</v>
      </c>
      <c r="N781" s="33">
        <v>26.684884</v>
      </c>
      <c r="O781" s="35">
        <v>6</v>
      </c>
      <c r="Q781" s="33">
        <v>15.963348</v>
      </c>
      <c r="R781" s="35">
        <v>3</v>
      </c>
      <c r="T781" s="33"/>
      <c r="U781" s="35"/>
      <c r="W781" s="33"/>
      <c r="X781" s="35"/>
      <c r="Z781" s="33">
        <v>11.863581999999999</v>
      </c>
      <c r="AB781" s="33">
        <v>1.1801680000000001</v>
      </c>
      <c r="AD781" s="32" t="s">
        <v>1338</v>
      </c>
      <c r="AE781" s="32" t="s">
        <v>1809</v>
      </c>
      <c r="AF781" s="34">
        <v>44421</v>
      </c>
      <c r="AG781" s="32" t="s">
        <v>3454</v>
      </c>
      <c r="AH781" s="32" t="s">
        <v>3455</v>
      </c>
    </row>
    <row r="782" spans="1:34" s="32" customFormat="1">
      <c r="A782" s="32" t="s">
        <v>700</v>
      </c>
      <c r="B782" s="32" t="s">
        <v>3456</v>
      </c>
      <c r="C782" s="33">
        <v>228.155565</v>
      </c>
      <c r="D782" s="34">
        <v>46210</v>
      </c>
      <c r="E782" s="33">
        <v>-0.48230499999999998</v>
      </c>
      <c r="F782" s="35">
        <v>6</v>
      </c>
      <c r="H782" s="33">
        <v>14.653598000000001</v>
      </c>
      <c r="I782" s="35">
        <v>6</v>
      </c>
      <c r="K782" s="33">
        <v>14.653598000000001</v>
      </c>
      <c r="L782" s="35">
        <v>6</v>
      </c>
      <c r="N782" s="33">
        <v>27.669149000000001</v>
      </c>
      <c r="O782" s="35">
        <v>3</v>
      </c>
      <c r="Q782" s="33">
        <v>13.933851000000001</v>
      </c>
      <c r="R782" s="35">
        <v>6</v>
      </c>
      <c r="T782" s="33">
        <v>2.5693389999999998</v>
      </c>
      <c r="U782" s="35">
        <v>6</v>
      </c>
      <c r="W782" s="33"/>
      <c r="X782" s="35"/>
      <c r="Z782" s="33">
        <v>15.957805</v>
      </c>
      <c r="AB782" s="33">
        <v>0.79261099999999995</v>
      </c>
      <c r="AD782" s="32" t="s">
        <v>1388</v>
      </c>
      <c r="AE782" s="32" t="s">
        <v>1593</v>
      </c>
      <c r="AF782" s="34">
        <v>44284</v>
      </c>
      <c r="AG782" s="32" t="s">
        <v>3457</v>
      </c>
      <c r="AH782" s="32" t="s">
        <v>3458</v>
      </c>
    </row>
    <row r="783" spans="1:34" s="32" customFormat="1">
      <c r="A783" s="32" t="s">
        <v>701</v>
      </c>
      <c r="B783" s="32" t="s">
        <v>3459</v>
      </c>
      <c r="C783" s="33">
        <v>336.72661499999998</v>
      </c>
      <c r="D783" s="34">
        <v>46210</v>
      </c>
      <c r="E783" s="33">
        <v>-2.0116299999999998</v>
      </c>
      <c r="F783" s="35">
        <v>18</v>
      </c>
      <c r="H783" s="33">
        <v>7.8165399999999998</v>
      </c>
      <c r="I783" s="35">
        <v>13</v>
      </c>
      <c r="K783" s="33">
        <v>7.8165399999999998</v>
      </c>
      <c r="L783" s="35">
        <v>13</v>
      </c>
      <c r="N783" s="33">
        <v>18.146857000000001</v>
      </c>
      <c r="O783" s="35">
        <v>10</v>
      </c>
      <c r="Q783" s="33">
        <v>11.942273999999999</v>
      </c>
      <c r="R783" s="35">
        <v>12</v>
      </c>
      <c r="T783" s="33">
        <v>0.45617200000000002</v>
      </c>
      <c r="U783" s="35">
        <v>12</v>
      </c>
      <c r="W783" s="33"/>
      <c r="X783" s="35"/>
      <c r="Z783" s="33">
        <v>12.648835999999999</v>
      </c>
      <c r="AB783" s="33">
        <v>0.72949699999999995</v>
      </c>
      <c r="AD783" s="32" t="s">
        <v>1338</v>
      </c>
      <c r="AE783" s="32" t="s">
        <v>2003</v>
      </c>
      <c r="AF783" s="34">
        <v>44211</v>
      </c>
      <c r="AG783" s="32" t="s">
        <v>3460</v>
      </c>
      <c r="AH783" s="32" t="s">
        <v>3461</v>
      </c>
    </row>
    <row r="784" spans="1:34" s="32" customFormat="1">
      <c r="A784" s="32" t="s">
        <v>702</v>
      </c>
      <c r="B784" s="32" t="s">
        <v>3462</v>
      </c>
      <c r="C784" s="33">
        <v>246.270668</v>
      </c>
      <c r="D784" s="34">
        <v>46210</v>
      </c>
      <c r="E784" s="33">
        <v>-1.97542</v>
      </c>
      <c r="F784" s="35">
        <v>17</v>
      </c>
      <c r="H784" s="33">
        <v>0.155724</v>
      </c>
      <c r="I784" s="35">
        <v>18</v>
      </c>
      <c r="K784" s="33">
        <v>0.155724</v>
      </c>
      <c r="L784" s="35">
        <v>18</v>
      </c>
      <c r="N784" s="33">
        <v>7.7936810000000003</v>
      </c>
      <c r="O784" s="35">
        <v>18</v>
      </c>
      <c r="Q784" s="33">
        <v>6.9642540000000004</v>
      </c>
      <c r="R784" s="35">
        <v>18</v>
      </c>
      <c r="T784" s="33">
        <v>-7.1244059999999996</v>
      </c>
      <c r="U784" s="35">
        <v>19</v>
      </c>
      <c r="W784" s="33">
        <v>1.3132299999999999</v>
      </c>
      <c r="X784" s="35">
        <v>13</v>
      </c>
      <c r="Z784" s="33">
        <v>13.520184</v>
      </c>
      <c r="AB784" s="33">
        <v>0.219223</v>
      </c>
      <c r="AD784" s="32" t="s">
        <v>1338</v>
      </c>
      <c r="AE784" s="32" t="s">
        <v>2003</v>
      </c>
      <c r="AF784" s="34">
        <v>41964</v>
      </c>
      <c r="AG784" s="32" t="s">
        <v>3463</v>
      </c>
      <c r="AH784" s="32" t="s">
        <v>3464</v>
      </c>
    </row>
    <row r="785" spans="1:34" s="32" customFormat="1">
      <c r="A785" s="32" t="s">
        <v>703</v>
      </c>
      <c r="B785" s="32" t="s">
        <v>3465</v>
      </c>
      <c r="C785" s="33">
        <v>22.588652</v>
      </c>
      <c r="D785" s="34">
        <v>46210</v>
      </c>
      <c r="E785" s="33">
        <v>-1.1567149999999999</v>
      </c>
      <c r="F785" s="35">
        <v>12</v>
      </c>
      <c r="H785" s="33">
        <v>20.050158</v>
      </c>
      <c r="I785" s="35">
        <v>1</v>
      </c>
      <c r="K785" s="33">
        <v>20.050158</v>
      </c>
      <c r="L785" s="35">
        <v>1</v>
      </c>
      <c r="N785" s="33">
        <v>34.449041999999999</v>
      </c>
      <c r="O785" s="35">
        <v>1</v>
      </c>
      <c r="Q785" s="33">
        <v>17.588318999999998</v>
      </c>
      <c r="R785" s="35">
        <v>1</v>
      </c>
      <c r="T785" s="33">
        <v>1.9940549999999999</v>
      </c>
      <c r="U785" s="35">
        <v>8</v>
      </c>
      <c r="W785" s="33">
        <v>6.9759950000000002</v>
      </c>
      <c r="X785" s="35">
        <v>1</v>
      </c>
      <c r="Z785" s="33">
        <v>24.057437</v>
      </c>
      <c r="AB785" s="33">
        <v>0.77793500000000004</v>
      </c>
      <c r="AD785" s="32" t="s">
        <v>1388</v>
      </c>
      <c r="AE785" s="32" t="s">
        <v>1611</v>
      </c>
      <c r="AF785" s="34">
        <v>41348</v>
      </c>
      <c r="AG785" s="32" t="s">
        <v>3466</v>
      </c>
      <c r="AH785" s="32" t="s">
        <v>3467</v>
      </c>
    </row>
    <row r="786" spans="1:34" s="32" customFormat="1">
      <c r="A786" s="32" t="s">
        <v>704</v>
      </c>
      <c r="B786" s="32" t="s">
        <v>3468</v>
      </c>
      <c r="C786" s="33">
        <v>336.031183</v>
      </c>
      <c r="D786" s="34">
        <v>46210</v>
      </c>
      <c r="E786" s="33">
        <v>-1.1034759999999999</v>
      </c>
      <c r="F786" s="35">
        <v>10</v>
      </c>
      <c r="H786" s="33">
        <v>11.216400999999999</v>
      </c>
      <c r="I786" s="35">
        <v>8</v>
      </c>
      <c r="K786" s="33">
        <v>11.216400999999999</v>
      </c>
      <c r="L786" s="35">
        <v>8</v>
      </c>
      <c r="N786" s="33">
        <v>19.851669999999999</v>
      </c>
      <c r="O786" s="35">
        <v>9</v>
      </c>
      <c r="Q786" s="33">
        <v>12.415009</v>
      </c>
      <c r="R786" s="35">
        <v>9</v>
      </c>
      <c r="T786" s="33">
        <v>2.8083659999999999</v>
      </c>
      <c r="U786" s="35">
        <v>5</v>
      </c>
      <c r="W786" s="33">
        <v>4.3975239999999998</v>
      </c>
      <c r="X786" s="35">
        <v>6</v>
      </c>
      <c r="Z786" s="33">
        <v>13.466612</v>
      </c>
      <c r="AB786" s="33">
        <v>0.76836400000000005</v>
      </c>
      <c r="AD786" s="32" t="s">
        <v>1388</v>
      </c>
      <c r="AE786" s="32" t="s">
        <v>1611</v>
      </c>
      <c r="AF786" s="34">
        <v>41054</v>
      </c>
      <c r="AG786" s="32" t="s">
        <v>3469</v>
      </c>
      <c r="AH786" s="32" t="s">
        <v>3470</v>
      </c>
    </row>
    <row r="787" spans="1:34" s="32" customFormat="1">
      <c r="A787" s="32" t="s">
        <v>705</v>
      </c>
      <c r="B787" s="32" t="s">
        <v>3471</v>
      </c>
      <c r="C787" s="33">
        <v>162.42866900000001</v>
      </c>
      <c r="D787" s="34">
        <v>46210</v>
      </c>
      <c r="E787" s="33">
        <v>-8.4870000000000001E-2</v>
      </c>
      <c r="F787" s="35">
        <v>4</v>
      </c>
      <c r="H787" s="33">
        <v>4.6925299999999996</v>
      </c>
      <c r="I787" s="35">
        <v>14</v>
      </c>
      <c r="K787" s="33">
        <v>4.6925299999999996</v>
      </c>
      <c r="L787" s="35">
        <v>14</v>
      </c>
      <c r="N787" s="33">
        <v>10.753316999999999</v>
      </c>
      <c r="O787" s="35">
        <v>16</v>
      </c>
      <c r="Q787" s="33">
        <v>8.1176049999999993</v>
      </c>
      <c r="R787" s="35">
        <v>16</v>
      </c>
      <c r="T787" s="33">
        <v>1.4387110000000001</v>
      </c>
      <c r="U787" s="35">
        <v>9</v>
      </c>
      <c r="W787" s="33">
        <v>3.5901019999999999</v>
      </c>
      <c r="X787" s="35">
        <v>8</v>
      </c>
      <c r="Z787" s="33">
        <v>7.8181010000000004</v>
      </c>
      <c r="AB787" s="33">
        <v>0.51983299999999999</v>
      </c>
      <c r="AD787" s="32" t="s">
        <v>1338</v>
      </c>
      <c r="AE787" s="32" t="s">
        <v>1611</v>
      </c>
      <c r="AF787" s="34">
        <v>41348</v>
      </c>
      <c r="AG787" s="32" t="s">
        <v>3472</v>
      </c>
      <c r="AH787" s="32" t="s">
        <v>3473</v>
      </c>
    </row>
    <row r="788" spans="1:34" s="32" customFormat="1">
      <c r="A788" s="32" t="s">
        <v>706</v>
      </c>
      <c r="B788" s="32" t="s">
        <v>3474</v>
      </c>
      <c r="C788" s="33">
        <v>156.81244699999999</v>
      </c>
      <c r="D788" s="34">
        <v>46210</v>
      </c>
      <c r="E788" s="33">
        <v>-1.1713499999999999</v>
      </c>
      <c r="F788" s="35">
        <v>13</v>
      </c>
      <c r="H788" s="33">
        <v>14.501752</v>
      </c>
      <c r="I788" s="35">
        <v>7</v>
      </c>
      <c r="K788" s="33">
        <v>14.501752</v>
      </c>
      <c r="L788" s="35">
        <v>7</v>
      </c>
      <c r="N788" s="33">
        <v>22.582001999999999</v>
      </c>
      <c r="O788" s="35">
        <v>8</v>
      </c>
      <c r="Q788" s="33">
        <v>12.247754</v>
      </c>
      <c r="R788" s="35">
        <v>10</v>
      </c>
      <c r="T788" s="33">
        <v>0.56481300000000001</v>
      </c>
      <c r="U788" s="35">
        <v>11</v>
      </c>
      <c r="W788" s="33">
        <v>2.4950220000000001</v>
      </c>
      <c r="X788" s="35">
        <v>11</v>
      </c>
      <c r="Z788" s="33">
        <v>16.571439000000002</v>
      </c>
      <c r="AB788" s="33">
        <v>0.64963199999999999</v>
      </c>
      <c r="AD788" s="32" t="s">
        <v>1338</v>
      </c>
      <c r="AE788" s="32" t="s">
        <v>1624</v>
      </c>
      <c r="AF788" s="34">
        <v>39752</v>
      </c>
      <c r="AG788" s="32" t="s">
        <v>3475</v>
      </c>
      <c r="AH788" s="32" t="s">
        <v>3476</v>
      </c>
    </row>
    <row r="789" spans="1:34" s="32" customFormat="1">
      <c r="A789" s="32" t="s">
        <v>707</v>
      </c>
      <c r="B789" s="32" t="s">
        <v>3477</v>
      </c>
      <c r="C789" s="33">
        <v>125.198691</v>
      </c>
      <c r="D789" s="34">
        <v>46171</v>
      </c>
      <c r="E789" s="33">
        <v>-1.2176979999999999</v>
      </c>
      <c r="F789" s="35">
        <v>14</v>
      </c>
      <c r="H789" s="33">
        <v>8.3626190000000005</v>
      </c>
      <c r="I789" s="35">
        <v>11</v>
      </c>
      <c r="K789" s="33">
        <v>8.3626190000000005</v>
      </c>
      <c r="L789" s="35">
        <v>11</v>
      </c>
      <c r="N789" s="33">
        <v>18.034628999999999</v>
      </c>
      <c r="O789" s="35">
        <v>11</v>
      </c>
      <c r="Q789" s="33">
        <v>12.483606999999999</v>
      </c>
      <c r="R789" s="35">
        <v>8</v>
      </c>
      <c r="T789" s="33">
        <v>2.9391129999999999</v>
      </c>
      <c r="U789" s="35">
        <v>3</v>
      </c>
      <c r="W789" s="33">
        <v>5.8272589999999997</v>
      </c>
      <c r="X789" s="35">
        <v>4</v>
      </c>
      <c r="Z789" s="33">
        <v>13.752408000000001</v>
      </c>
      <c r="AB789" s="33">
        <v>0.69802200000000003</v>
      </c>
      <c r="AD789" s="32" t="s">
        <v>1388</v>
      </c>
      <c r="AE789" s="32" t="s">
        <v>2014</v>
      </c>
      <c r="AF789" s="34">
        <v>30802</v>
      </c>
      <c r="AG789" s="32" t="s">
        <v>3478</v>
      </c>
      <c r="AH789" s="32" t="s">
        <v>3479</v>
      </c>
    </row>
    <row r="790" spans="1:34" s="32" customFormat="1">
      <c r="A790" s="32" t="s">
        <v>708</v>
      </c>
      <c r="B790" s="32" t="s">
        <v>3480</v>
      </c>
      <c r="C790" s="33">
        <v>10.254458</v>
      </c>
      <c r="D790" s="34">
        <v>46171</v>
      </c>
      <c r="E790" s="33">
        <v>-0.95243599999999995</v>
      </c>
      <c r="F790" s="35">
        <v>9</v>
      </c>
      <c r="H790" s="33">
        <v>3.8645969999999998</v>
      </c>
      <c r="I790" s="35">
        <v>16</v>
      </c>
      <c r="K790" s="33">
        <v>3.8645969999999998</v>
      </c>
      <c r="L790" s="35">
        <v>16</v>
      </c>
      <c r="N790" s="33">
        <v>7.8999969999999999</v>
      </c>
      <c r="O790" s="35">
        <v>17</v>
      </c>
      <c r="Q790" s="33">
        <v>7.0921349999999999</v>
      </c>
      <c r="R790" s="35">
        <v>17</v>
      </c>
      <c r="T790" s="33">
        <v>0.44901000000000002</v>
      </c>
      <c r="U790" s="35">
        <v>13</v>
      </c>
      <c r="W790" s="33">
        <v>2.6451519999999999</v>
      </c>
      <c r="X790" s="35">
        <v>10</v>
      </c>
      <c r="Z790" s="33">
        <v>9.0107180000000007</v>
      </c>
      <c r="AB790" s="33">
        <v>0.30455900000000002</v>
      </c>
      <c r="AD790" s="32" t="s">
        <v>1388</v>
      </c>
      <c r="AE790" s="32" t="s">
        <v>2014</v>
      </c>
      <c r="AF790" s="34">
        <v>36311</v>
      </c>
      <c r="AG790" s="32" t="s">
        <v>3481</v>
      </c>
      <c r="AH790" s="32" t="s">
        <v>3482</v>
      </c>
    </row>
    <row r="791" spans="1:34" s="32" customFormat="1">
      <c r="A791" s="32" t="s">
        <v>709</v>
      </c>
      <c r="B791" s="32" t="s">
        <v>3483</v>
      </c>
      <c r="C791" s="33">
        <v>15.959588999999999</v>
      </c>
      <c r="D791" s="34">
        <v>46171</v>
      </c>
      <c r="E791" s="33">
        <v>-1.2965420000000001</v>
      </c>
      <c r="F791" s="35">
        <v>15</v>
      </c>
      <c r="H791" s="33">
        <v>10.299815000000001</v>
      </c>
      <c r="I791" s="35">
        <v>9</v>
      </c>
      <c r="K791" s="33">
        <v>10.299815000000001</v>
      </c>
      <c r="L791" s="35">
        <v>9</v>
      </c>
      <c r="N791" s="33">
        <v>22.869191000000001</v>
      </c>
      <c r="O791" s="35">
        <v>7</v>
      </c>
      <c r="Q791" s="33">
        <v>14.998856999999999</v>
      </c>
      <c r="R791" s="35">
        <v>5</v>
      </c>
      <c r="T791" s="33">
        <v>3.900827</v>
      </c>
      <c r="U791" s="35">
        <v>2</v>
      </c>
      <c r="W791" s="33">
        <v>6.6359620000000001</v>
      </c>
      <c r="X791" s="35">
        <v>3</v>
      </c>
      <c r="Z791" s="33">
        <v>15.936661000000001</v>
      </c>
      <c r="AB791" s="33">
        <v>0.802678</v>
      </c>
      <c r="AD791" s="32" t="s">
        <v>1388</v>
      </c>
      <c r="AE791" s="32" t="s">
        <v>2014</v>
      </c>
      <c r="AF791" s="34">
        <v>33603</v>
      </c>
      <c r="AG791" s="32" t="s">
        <v>3484</v>
      </c>
      <c r="AH791" s="32" t="s">
        <v>3485</v>
      </c>
    </row>
    <row r="792" spans="1:34" s="32" customFormat="1">
      <c r="A792" s="32" t="s">
        <v>710</v>
      </c>
      <c r="B792" s="32" t="s">
        <v>3486</v>
      </c>
      <c r="C792" s="33">
        <v>1600.338409</v>
      </c>
      <c r="D792" s="34">
        <v>46210</v>
      </c>
      <c r="E792" s="33">
        <v>-0.68983000000000005</v>
      </c>
      <c r="F792" s="35">
        <v>7</v>
      </c>
      <c r="H792" s="33">
        <v>8.0022210000000005</v>
      </c>
      <c r="I792" s="35">
        <v>12</v>
      </c>
      <c r="K792" s="33">
        <v>8.0022210000000005</v>
      </c>
      <c r="L792" s="35">
        <v>12</v>
      </c>
      <c r="N792" s="33">
        <v>17.828913</v>
      </c>
      <c r="O792" s="35">
        <v>12</v>
      </c>
      <c r="Q792" s="33">
        <v>12.239708</v>
      </c>
      <c r="R792" s="35">
        <v>11</v>
      </c>
      <c r="T792" s="33">
        <v>4.6921439999999999</v>
      </c>
      <c r="U792" s="35">
        <v>1</v>
      </c>
      <c r="W792" s="33">
        <v>5.6930639999999997</v>
      </c>
      <c r="X792" s="35">
        <v>5</v>
      </c>
      <c r="Z792" s="33">
        <v>10.664504000000001</v>
      </c>
      <c r="AB792" s="33">
        <v>0.85228000000000004</v>
      </c>
      <c r="AD792" s="32" t="s">
        <v>1338</v>
      </c>
      <c r="AE792" s="32" t="s">
        <v>1656</v>
      </c>
      <c r="AF792" s="34">
        <v>37057</v>
      </c>
      <c r="AG792" s="32" t="s">
        <v>3487</v>
      </c>
      <c r="AH792" s="32" t="s">
        <v>3488</v>
      </c>
    </row>
    <row r="793" spans="1:34" s="32" customFormat="1">
      <c r="A793" s="32" t="s">
        <v>711</v>
      </c>
      <c r="B793" s="32" t="s">
        <v>3489</v>
      </c>
      <c r="C793" s="33">
        <v>34.117764000000001</v>
      </c>
      <c r="D793" s="34">
        <v>46210</v>
      </c>
      <c r="E793" s="33">
        <v>-1.1101700000000001</v>
      </c>
      <c r="F793" s="35">
        <v>11</v>
      </c>
      <c r="H793" s="33">
        <v>15.922381</v>
      </c>
      <c r="I793" s="35">
        <v>3</v>
      </c>
      <c r="K793" s="33">
        <v>15.922381</v>
      </c>
      <c r="L793" s="35">
        <v>3</v>
      </c>
      <c r="N793" s="33">
        <v>27.446532000000001</v>
      </c>
      <c r="O793" s="35">
        <v>4</v>
      </c>
      <c r="Q793" s="33">
        <v>13.871748</v>
      </c>
      <c r="R793" s="35">
        <v>7</v>
      </c>
      <c r="T793" s="33"/>
      <c r="U793" s="35"/>
      <c r="W793" s="33"/>
      <c r="X793" s="35"/>
      <c r="Z793" s="33">
        <v>13.515976</v>
      </c>
      <c r="AB793" s="33">
        <v>0.85790699999999998</v>
      </c>
      <c r="AD793" s="32" t="s">
        <v>1338</v>
      </c>
      <c r="AE793" s="32" t="s">
        <v>2044</v>
      </c>
      <c r="AF793" s="34">
        <v>44379</v>
      </c>
      <c r="AG793" s="32" t="s">
        <v>3490</v>
      </c>
      <c r="AH793" s="32" t="s">
        <v>3491</v>
      </c>
    </row>
    <row r="794" spans="1:34" s="32" customFormat="1">
      <c r="A794" s="32" t="s">
        <v>712</v>
      </c>
      <c r="B794" s="32" t="s">
        <v>3492</v>
      </c>
      <c r="C794" s="33">
        <v>0.46562599999999998</v>
      </c>
      <c r="D794" s="34">
        <v>46120</v>
      </c>
      <c r="E794" s="33"/>
      <c r="F794" s="35"/>
      <c r="H794" s="33"/>
      <c r="I794" s="35"/>
      <c r="K794" s="33"/>
      <c r="L794" s="35"/>
      <c r="N794" s="33"/>
      <c r="O794" s="35"/>
      <c r="Q794" s="33"/>
      <c r="R794" s="35"/>
      <c r="T794" s="33"/>
      <c r="U794" s="35"/>
      <c r="W794" s="33"/>
      <c r="X794" s="35"/>
      <c r="Z794" s="33"/>
      <c r="AB794" s="33"/>
      <c r="AD794" s="32" t="s">
        <v>1388</v>
      </c>
      <c r="AE794" s="32" t="s">
        <v>1526</v>
      </c>
      <c r="AF794" s="34">
        <v>39514</v>
      </c>
      <c r="AG794" s="32" t="s">
        <v>3493</v>
      </c>
      <c r="AH794" s="32" t="s">
        <v>3494</v>
      </c>
    </row>
    <row r="795" spans="1:34" s="32" customFormat="1">
      <c r="A795" s="32" t="s">
        <v>713</v>
      </c>
      <c r="B795" s="32" t="s">
        <v>3495</v>
      </c>
      <c r="C795" s="33">
        <v>52.234743999999999</v>
      </c>
      <c r="D795" s="34">
        <v>46203</v>
      </c>
      <c r="E795" s="33">
        <v>-0.82584000000000002</v>
      </c>
      <c r="F795" s="35">
        <v>8</v>
      </c>
      <c r="H795" s="33">
        <v>15.672549</v>
      </c>
      <c r="I795" s="35">
        <v>4</v>
      </c>
      <c r="K795" s="33">
        <v>15.672549</v>
      </c>
      <c r="L795" s="35">
        <v>4</v>
      </c>
      <c r="N795" s="33">
        <v>27.029433000000001</v>
      </c>
      <c r="O795" s="35">
        <v>5</v>
      </c>
      <c r="Q795" s="33">
        <v>15.030286</v>
      </c>
      <c r="R795" s="35">
        <v>4</v>
      </c>
      <c r="T795" s="33">
        <v>2.8987280000000002</v>
      </c>
      <c r="U795" s="35">
        <v>4</v>
      </c>
      <c r="W795" s="33">
        <v>6.7558490000000004</v>
      </c>
      <c r="X795" s="35">
        <v>2</v>
      </c>
      <c r="Z795" s="33">
        <v>17.259031</v>
      </c>
      <c r="AB795" s="33">
        <v>0.81553799999999999</v>
      </c>
      <c r="AD795" s="32" t="s">
        <v>1338</v>
      </c>
      <c r="AE795" s="32" t="s">
        <v>1859</v>
      </c>
      <c r="AF795" s="34">
        <v>35797</v>
      </c>
      <c r="AG795" s="32" t="s">
        <v>3496</v>
      </c>
      <c r="AH795" s="32" t="s">
        <v>3497</v>
      </c>
    </row>
    <row r="796" spans="1:34" s="32" customFormat="1">
      <c r="A796" s="32" t="s">
        <v>714</v>
      </c>
      <c r="B796" s="32" t="s">
        <v>3498</v>
      </c>
      <c r="C796" s="33">
        <v>290.01524799999999</v>
      </c>
      <c r="D796" s="34">
        <v>46210</v>
      </c>
      <c r="E796" s="33">
        <v>-1.52515</v>
      </c>
      <c r="F796" s="35">
        <v>16</v>
      </c>
      <c r="H796" s="33">
        <v>2.2369249999999998</v>
      </c>
      <c r="I796" s="35">
        <v>17</v>
      </c>
      <c r="K796" s="33">
        <v>2.2369249999999998</v>
      </c>
      <c r="L796" s="35">
        <v>17</v>
      </c>
      <c r="N796" s="33">
        <v>11.700939999999999</v>
      </c>
      <c r="O796" s="35">
        <v>15</v>
      </c>
      <c r="Q796" s="33">
        <v>6.2458920000000004</v>
      </c>
      <c r="R796" s="35">
        <v>20</v>
      </c>
      <c r="T796" s="33">
        <v>-2.4877129999999998</v>
      </c>
      <c r="U796" s="35">
        <v>16</v>
      </c>
      <c r="W796" s="33"/>
      <c r="X796" s="35"/>
      <c r="Z796" s="33">
        <v>12.972605</v>
      </c>
      <c r="AB796" s="33">
        <v>0.16966800000000001</v>
      </c>
      <c r="AD796" s="32" t="s">
        <v>1338</v>
      </c>
      <c r="AE796" s="32" t="s">
        <v>1753</v>
      </c>
      <c r="AF796" s="34">
        <v>42600</v>
      </c>
      <c r="AG796" s="32" t="s">
        <v>3499</v>
      </c>
      <c r="AH796" s="32" t="s">
        <v>3500</v>
      </c>
    </row>
    <row r="797" spans="1:34" s="32" customFormat="1">
      <c r="A797" s="32" t="s">
        <v>715</v>
      </c>
      <c r="B797" s="32" t="s">
        <v>3501</v>
      </c>
      <c r="C797" s="33">
        <v>16.141456999999999</v>
      </c>
      <c r="D797" s="34">
        <v>46210</v>
      </c>
      <c r="E797" s="33">
        <v>0.78595000000000004</v>
      </c>
      <c r="F797" s="35">
        <v>2</v>
      </c>
      <c r="H797" s="33">
        <v>17.647727</v>
      </c>
      <c r="I797" s="35">
        <v>2</v>
      </c>
      <c r="K797" s="33">
        <v>17.647727</v>
      </c>
      <c r="L797" s="35">
        <v>2</v>
      </c>
      <c r="N797" s="33">
        <v>32.321345999999998</v>
      </c>
      <c r="O797" s="35">
        <v>2</v>
      </c>
      <c r="Q797" s="33">
        <v>15.980423</v>
      </c>
      <c r="R797" s="35">
        <v>2</v>
      </c>
      <c r="T797" s="33">
        <v>2.4156360000000001</v>
      </c>
      <c r="U797" s="35">
        <v>7</v>
      </c>
      <c r="W797" s="33"/>
      <c r="X797" s="35"/>
      <c r="Z797" s="33">
        <v>16.464699</v>
      </c>
      <c r="AB797" s="33">
        <v>0.91964699999999999</v>
      </c>
      <c r="AD797" s="32" t="s">
        <v>1338</v>
      </c>
      <c r="AE797" s="32" t="s">
        <v>2481</v>
      </c>
      <c r="AF797" s="34">
        <v>44272</v>
      </c>
      <c r="AG797" s="32" t="s">
        <v>3502</v>
      </c>
      <c r="AH797" s="32" t="s">
        <v>3503</v>
      </c>
    </row>
    <row r="798" spans="1:34" s="32" customFormat="1">
      <c r="A798" s="32" t="s">
        <v>716</v>
      </c>
      <c r="B798" s="32" t="s">
        <v>3504</v>
      </c>
      <c r="C798" s="33">
        <v>762.88388899999995</v>
      </c>
      <c r="D798" s="34">
        <v>46210</v>
      </c>
      <c r="E798" s="33">
        <v>0.58633000000000002</v>
      </c>
      <c r="F798" s="35">
        <v>3</v>
      </c>
      <c r="H798" s="33">
        <v>4.6845660000000002</v>
      </c>
      <c r="I798" s="35">
        <v>15</v>
      </c>
      <c r="K798" s="33">
        <v>4.6845660000000002</v>
      </c>
      <c r="L798" s="35">
        <v>15</v>
      </c>
      <c r="N798" s="33">
        <v>13.762497</v>
      </c>
      <c r="O798" s="35">
        <v>14</v>
      </c>
      <c r="Q798" s="33">
        <v>9.8817029999999999</v>
      </c>
      <c r="R798" s="35">
        <v>13</v>
      </c>
      <c r="T798" s="33">
        <v>-5.3028820000000003</v>
      </c>
      <c r="U798" s="35">
        <v>18</v>
      </c>
      <c r="W798" s="33">
        <v>2.420493</v>
      </c>
      <c r="X798" s="35">
        <v>12</v>
      </c>
      <c r="Z798" s="33">
        <v>13.736205</v>
      </c>
      <c r="AB798" s="33">
        <v>0.41916399999999998</v>
      </c>
      <c r="AD798" s="32" t="s">
        <v>1338</v>
      </c>
      <c r="AE798" s="32" t="s">
        <v>1813</v>
      </c>
      <c r="AF798" s="34">
        <v>42163</v>
      </c>
      <c r="AG798" s="32" t="s">
        <v>3505</v>
      </c>
      <c r="AH798" s="32" t="s">
        <v>3506</v>
      </c>
    </row>
    <row r="799" spans="1:34" s="32" customFormat="1">
      <c r="A799" s="36" t="s">
        <v>1838</v>
      </c>
      <c r="C799" s="33">
        <v>216.12114600000001</v>
      </c>
      <c r="D799" s="34"/>
      <c r="E799" s="33">
        <v>-1.2976730000000001</v>
      </c>
      <c r="F799" s="35"/>
      <c r="H799" s="33">
        <v>7.8820209999999999</v>
      </c>
      <c r="I799" s="35"/>
      <c r="K799" s="33">
        <v>7.8820209999999999</v>
      </c>
      <c r="L799" s="35"/>
      <c r="N799" s="33">
        <v>17.22878</v>
      </c>
      <c r="O799" s="35"/>
      <c r="Q799" s="33">
        <v>11.255642</v>
      </c>
      <c r="R799" s="35"/>
      <c r="T799" s="33">
        <v>0.29755599999999999</v>
      </c>
      <c r="U799" s="35"/>
      <c r="W799" s="33">
        <v>4.340624</v>
      </c>
      <c r="X799" s="35"/>
      <c r="Z799" s="33">
        <v>13.710742</v>
      </c>
      <c r="AB799" s="33">
        <v>0.596773</v>
      </c>
      <c r="AF799" s="34"/>
    </row>
    <row r="800" spans="1:34" s="38" customFormat="1">
      <c r="A800" s="37" t="s">
        <v>156</v>
      </c>
      <c r="C800" s="38">
        <v>22</v>
      </c>
      <c r="E800" s="38">
        <v>21</v>
      </c>
      <c r="H800" s="38">
        <v>21</v>
      </c>
      <c r="K800" s="38">
        <v>21</v>
      </c>
      <c r="N800" s="38">
        <v>21</v>
      </c>
      <c r="Q800" s="38">
        <v>21</v>
      </c>
      <c r="T800" s="38">
        <v>19</v>
      </c>
      <c r="W800" s="38">
        <v>13</v>
      </c>
      <c r="Z800" s="38">
        <v>21</v>
      </c>
      <c r="AB800" s="38">
        <v>21</v>
      </c>
    </row>
    <row r="801" spans="1:34" s="32" customFormat="1">
      <c r="A801" s="36" t="s">
        <v>1839</v>
      </c>
      <c r="C801" s="33">
        <v>129.852723</v>
      </c>
      <c r="D801" s="34"/>
      <c r="E801" s="33">
        <v>-1.1101700000000001</v>
      </c>
      <c r="F801" s="35"/>
      <c r="H801" s="33">
        <v>8.3626190000000005</v>
      </c>
      <c r="I801" s="35"/>
      <c r="K801" s="33">
        <v>8.3626190000000005</v>
      </c>
      <c r="L801" s="35"/>
      <c r="N801" s="33">
        <v>18.034628999999999</v>
      </c>
      <c r="O801" s="35"/>
      <c r="Q801" s="33">
        <v>12.239708</v>
      </c>
      <c r="R801" s="35"/>
      <c r="T801" s="33">
        <v>0.84049499999999999</v>
      </c>
      <c r="U801" s="35"/>
      <c r="W801" s="33">
        <v>4.3821060000000003</v>
      </c>
      <c r="X801" s="35"/>
      <c r="Z801" s="33">
        <v>13.466612</v>
      </c>
      <c r="AB801" s="33">
        <v>0.69802200000000003</v>
      </c>
      <c r="AF801" s="34"/>
    </row>
    <row r="802" spans="1:34" s="32" customFormat="1">
      <c r="A802" s="36" t="s">
        <v>157</v>
      </c>
      <c r="C802" s="33">
        <v>4754.6652130000002</v>
      </c>
      <c r="D802" s="34"/>
      <c r="E802" s="33">
        <v>-27.251141000000001</v>
      </c>
      <c r="F802" s="35"/>
      <c r="H802" s="33">
        <v>165.522435</v>
      </c>
      <c r="I802" s="35"/>
      <c r="K802" s="33">
        <v>165.522435</v>
      </c>
      <c r="L802" s="35"/>
      <c r="N802" s="33">
        <v>361.80437499999999</v>
      </c>
      <c r="O802" s="35"/>
      <c r="Q802" s="33">
        <v>236.36848499999999</v>
      </c>
      <c r="R802" s="35"/>
      <c r="T802" s="33">
        <v>5.6535580000000003</v>
      </c>
      <c r="U802" s="35"/>
      <c r="W802" s="33">
        <v>56.428111000000001</v>
      </c>
      <c r="X802" s="35"/>
      <c r="Z802" s="33">
        <v>287.92558700000001</v>
      </c>
      <c r="AB802" s="33">
        <v>12.532238</v>
      </c>
      <c r="AF802" s="34"/>
    </row>
    <row r="803" spans="1:34" ht="14.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row>
    <row r="804" spans="1:34" s="18" customFormat="1">
      <c r="A804" s="39" t="s">
        <v>717</v>
      </c>
      <c r="C804" s="19"/>
      <c r="D804" s="20"/>
      <c r="E804" s="19"/>
      <c r="F804" s="40"/>
      <c r="H804" s="19"/>
      <c r="I804" s="40"/>
      <c r="K804" s="19"/>
      <c r="L804" s="40"/>
      <c r="N804" s="19"/>
      <c r="O804" s="40"/>
      <c r="Q804" s="19"/>
      <c r="R804" s="40"/>
      <c r="T804" s="19"/>
      <c r="U804" s="40"/>
      <c r="W804" s="19"/>
      <c r="X804" s="40"/>
      <c r="Z804" s="19"/>
      <c r="AB804" s="19"/>
      <c r="AF804" s="20"/>
    </row>
    <row r="805" spans="1:34" s="32" customFormat="1">
      <c r="A805" s="32" t="s">
        <v>718</v>
      </c>
      <c r="B805" s="32" t="s">
        <v>3507</v>
      </c>
      <c r="C805" s="33">
        <v>9.0055370000000003</v>
      </c>
      <c r="D805" s="34">
        <v>46210</v>
      </c>
      <c r="E805" s="33">
        <v>0.10496999999999999</v>
      </c>
      <c r="F805" s="35">
        <v>24</v>
      </c>
      <c r="H805" s="33">
        <v>4.8634139999999997</v>
      </c>
      <c r="I805" s="35">
        <v>68</v>
      </c>
      <c r="K805" s="33">
        <v>4.8634139999999997</v>
      </c>
      <c r="L805" s="35">
        <v>68</v>
      </c>
      <c r="N805" s="33">
        <v>12.412748000000001</v>
      </c>
      <c r="O805" s="35">
        <v>68</v>
      </c>
      <c r="Q805" s="33">
        <v>12.202334</v>
      </c>
      <c r="R805" s="35">
        <v>44</v>
      </c>
      <c r="T805" s="33"/>
      <c r="U805" s="35"/>
      <c r="W805" s="33"/>
      <c r="X805" s="35"/>
      <c r="Z805" s="33">
        <v>7.1355029999999999</v>
      </c>
      <c r="AB805" s="33">
        <v>0.99828099999999997</v>
      </c>
      <c r="AD805" s="32" t="s">
        <v>1338</v>
      </c>
      <c r="AE805" s="32" t="s">
        <v>1869</v>
      </c>
      <c r="AF805" s="34">
        <v>44558</v>
      </c>
      <c r="AG805" s="32" t="s">
        <v>3508</v>
      </c>
      <c r="AH805" s="32" t="s">
        <v>3509</v>
      </c>
    </row>
    <row r="806" spans="1:34" s="32" customFormat="1">
      <c r="A806" s="32" t="s">
        <v>719</v>
      </c>
      <c r="B806" s="32" t="s">
        <v>3510</v>
      </c>
      <c r="C806" s="33">
        <v>3733.6935349999999</v>
      </c>
      <c r="D806" s="34">
        <v>46210</v>
      </c>
      <c r="E806" s="33">
        <v>4.4580000000000002E-2</v>
      </c>
      <c r="F806" s="35">
        <v>27</v>
      </c>
      <c r="H806" s="33">
        <v>4.6153849999999998</v>
      </c>
      <c r="I806" s="35">
        <v>75</v>
      </c>
      <c r="K806" s="33">
        <v>4.6153849999999998</v>
      </c>
      <c r="L806" s="35">
        <v>75</v>
      </c>
      <c r="N806" s="33">
        <v>11.697352</v>
      </c>
      <c r="O806" s="35">
        <v>70</v>
      </c>
      <c r="Q806" s="33">
        <v>11.404161</v>
      </c>
      <c r="R806" s="35">
        <v>53</v>
      </c>
      <c r="T806" s="33">
        <v>4.1632049999999996</v>
      </c>
      <c r="U806" s="35">
        <v>45</v>
      </c>
      <c r="W806" s="33">
        <v>4.1519060000000003</v>
      </c>
      <c r="X806" s="35">
        <v>56</v>
      </c>
      <c r="Z806" s="33">
        <v>7.097982</v>
      </c>
      <c r="AB806" s="33">
        <v>0.88314899999999996</v>
      </c>
      <c r="AD806" s="32" t="s">
        <v>1338</v>
      </c>
      <c r="AE806" s="32" t="s">
        <v>1339</v>
      </c>
      <c r="AF806" s="34">
        <v>42002</v>
      </c>
      <c r="AG806" s="32" t="s">
        <v>3511</v>
      </c>
      <c r="AH806" s="32" t="s">
        <v>3512</v>
      </c>
    </row>
    <row r="807" spans="1:34" s="32" customFormat="1">
      <c r="A807" s="32" t="s">
        <v>720</v>
      </c>
      <c r="B807" s="32" t="s">
        <v>3513</v>
      </c>
      <c r="C807" s="33">
        <v>1118.0548160000001</v>
      </c>
      <c r="D807" s="34">
        <v>46210</v>
      </c>
      <c r="E807" s="33">
        <v>0.34443000000000001</v>
      </c>
      <c r="F807" s="35">
        <v>10</v>
      </c>
      <c r="H807" s="33">
        <v>21.332702000000001</v>
      </c>
      <c r="I807" s="35">
        <v>9</v>
      </c>
      <c r="K807" s="33">
        <v>21.332702000000001</v>
      </c>
      <c r="L807" s="35">
        <v>9</v>
      </c>
      <c r="N807" s="33">
        <v>34.323771000000001</v>
      </c>
      <c r="O807" s="35">
        <v>10</v>
      </c>
      <c r="Q807" s="33">
        <v>21.830176999999999</v>
      </c>
      <c r="R807" s="35">
        <v>6</v>
      </c>
      <c r="T807" s="33">
        <v>6.474945</v>
      </c>
      <c r="U807" s="35">
        <v>17</v>
      </c>
      <c r="W807" s="33">
        <v>7.1202860000000001</v>
      </c>
      <c r="X807" s="35">
        <v>15</v>
      </c>
      <c r="Z807" s="33">
        <v>16.447012999999998</v>
      </c>
      <c r="AB807" s="33">
        <v>1.271112</v>
      </c>
      <c r="AD807" s="32" t="s">
        <v>1338</v>
      </c>
      <c r="AE807" s="32" t="s">
        <v>1339</v>
      </c>
      <c r="AF807" s="34">
        <v>40695</v>
      </c>
      <c r="AG807" s="32" t="s">
        <v>3514</v>
      </c>
      <c r="AH807" s="32" t="s">
        <v>3515</v>
      </c>
    </row>
    <row r="808" spans="1:34" s="32" customFormat="1">
      <c r="A808" s="32" t="s">
        <v>721</v>
      </c>
      <c r="B808" s="32" t="s">
        <v>3516</v>
      </c>
      <c r="C808" s="33">
        <v>4.8513070000000003</v>
      </c>
      <c r="D808" s="34">
        <v>46210</v>
      </c>
      <c r="E808" s="33">
        <v>0.35204999999999997</v>
      </c>
      <c r="F808" s="35">
        <v>8</v>
      </c>
      <c r="H808" s="33">
        <v>21.605388000000001</v>
      </c>
      <c r="I808" s="35">
        <v>8</v>
      </c>
      <c r="K808" s="33">
        <v>21.605388000000001</v>
      </c>
      <c r="L808" s="35">
        <v>8</v>
      </c>
      <c r="N808" s="33"/>
      <c r="O808" s="35"/>
      <c r="Q808" s="33"/>
      <c r="R808" s="35"/>
      <c r="T808" s="33"/>
      <c r="U808" s="35"/>
      <c r="W808" s="33"/>
      <c r="X808" s="35"/>
      <c r="Z808" s="33"/>
      <c r="AB808" s="33"/>
      <c r="AD808" s="32" t="s">
        <v>1338</v>
      </c>
      <c r="AE808" s="32" t="s">
        <v>1869</v>
      </c>
      <c r="AF808" s="34">
        <v>45888</v>
      </c>
      <c r="AG808" s="32" t="s">
        <v>3517</v>
      </c>
      <c r="AH808" s="32" t="s">
        <v>3518</v>
      </c>
    </row>
    <row r="809" spans="1:34" s="32" customFormat="1">
      <c r="A809" s="32" t="s">
        <v>722</v>
      </c>
      <c r="B809" s="32" t="s">
        <v>3519</v>
      </c>
      <c r="C809" s="33">
        <v>548.09146499999997</v>
      </c>
      <c r="D809" s="34">
        <v>46210</v>
      </c>
      <c r="E809" s="33">
        <v>0.89451999999999998</v>
      </c>
      <c r="F809" s="35">
        <v>2</v>
      </c>
      <c r="H809" s="33">
        <v>3.7710669999999999</v>
      </c>
      <c r="I809" s="35">
        <v>87</v>
      </c>
      <c r="K809" s="33">
        <v>3.7710669999999999</v>
      </c>
      <c r="L809" s="35">
        <v>87</v>
      </c>
      <c r="N809" s="33">
        <v>7.617356</v>
      </c>
      <c r="O809" s="35">
        <v>100</v>
      </c>
      <c r="Q809" s="33">
        <v>7.5908340000000001</v>
      </c>
      <c r="R809" s="35">
        <v>98</v>
      </c>
      <c r="T809" s="33">
        <v>4.6279070000000004</v>
      </c>
      <c r="U809" s="35">
        <v>41</v>
      </c>
      <c r="W809" s="33">
        <v>5.1483090000000002</v>
      </c>
      <c r="X809" s="35">
        <v>40</v>
      </c>
      <c r="Z809" s="33">
        <v>7.6589049999999999</v>
      </c>
      <c r="AB809" s="33">
        <v>0.45752900000000002</v>
      </c>
      <c r="AD809" s="32" t="s">
        <v>1338</v>
      </c>
      <c r="AE809" s="32" t="s">
        <v>1368</v>
      </c>
      <c r="AF809" s="34">
        <v>42156</v>
      </c>
      <c r="AG809" s="32" t="s">
        <v>3520</v>
      </c>
      <c r="AH809" s="32" t="s">
        <v>3521</v>
      </c>
    </row>
    <row r="810" spans="1:34" s="32" customFormat="1">
      <c r="A810" s="32" t="s">
        <v>723</v>
      </c>
      <c r="B810" s="32" t="s">
        <v>3522</v>
      </c>
      <c r="C810" s="33">
        <v>215.78574900000001</v>
      </c>
      <c r="D810" s="34">
        <v>46210</v>
      </c>
      <c r="E810" s="33">
        <v>0.60501000000000005</v>
      </c>
      <c r="F810" s="35">
        <v>7</v>
      </c>
      <c r="H810" s="33">
        <v>29.627026999999998</v>
      </c>
      <c r="I810" s="35">
        <v>4</v>
      </c>
      <c r="K810" s="33">
        <v>29.627026999999998</v>
      </c>
      <c r="L810" s="35">
        <v>4</v>
      </c>
      <c r="N810" s="33">
        <v>44.235433</v>
      </c>
      <c r="O810" s="35">
        <v>7</v>
      </c>
      <c r="Q810" s="33">
        <v>19.44755</v>
      </c>
      <c r="R810" s="35">
        <v>10</v>
      </c>
      <c r="T810" s="33">
        <v>4.9880769999999997</v>
      </c>
      <c r="U810" s="35">
        <v>34</v>
      </c>
      <c r="W810" s="33">
        <v>6.2036499999999997</v>
      </c>
      <c r="X810" s="35">
        <v>24</v>
      </c>
      <c r="Z810" s="33">
        <v>18.642154000000001</v>
      </c>
      <c r="AB810" s="33">
        <v>1.0371429999999999</v>
      </c>
      <c r="AD810" s="32" t="s">
        <v>1338</v>
      </c>
      <c r="AE810" s="32" t="s">
        <v>1372</v>
      </c>
      <c r="AF810" s="34">
        <v>40315</v>
      </c>
      <c r="AG810" s="32" t="s">
        <v>3523</v>
      </c>
      <c r="AH810" s="32" t="s">
        <v>3524</v>
      </c>
    </row>
    <row r="811" spans="1:34" s="32" customFormat="1">
      <c r="A811" s="32" t="s">
        <v>724</v>
      </c>
      <c r="B811" s="32" t="s">
        <v>3525</v>
      </c>
      <c r="C811" s="33">
        <v>129.248806</v>
      </c>
      <c r="D811" s="34">
        <v>46210</v>
      </c>
      <c r="E811" s="33">
        <v>0.15978999999999999</v>
      </c>
      <c r="F811" s="35">
        <v>21</v>
      </c>
      <c r="H811" s="33">
        <v>8.8734699999999993</v>
      </c>
      <c r="I811" s="35">
        <v>25</v>
      </c>
      <c r="K811" s="33">
        <v>8.8734699999999993</v>
      </c>
      <c r="L811" s="35">
        <v>25</v>
      </c>
      <c r="N811" s="33">
        <v>13.266942</v>
      </c>
      <c r="O811" s="35">
        <v>59</v>
      </c>
      <c r="Q811" s="33">
        <v>14.034711</v>
      </c>
      <c r="R811" s="35">
        <v>27</v>
      </c>
      <c r="T811" s="33">
        <v>5.3955979999999997</v>
      </c>
      <c r="U811" s="35">
        <v>27</v>
      </c>
      <c r="W811" s="33">
        <v>5.1532289999999996</v>
      </c>
      <c r="X811" s="35">
        <v>39</v>
      </c>
      <c r="Z811" s="33">
        <v>10.826364999999999</v>
      </c>
      <c r="AB811" s="33">
        <v>0.86321300000000001</v>
      </c>
      <c r="AD811" s="32" t="s">
        <v>1349</v>
      </c>
      <c r="AE811" s="32" t="s">
        <v>1372</v>
      </c>
      <c r="AF811" s="34">
        <v>42129</v>
      </c>
      <c r="AG811" s="32" t="s">
        <v>3526</v>
      </c>
      <c r="AH811" s="32" t="s">
        <v>3527</v>
      </c>
    </row>
    <row r="812" spans="1:34" s="32" customFormat="1">
      <c r="A812" s="32" t="s">
        <v>725</v>
      </c>
      <c r="B812" s="32" t="s">
        <v>3528</v>
      </c>
      <c r="C812" s="33">
        <v>243.04279299999999</v>
      </c>
      <c r="D812" s="34">
        <v>46210</v>
      </c>
      <c r="E812" s="33">
        <v>-0.52105199999999996</v>
      </c>
      <c r="F812" s="35">
        <v>64</v>
      </c>
      <c r="H812" s="33">
        <v>2.494418</v>
      </c>
      <c r="I812" s="35">
        <v>102</v>
      </c>
      <c r="K812" s="33">
        <v>2.494418</v>
      </c>
      <c r="L812" s="35">
        <v>102</v>
      </c>
      <c r="N812" s="33">
        <v>7.1582020000000002</v>
      </c>
      <c r="O812" s="35">
        <v>102</v>
      </c>
      <c r="Q812" s="33">
        <v>6.8586099999999997</v>
      </c>
      <c r="R812" s="35">
        <v>104</v>
      </c>
      <c r="T812" s="33">
        <v>0.98653800000000003</v>
      </c>
      <c r="U812" s="35">
        <v>92</v>
      </c>
      <c r="W812" s="33">
        <v>3.2525580000000001</v>
      </c>
      <c r="X812" s="35">
        <v>67</v>
      </c>
      <c r="Z812" s="33">
        <v>7.0190450000000002</v>
      </c>
      <c r="AB812" s="33">
        <v>0.32172200000000001</v>
      </c>
      <c r="AD812" s="32" t="s">
        <v>1388</v>
      </c>
      <c r="AE812" s="32" t="s">
        <v>1389</v>
      </c>
      <c r="AF812" s="34">
        <v>36175</v>
      </c>
      <c r="AG812" s="32" t="s">
        <v>3529</v>
      </c>
      <c r="AH812" s="32" t="s">
        <v>3530</v>
      </c>
    </row>
    <row r="813" spans="1:34" s="32" customFormat="1">
      <c r="A813" s="32" t="s">
        <v>726</v>
      </c>
      <c r="B813" s="32" t="s">
        <v>3531</v>
      </c>
      <c r="C813" s="33">
        <v>4682.5784329999997</v>
      </c>
      <c r="D813" s="34">
        <v>46210</v>
      </c>
      <c r="E813" s="33">
        <v>-2.315035</v>
      </c>
      <c r="F813" s="35">
        <v>110</v>
      </c>
      <c r="H813" s="33">
        <v>4.4510379999999996</v>
      </c>
      <c r="I813" s="35">
        <v>79</v>
      </c>
      <c r="K813" s="33">
        <v>4.4510379999999996</v>
      </c>
      <c r="L813" s="35">
        <v>79</v>
      </c>
      <c r="N813" s="33">
        <v>17.281262000000002</v>
      </c>
      <c r="O813" s="35">
        <v>29</v>
      </c>
      <c r="Q813" s="33">
        <v>13.108924999999999</v>
      </c>
      <c r="R813" s="35">
        <v>34</v>
      </c>
      <c r="T813" s="33">
        <v>5.0267220000000004</v>
      </c>
      <c r="U813" s="35">
        <v>32</v>
      </c>
      <c r="W813" s="33">
        <v>6.4483740000000003</v>
      </c>
      <c r="X813" s="35">
        <v>21</v>
      </c>
      <c r="Z813" s="33">
        <v>14.203811999999999</v>
      </c>
      <c r="AB813" s="33">
        <v>0.71860800000000002</v>
      </c>
      <c r="AD813" s="32" t="s">
        <v>1349</v>
      </c>
      <c r="AE813" s="32" t="s">
        <v>1372</v>
      </c>
      <c r="AF813" s="34">
        <v>41717</v>
      </c>
      <c r="AG813" s="32" t="s">
        <v>3532</v>
      </c>
      <c r="AH813" s="32" t="s">
        <v>3533</v>
      </c>
    </row>
    <row r="814" spans="1:34" s="32" customFormat="1">
      <c r="A814" s="32" t="s">
        <v>727</v>
      </c>
      <c r="B814" s="32" t="s">
        <v>3534</v>
      </c>
      <c r="C814" s="33">
        <v>864.39854300000002</v>
      </c>
      <c r="D814" s="34">
        <v>46210</v>
      </c>
      <c r="E814" s="33">
        <v>2.0369999999999999E-2</v>
      </c>
      <c r="F814" s="35">
        <v>28</v>
      </c>
      <c r="H814" s="33">
        <v>5.3730409999999997</v>
      </c>
      <c r="I814" s="35">
        <v>62</v>
      </c>
      <c r="K814" s="33">
        <v>5.3730409999999997</v>
      </c>
      <c r="L814" s="35">
        <v>62</v>
      </c>
      <c r="N814" s="33">
        <v>12.301558999999999</v>
      </c>
      <c r="O814" s="35">
        <v>69</v>
      </c>
      <c r="Q814" s="33">
        <v>10.937322</v>
      </c>
      <c r="R814" s="35">
        <v>58</v>
      </c>
      <c r="T814" s="33">
        <v>4.8107850000000001</v>
      </c>
      <c r="U814" s="35">
        <v>36</v>
      </c>
      <c r="W814" s="33"/>
      <c r="X814" s="35"/>
      <c r="Z814" s="33">
        <v>7.9529750000000003</v>
      </c>
      <c r="AB814" s="33">
        <v>0.75597999999999999</v>
      </c>
      <c r="AD814" s="32" t="s">
        <v>1338</v>
      </c>
      <c r="AE814" s="32" t="s">
        <v>1372</v>
      </c>
      <c r="AF814" s="34">
        <v>44119</v>
      </c>
      <c r="AG814" s="32" t="s">
        <v>3535</v>
      </c>
      <c r="AH814" s="32" t="s">
        <v>3536</v>
      </c>
    </row>
    <row r="815" spans="1:34" s="32" customFormat="1">
      <c r="A815" s="32" t="s">
        <v>728</v>
      </c>
      <c r="B815" s="32" t="s">
        <v>3537</v>
      </c>
      <c r="C815" s="33">
        <v>1401.6113809999999</v>
      </c>
      <c r="D815" s="34">
        <v>46210</v>
      </c>
      <c r="E815" s="33">
        <v>1.2731140000000001</v>
      </c>
      <c r="F815" s="35">
        <v>1</v>
      </c>
      <c r="H815" s="33">
        <v>29.470165000000001</v>
      </c>
      <c r="I815" s="35">
        <v>5</v>
      </c>
      <c r="K815" s="33">
        <v>29.470165000000001</v>
      </c>
      <c r="L815" s="35">
        <v>5</v>
      </c>
      <c r="N815" s="33">
        <v>45.708013999999999</v>
      </c>
      <c r="O815" s="35">
        <v>6</v>
      </c>
      <c r="Q815" s="33">
        <v>22.585716999999999</v>
      </c>
      <c r="R815" s="35">
        <v>5</v>
      </c>
      <c r="T815" s="33">
        <v>9.7678899999999995</v>
      </c>
      <c r="U815" s="35">
        <v>3</v>
      </c>
      <c r="W815" s="33"/>
      <c r="X815" s="35"/>
      <c r="Z815" s="33">
        <v>17.737798000000002</v>
      </c>
      <c r="AB815" s="33">
        <v>1.068117</v>
      </c>
      <c r="AD815" s="32" t="s">
        <v>1388</v>
      </c>
      <c r="AE815" s="32" t="s">
        <v>1372</v>
      </c>
      <c r="AF815" s="34">
        <v>43640</v>
      </c>
      <c r="AG815" s="32" t="s">
        <v>3538</v>
      </c>
      <c r="AH815" s="32" t="s">
        <v>3539</v>
      </c>
    </row>
    <row r="816" spans="1:34" s="32" customFormat="1">
      <c r="A816" s="32" t="s">
        <v>729</v>
      </c>
      <c r="B816" s="32" t="s">
        <v>3540</v>
      </c>
      <c r="C816" s="33">
        <v>57969.480581000003</v>
      </c>
      <c r="D816" s="34">
        <v>46210</v>
      </c>
      <c r="E816" s="33">
        <v>-0.15805</v>
      </c>
      <c r="F816" s="35">
        <v>38</v>
      </c>
      <c r="H816" s="33">
        <v>7.9224230000000002</v>
      </c>
      <c r="I816" s="35">
        <v>34</v>
      </c>
      <c r="K816" s="33">
        <v>7.9224230000000002</v>
      </c>
      <c r="L816" s="35">
        <v>34</v>
      </c>
      <c r="N816" s="33">
        <v>14.718989000000001</v>
      </c>
      <c r="O816" s="35">
        <v>47</v>
      </c>
      <c r="Q816" s="33">
        <v>11.770353999999999</v>
      </c>
      <c r="R816" s="35">
        <v>50</v>
      </c>
      <c r="T816" s="33">
        <v>5.1279110000000001</v>
      </c>
      <c r="U816" s="35">
        <v>30</v>
      </c>
      <c r="W816" s="33">
        <v>8.7739860000000007</v>
      </c>
      <c r="X816" s="35">
        <v>6</v>
      </c>
      <c r="Z816" s="33">
        <v>9.3793129999999998</v>
      </c>
      <c r="AB816" s="33">
        <v>0.77206200000000003</v>
      </c>
      <c r="AD816" s="32" t="s">
        <v>1338</v>
      </c>
      <c r="AE816" s="32" t="s">
        <v>1372</v>
      </c>
      <c r="AF816" s="34">
        <v>40865</v>
      </c>
      <c r="AG816" s="32" t="s">
        <v>3541</v>
      </c>
      <c r="AH816" s="32" t="s">
        <v>3542</v>
      </c>
    </row>
    <row r="817" spans="1:34" s="32" customFormat="1">
      <c r="A817" s="32" t="s">
        <v>730</v>
      </c>
      <c r="B817" s="32" t="s">
        <v>3543</v>
      </c>
      <c r="C817" s="33">
        <v>182.69355400000001</v>
      </c>
      <c r="D817" s="34">
        <v>46210</v>
      </c>
      <c r="E817" s="33">
        <v>0.33331100000000002</v>
      </c>
      <c r="F817" s="35">
        <v>11</v>
      </c>
      <c r="H817" s="33">
        <v>9.0987819999999999</v>
      </c>
      <c r="I817" s="35">
        <v>24</v>
      </c>
      <c r="K817" s="33">
        <v>9.0987819999999999</v>
      </c>
      <c r="L817" s="35">
        <v>24</v>
      </c>
      <c r="N817" s="33">
        <v>15.49431</v>
      </c>
      <c r="O817" s="35">
        <v>40</v>
      </c>
      <c r="Q817" s="33">
        <v>12.065431999999999</v>
      </c>
      <c r="R817" s="35">
        <v>46</v>
      </c>
      <c r="T817" s="33">
        <v>5.1090400000000002</v>
      </c>
      <c r="U817" s="35">
        <v>31</v>
      </c>
      <c r="W817" s="33"/>
      <c r="X817" s="35"/>
      <c r="Z817" s="33">
        <v>8.6477219999999999</v>
      </c>
      <c r="AB817" s="33">
        <v>0.82247000000000003</v>
      </c>
      <c r="AD817" s="32" t="s">
        <v>1388</v>
      </c>
      <c r="AE817" s="32" t="s">
        <v>1389</v>
      </c>
      <c r="AF817" s="34">
        <v>43770</v>
      </c>
      <c r="AG817" s="32" t="s">
        <v>3544</v>
      </c>
      <c r="AH817" s="32" t="s">
        <v>3545</v>
      </c>
    </row>
    <row r="818" spans="1:34" s="32" customFormat="1">
      <c r="A818" s="32" t="s">
        <v>731</v>
      </c>
      <c r="B818" s="32" t="s">
        <v>3546</v>
      </c>
      <c r="C818" s="33">
        <v>280.87362300000001</v>
      </c>
      <c r="D818" s="34">
        <v>46210</v>
      </c>
      <c r="E818" s="33">
        <v>-0.55498999999999998</v>
      </c>
      <c r="F818" s="35">
        <v>65</v>
      </c>
      <c r="H818" s="33">
        <v>7.4700139999999999</v>
      </c>
      <c r="I818" s="35">
        <v>38</v>
      </c>
      <c r="K818" s="33">
        <v>7.4700139999999999</v>
      </c>
      <c r="L818" s="35">
        <v>38</v>
      </c>
      <c r="N818" s="33">
        <v>15.398125</v>
      </c>
      <c r="O818" s="35">
        <v>41</v>
      </c>
      <c r="Q818" s="33">
        <v>10.774437000000001</v>
      </c>
      <c r="R818" s="35">
        <v>61</v>
      </c>
      <c r="T818" s="33">
        <v>2.7976730000000001</v>
      </c>
      <c r="U818" s="35">
        <v>69</v>
      </c>
      <c r="W818" s="33">
        <v>6.2398490000000004</v>
      </c>
      <c r="X818" s="35">
        <v>23</v>
      </c>
      <c r="Z818" s="33">
        <v>11.659779</v>
      </c>
      <c r="AB818" s="33">
        <v>0.61386300000000005</v>
      </c>
      <c r="AD818" s="32" t="s">
        <v>1338</v>
      </c>
      <c r="AE818" s="32" t="s">
        <v>1451</v>
      </c>
      <c r="AF818" s="34">
        <v>40724</v>
      </c>
      <c r="AG818" s="32" t="s">
        <v>3547</v>
      </c>
      <c r="AH818" s="32" t="s">
        <v>3548</v>
      </c>
    </row>
    <row r="819" spans="1:34" s="32" customFormat="1">
      <c r="A819" s="32" t="s">
        <v>732</v>
      </c>
      <c r="B819" s="32" t="s">
        <v>3549</v>
      </c>
      <c r="C819" s="33">
        <v>83.494102999999996</v>
      </c>
      <c r="D819" s="34">
        <v>46210</v>
      </c>
      <c r="E819" s="33">
        <v>-0.28309000000000001</v>
      </c>
      <c r="F819" s="35">
        <v>50</v>
      </c>
      <c r="H819" s="33">
        <v>3.3749099999999999</v>
      </c>
      <c r="I819" s="35">
        <v>93</v>
      </c>
      <c r="K819" s="33">
        <v>3.3749099999999999</v>
      </c>
      <c r="L819" s="35">
        <v>93</v>
      </c>
      <c r="N819" s="33">
        <v>7.5572480000000004</v>
      </c>
      <c r="O819" s="35">
        <v>101</v>
      </c>
      <c r="Q819" s="33">
        <v>6.030583</v>
      </c>
      <c r="R819" s="35">
        <v>108</v>
      </c>
      <c r="T819" s="33">
        <v>0.329704</v>
      </c>
      <c r="U819" s="35">
        <v>96</v>
      </c>
      <c r="W819" s="33">
        <v>2.3312020000000002</v>
      </c>
      <c r="X819" s="35">
        <v>72</v>
      </c>
      <c r="Z819" s="33">
        <v>6.8318250000000003</v>
      </c>
      <c r="AB819" s="33">
        <v>0.21007600000000001</v>
      </c>
      <c r="AD819" s="32" t="s">
        <v>1338</v>
      </c>
      <c r="AE819" s="32" t="s">
        <v>1451</v>
      </c>
      <c r="AF819" s="34">
        <v>40724</v>
      </c>
      <c r="AG819" s="32" t="s">
        <v>3550</v>
      </c>
      <c r="AH819" s="32" t="s">
        <v>3551</v>
      </c>
    </row>
    <row r="820" spans="1:34" s="32" customFormat="1">
      <c r="A820" s="32" t="s">
        <v>733</v>
      </c>
      <c r="B820" s="32" t="s">
        <v>3552</v>
      </c>
      <c r="C820" s="33">
        <v>44.127307000000002</v>
      </c>
      <c r="D820" s="34">
        <v>46210</v>
      </c>
      <c r="E820" s="33">
        <v>-0.99302999999999997</v>
      </c>
      <c r="F820" s="35">
        <v>83</v>
      </c>
      <c r="H820" s="33">
        <v>9.7224109999999992</v>
      </c>
      <c r="I820" s="35">
        <v>21</v>
      </c>
      <c r="K820" s="33">
        <v>9.7224109999999992</v>
      </c>
      <c r="L820" s="35">
        <v>21</v>
      </c>
      <c r="N820" s="33">
        <v>20.036546999999999</v>
      </c>
      <c r="O820" s="35">
        <v>21</v>
      </c>
      <c r="Q820" s="33">
        <v>13.138588</v>
      </c>
      <c r="R820" s="35">
        <v>33</v>
      </c>
      <c r="T820" s="33">
        <v>4.0304419999999999</v>
      </c>
      <c r="U820" s="35">
        <v>48</v>
      </c>
      <c r="W820" s="33"/>
      <c r="X820" s="35"/>
      <c r="Z820" s="33">
        <v>14.769273</v>
      </c>
      <c r="AB820" s="33">
        <v>0.70499999999999996</v>
      </c>
      <c r="AD820" s="32" t="s">
        <v>1338</v>
      </c>
      <c r="AE820" s="32" t="s">
        <v>1451</v>
      </c>
      <c r="AF820" s="34">
        <v>44169</v>
      </c>
      <c r="AG820" s="32" t="s">
        <v>3553</v>
      </c>
      <c r="AH820" s="32" t="s">
        <v>3554</v>
      </c>
    </row>
    <row r="821" spans="1:34" s="32" customFormat="1">
      <c r="A821" s="32" t="s">
        <v>734</v>
      </c>
      <c r="B821" s="32" t="s">
        <v>3555</v>
      </c>
      <c r="C821" s="33">
        <v>286.40739600000001</v>
      </c>
      <c r="D821" s="34">
        <v>46210</v>
      </c>
      <c r="E821" s="33">
        <v>5.4260000000000003E-3</v>
      </c>
      <c r="F821" s="35">
        <v>30</v>
      </c>
      <c r="H821" s="33">
        <v>2.8708070000000001</v>
      </c>
      <c r="I821" s="35">
        <v>101</v>
      </c>
      <c r="K821" s="33">
        <v>2.8708070000000001</v>
      </c>
      <c r="L821" s="35">
        <v>101</v>
      </c>
      <c r="N821" s="33">
        <v>6.2359710000000002</v>
      </c>
      <c r="O821" s="35">
        <v>106</v>
      </c>
      <c r="Q821" s="33">
        <v>6.1111620000000002</v>
      </c>
      <c r="R821" s="35">
        <v>107</v>
      </c>
      <c r="T821" s="33">
        <v>1.6210599999999999</v>
      </c>
      <c r="U821" s="35">
        <v>80</v>
      </c>
      <c r="W821" s="33"/>
      <c r="X821" s="35"/>
      <c r="Z821" s="33">
        <v>5.6931139999999996</v>
      </c>
      <c r="AB821" s="33">
        <v>0.24818000000000001</v>
      </c>
      <c r="AD821" s="32" t="s">
        <v>1388</v>
      </c>
      <c r="AE821" s="32" t="s">
        <v>1533</v>
      </c>
      <c r="AF821" s="34">
        <v>42830</v>
      </c>
      <c r="AG821" s="32" t="s">
        <v>3556</v>
      </c>
      <c r="AH821" s="32" t="s">
        <v>3557</v>
      </c>
    </row>
    <row r="822" spans="1:34" s="32" customFormat="1">
      <c r="A822" s="32" t="s">
        <v>735</v>
      </c>
      <c r="B822" s="32" t="s">
        <v>3558</v>
      </c>
      <c r="C822" s="33">
        <v>145.19</v>
      </c>
      <c r="D822" s="34">
        <v>46210</v>
      </c>
      <c r="E822" s="33">
        <v>-0.86250000000000004</v>
      </c>
      <c r="F822" s="35">
        <v>78</v>
      </c>
      <c r="H822" s="33">
        <v>34.958829000000001</v>
      </c>
      <c r="I822" s="35">
        <v>3</v>
      </c>
      <c r="K822" s="33">
        <v>34.958829000000001</v>
      </c>
      <c r="L822" s="35">
        <v>3</v>
      </c>
      <c r="N822" s="33">
        <v>54.631287</v>
      </c>
      <c r="O822" s="35">
        <v>3</v>
      </c>
      <c r="Q822" s="33">
        <v>25.472916000000001</v>
      </c>
      <c r="R822" s="35">
        <v>3</v>
      </c>
      <c r="T822" s="33">
        <v>7.9914529999999999</v>
      </c>
      <c r="U822" s="35">
        <v>8</v>
      </c>
      <c r="W822" s="33">
        <v>6.0733800000000002</v>
      </c>
      <c r="X822" s="35">
        <v>27</v>
      </c>
      <c r="Z822" s="33">
        <v>24.439610999999999</v>
      </c>
      <c r="AB822" s="33">
        <v>1.1613169999999999</v>
      </c>
      <c r="AD822" s="32" t="s">
        <v>1338</v>
      </c>
      <c r="AE822" s="32" t="s">
        <v>1533</v>
      </c>
      <c r="AF822" s="34">
        <v>41040</v>
      </c>
      <c r="AG822" s="32" t="s">
        <v>3559</v>
      </c>
      <c r="AH822" s="32" t="s">
        <v>3560</v>
      </c>
    </row>
    <row r="823" spans="1:34" s="32" customFormat="1">
      <c r="A823" s="32" t="s">
        <v>736</v>
      </c>
      <c r="B823" s="32" t="s">
        <v>3561</v>
      </c>
      <c r="C823" s="33">
        <v>646.04654100000005</v>
      </c>
      <c r="D823" s="34">
        <v>46210</v>
      </c>
      <c r="E823" s="33">
        <v>0.100479</v>
      </c>
      <c r="F823" s="35">
        <v>25</v>
      </c>
      <c r="H823" s="33">
        <v>8.615278</v>
      </c>
      <c r="I823" s="35">
        <v>28</v>
      </c>
      <c r="K823" s="33">
        <v>8.615278</v>
      </c>
      <c r="L823" s="35">
        <v>28</v>
      </c>
      <c r="N823" s="33">
        <v>16.028703</v>
      </c>
      <c r="O823" s="35">
        <v>33</v>
      </c>
      <c r="Q823" s="33">
        <v>13.534571</v>
      </c>
      <c r="R823" s="35">
        <v>30</v>
      </c>
      <c r="T823" s="33">
        <v>7.0024860000000002</v>
      </c>
      <c r="U823" s="35">
        <v>14</v>
      </c>
      <c r="W823" s="33"/>
      <c r="X823" s="35"/>
      <c r="Z823" s="33">
        <v>10.421875</v>
      </c>
      <c r="AB823" s="33">
        <v>0.92018200000000006</v>
      </c>
      <c r="AD823" s="32" t="s">
        <v>1388</v>
      </c>
      <c r="AE823" s="32" t="s">
        <v>1533</v>
      </c>
      <c r="AF823" s="34">
        <v>42830</v>
      </c>
      <c r="AG823" s="32" t="s">
        <v>3562</v>
      </c>
      <c r="AH823" s="32" t="s">
        <v>3563</v>
      </c>
    </row>
    <row r="824" spans="1:34" s="32" customFormat="1">
      <c r="A824" s="32" t="s">
        <v>737</v>
      </c>
      <c r="B824" s="32" t="s">
        <v>3564</v>
      </c>
      <c r="C824" s="33">
        <v>690.51150500000006</v>
      </c>
      <c r="D824" s="34">
        <v>46210</v>
      </c>
      <c r="E824" s="33">
        <v>-1.10436</v>
      </c>
      <c r="F824" s="35">
        <v>88</v>
      </c>
      <c r="H824" s="33">
        <v>11.519313</v>
      </c>
      <c r="I824" s="35">
        <v>17</v>
      </c>
      <c r="K824" s="33">
        <v>11.519313</v>
      </c>
      <c r="L824" s="35">
        <v>17</v>
      </c>
      <c r="N824" s="33">
        <v>21.341472</v>
      </c>
      <c r="O824" s="35">
        <v>19</v>
      </c>
      <c r="Q824" s="33">
        <v>13.528444</v>
      </c>
      <c r="R824" s="35">
        <v>31</v>
      </c>
      <c r="T824" s="33">
        <v>3.390171</v>
      </c>
      <c r="U824" s="35">
        <v>60</v>
      </c>
      <c r="W824" s="33">
        <v>5.1203019999999997</v>
      </c>
      <c r="X824" s="35">
        <v>42</v>
      </c>
      <c r="Z824" s="33">
        <v>13.588687</v>
      </c>
      <c r="AB824" s="33">
        <v>0.85566799999999998</v>
      </c>
      <c r="AD824" s="32" t="s">
        <v>1338</v>
      </c>
      <c r="AE824" s="32" t="s">
        <v>1473</v>
      </c>
      <c r="AF824" s="34">
        <v>42389</v>
      </c>
      <c r="AG824" s="32" t="s">
        <v>3565</v>
      </c>
      <c r="AH824" s="32" t="s">
        <v>3566</v>
      </c>
    </row>
    <row r="825" spans="1:34" s="32" customFormat="1">
      <c r="A825" s="32" t="s">
        <v>738</v>
      </c>
      <c r="B825" s="32" t="s">
        <v>3567</v>
      </c>
      <c r="C825" s="33">
        <v>3087.6640080000002</v>
      </c>
      <c r="D825" s="34">
        <v>46210</v>
      </c>
      <c r="E825" s="33">
        <v>-0.20066999999999999</v>
      </c>
      <c r="F825" s="35">
        <v>40</v>
      </c>
      <c r="H825" s="33">
        <v>4.7017499999999997</v>
      </c>
      <c r="I825" s="35">
        <v>72</v>
      </c>
      <c r="K825" s="33">
        <v>4.7017499999999997</v>
      </c>
      <c r="L825" s="35">
        <v>72</v>
      </c>
      <c r="N825" s="33">
        <v>11.343287</v>
      </c>
      <c r="O825" s="35">
        <v>73</v>
      </c>
      <c r="Q825" s="33">
        <v>10.930137</v>
      </c>
      <c r="R825" s="35">
        <v>59</v>
      </c>
      <c r="T825" s="33">
        <v>3.870142</v>
      </c>
      <c r="U825" s="35">
        <v>52</v>
      </c>
      <c r="W825" s="33"/>
      <c r="X825" s="35"/>
      <c r="Z825" s="33">
        <v>7.9891370000000004</v>
      </c>
      <c r="AB825" s="33">
        <v>0.74997599999999998</v>
      </c>
      <c r="AD825" s="32" t="s">
        <v>1338</v>
      </c>
      <c r="AE825" s="32" t="s">
        <v>1473</v>
      </c>
      <c r="AF825" s="34">
        <v>43137</v>
      </c>
      <c r="AG825" s="32" t="s">
        <v>3568</v>
      </c>
      <c r="AH825" s="32" t="s">
        <v>3569</v>
      </c>
    </row>
    <row r="826" spans="1:34" s="32" customFormat="1">
      <c r="A826" s="32" t="s">
        <v>739</v>
      </c>
      <c r="B826" s="32" t="s">
        <v>3570</v>
      </c>
      <c r="C826" s="33">
        <v>3386.6971429999999</v>
      </c>
      <c r="D826" s="34">
        <v>46203</v>
      </c>
      <c r="E826" s="33">
        <v>-2.069251</v>
      </c>
      <c r="F826" s="35">
        <v>109</v>
      </c>
      <c r="H826" s="33">
        <v>4.988842</v>
      </c>
      <c r="I826" s="35">
        <v>67</v>
      </c>
      <c r="K826" s="33">
        <v>4.988842</v>
      </c>
      <c r="L826" s="35">
        <v>67</v>
      </c>
      <c r="N826" s="33">
        <v>13.818711</v>
      </c>
      <c r="O826" s="35">
        <v>54</v>
      </c>
      <c r="Q826" s="33">
        <v>10.468951000000001</v>
      </c>
      <c r="R826" s="35">
        <v>65</v>
      </c>
      <c r="T826" s="33">
        <v>3.171808</v>
      </c>
      <c r="U826" s="35">
        <v>63</v>
      </c>
      <c r="W826" s="33">
        <v>6.0027689999999998</v>
      </c>
      <c r="X826" s="35">
        <v>29</v>
      </c>
      <c r="Z826" s="33">
        <v>12.749109000000001</v>
      </c>
      <c r="AB826" s="33">
        <v>0.50566699999999998</v>
      </c>
      <c r="AD826" s="32" t="s">
        <v>1349</v>
      </c>
      <c r="AE826" s="32" t="s">
        <v>1473</v>
      </c>
      <c r="AF826" s="34">
        <v>36164</v>
      </c>
      <c r="AG826" s="32" t="s">
        <v>3571</v>
      </c>
      <c r="AH826" s="32" t="s">
        <v>3572</v>
      </c>
    </row>
    <row r="827" spans="1:34" s="32" customFormat="1">
      <c r="A827" s="32" t="s">
        <v>740</v>
      </c>
      <c r="B827" s="32" t="s">
        <v>3573</v>
      </c>
      <c r="C827" s="33">
        <v>18917.635690999999</v>
      </c>
      <c r="D827" s="34">
        <v>46210</v>
      </c>
      <c r="E827" s="33">
        <v>-0.42270999999999997</v>
      </c>
      <c r="F827" s="35">
        <v>54</v>
      </c>
      <c r="H827" s="33">
        <v>6.261406</v>
      </c>
      <c r="I827" s="35">
        <v>53</v>
      </c>
      <c r="K827" s="33">
        <v>6.261406</v>
      </c>
      <c r="L827" s="35">
        <v>53</v>
      </c>
      <c r="N827" s="33">
        <v>14.223042</v>
      </c>
      <c r="O827" s="35">
        <v>51</v>
      </c>
      <c r="Q827" s="33">
        <v>12.585789999999999</v>
      </c>
      <c r="R827" s="35">
        <v>39</v>
      </c>
      <c r="T827" s="33">
        <v>5.0222540000000002</v>
      </c>
      <c r="U827" s="35">
        <v>33</v>
      </c>
      <c r="W827" s="33">
        <v>7.3566399999999996</v>
      </c>
      <c r="X827" s="35">
        <v>12</v>
      </c>
      <c r="Z827" s="33">
        <v>10.940446</v>
      </c>
      <c r="AB827" s="33">
        <v>0.77276999999999996</v>
      </c>
      <c r="AD827" s="32" t="s">
        <v>1338</v>
      </c>
      <c r="AE827" s="32" t="s">
        <v>1473</v>
      </c>
      <c r="AF827" s="34">
        <v>35433</v>
      </c>
      <c r="AG827" s="32" t="s">
        <v>3574</v>
      </c>
      <c r="AH827" s="32" t="s">
        <v>3575</v>
      </c>
    </row>
    <row r="828" spans="1:34" s="32" customFormat="1">
      <c r="A828" s="32" t="s">
        <v>741</v>
      </c>
      <c r="B828" s="32" t="s">
        <v>3576</v>
      </c>
      <c r="C828" s="33">
        <v>4156.7248280000003</v>
      </c>
      <c r="D828" s="34">
        <v>46210</v>
      </c>
      <c r="E828" s="33">
        <v>0.16189999999999999</v>
      </c>
      <c r="F828" s="35">
        <v>20</v>
      </c>
      <c r="H828" s="33">
        <v>3.3407559999999998</v>
      </c>
      <c r="I828" s="35">
        <v>95</v>
      </c>
      <c r="K828" s="33">
        <v>3.3407559999999998</v>
      </c>
      <c r="L828" s="35">
        <v>95</v>
      </c>
      <c r="N828" s="33">
        <v>8.4112220000000004</v>
      </c>
      <c r="O828" s="35">
        <v>94</v>
      </c>
      <c r="Q828" s="33">
        <v>8.7017900000000008</v>
      </c>
      <c r="R828" s="35">
        <v>90</v>
      </c>
      <c r="T828" s="33">
        <v>3.155125</v>
      </c>
      <c r="U828" s="35">
        <v>64</v>
      </c>
      <c r="W828" s="33">
        <v>4.6243540000000003</v>
      </c>
      <c r="X828" s="35">
        <v>50</v>
      </c>
      <c r="Z828" s="33">
        <v>5.6809469999999997</v>
      </c>
      <c r="AB828" s="33">
        <v>0.60674099999999997</v>
      </c>
      <c r="AD828" s="32" t="s">
        <v>1338</v>
      </c>
      <c r="AE828" s="32" t="s">
        <v>1473</v>
      </c>
      <c r="AF828" s="34">
        <v>41088</v>
      </c>
      <c r="AG828" s="32" t="s">
        <v>3577</v>
      </c>
      <c r="AH828" s="32" t="s">
        <v>3578</v>
      </c>
    </row>
    <row r="829" spans="1:34" s="32" customFormat="1">
      <c r="A829" s="32" t="s">
        <v>742</v>
      </c>
      <c r="B829" s="32" t="s">
        <v>3579</v>
      </c>
      <c r="C829" s="33">
        <v>2.977665</v>
      </c>
      <c r="D829" s="34">
        <v>46112</v>
      </c>
      <c r="E829" s="33"/>
      <c r="F829" s="35"/>
      <c r="H829" s="33"/>
      <c r="I829" s="35"/>
      <c r="K829" s="33"/>
      <c r="L829" s="35"/>
      <c r="N829" s="33"/>
      <c r="O829" s="35"/>
      <c r="Q829" s="33"/>
      <c r="R829" s="35"/>
      <c r="T829" s="33"/>
      <c r="U829" s="35"/>
      <c r="W829" s="33"/>
      <c r="X829" s="35"/>
      <c r="Z829" s="33"/>
      <c r="AB829" s="33"/>
      <c r="AD829" s="32" t="s">
        <v>1338</v>
      </c>
      <c r="AE829" s="32" t="s">
        <v>1505</v>
      </c>
      <c r="AF829" s="34">
        <v>34163</v>
      </c>
      <c r="AG829" s="32" t="s">
        <v>3580</v>
      </c>
      <c r="AH829" s="32" t="s">
        <v>3581</v>
      </c>
    </row>
    <row r="830" spans="1:34" s="32" customFormat="1">
      <c r="A830" s="32" t="s">
        <v>743</v>
      </c>
      <c r="B830" s="32" t="s">
        <v>3582</v>
      </c>
      <c r="C830" s="33">
        <v>2.5256959999999999</v>
      </c>
      <c r="D830" s="34">
        <v>46112</v>
      </c>
      <c r="E830" s="33"/>
      <c r="F830" s="35"/>
      <c r="H830" s="33"/>
      <c r="I830" s="35"/>
      <c r="K830" s="33"/>
      <c r="L830" s="35"/>
      <c r="N830" s="33"/>
      <c r="O830" s="35"/>
      <c r="Q830" s="33"/>
      <c r="R830" s="35"/>
      <c r="T830" s="33"/>
      <c r="U830" s="35"/>
      <c r="W830" s="33"/>
      <c r="X830" s="35"/>
      <c r="Z830" s="33"/>
      <c r="AB830" s="33"/>
      <c r="AD830" s="32" t="s">
        <v>1338</v>
      </c>
      <c r="AE830" s="32" t="s">
        <v>1505</v>
      </c>
      <c r="AF830" s="34">
        <v>34163</v>
      </c>
      <c r="AG830" s="32" t="s">
        <v>3583</v>
      </c>
      <c r="AH830" s="32" t="s">
        <v>3584</v>
      </c>
    </row>
    <row r="831" spans="1:34" s="32" customFormat="1">
      <c r="A831" s="32" t="s">
        <v>744</v>
      </c>
      <c r="B831" s="32" t="s">
        <v>3585</v>
      </c>
      <c r="C831" s="33">
        <v>234.11048299999999</v>
      </c>
      <c r="D831" s="34">
        <v>46210</v>
      </c>
      <c r="E831" s="33">
        <v>-1.0524500000000001</v>
      </c>
      <c r="F831" s="35">
        <v>86</v>
      </c>
      <c r="H831" s="33">
        <v>6.420617</v>
      </c>
      <c r="I831" s="35">
        <v>52</v>
      </c>
      <c r="K831" s="33">
        <v>6.420617</v>
      </c>
      <c r="L831" s="35">
        <v>52</v>
      </c>
      <c r="N831" s="33">
        <v>13.227403000000001</v>
      </c>
      <c r="O831" s="35">
        <v>60</v>
      </c>
      <c r="Q831" s="33">
        <v>7.3844630000000002</v>
      </c>
      <c r="R831" s="35">
        <v>99</v>
      </c>
      <c r="T831" s="33">
        <v>-2.387772</v>
      </c>
      <c r="U831" s="35">
        <v>102</v>
      </c>
      <c r="W831" s="33">
        <v>1.0845009999999999</v>
      </c>
      <c r="X831" s="35">
        <v>76</v>
      </c>
      <c r="Z831" s="33">
        <v>9.8901310000000002</v>
      </c>
      <c r="AB831" s="33">
        <v>0.32805299999999998</v>
      </c>
      <c r="AD831" s="32" t="s">
        <v>1338</v>
      </c>
      <c r="AE831" s="32" t="s">
        <v>1509</v>
      </c>
      <c r="AF831" s="34">
        <v>42485</v>
      </c>
      <c r="AG831" s="32" t="s">
        <v>3586</v>
      </c>
      <c r="AH831" s="32" t="s">
        <v>3587</v>
      </c>
    </row>
    <row r="832" spans="1:34" s="32" customFormat="1">
      <c r="A832" s="32" t="s">
        <v>745</v>
      </c>
      <c r="B832" s="32" t="s">
        <v>3588</v>
      </c>
      <c r="C832" s="33">
        <v>588.62018799999998</v>
      </c>
      <c r="D832" s="34">
        <v>46209</v>
      </c>
      <c r="E832" s="33">
        <v>-0.63756299999999999</v>
      </c>
      <c r="F832" s="35">
        <v>68</v>
      </c>
      <c r="H832" s="33">
        <v>4.6782349999999999</v>
      </c>
      <c r="I832" s="35">
        <v>73</v>
      </c>
      <c r="K832" s="33">
        <v>4.6782349999999999</v>
      </c>
      <c r="L832" s="35">
        <v>73</v>
      </c>
      <c r="N832" s="33">
        <v>10.283301</v>
      </c>
      <c r="O832" s="35">
        <v>79</v>
      </c>
      <c r="Q832" s="33">
        <v>9.0580949999999998</v>
      </c>
      <c r="R832" s="35">
        <v>82</v>
      </c>
      <c r="T832" s="33">
        <v>1.5239769999999999</v>
      </c>
      <c r="U832" s="35">
        <v>84</v>
      </c>
      <c r="W832" s="33">
        <v>4.0367439999999997</v>
      </c>
      <c r="X832" s="35">
        <v>57</v>
      </c>
      <c r="Z832" s="33">
        <v>10.383293</v>
      </c>
      <c r="AB832" s="33">
        <v>0.42524699999999999</v>
      </c>
      <c r="AD832" s="32" t="s">
        <v>1349</v>
      </c>
      <c r="AE832" s="32" t="s">
        <v>1509</v>
      </c>
      <c r="AF832" s="34">
        <v>43804</v>
      </c>
      <c r="AG832" s="32" t="s">
        <v>3589</v>
      </c>
      <c r="AH832" s="32" t="s">
        <v>3590</v>
      </c>
    </row>
    <row r="833" spans="1:34" s="32" customFormat="1">
      <c r="A833" s="32" t="s">
        <v>746</v>
      </c>
      <c r="B833" s="32" t="s">
        <v>3591</v>
      </c>
      <c r="C833" s="33">
        <v>389.35660000000001</v>
      </c>
      <c r="D833" s="34">
        <v>46209</v>
      </c>
      <c r="E833" s="33">
        <v>-0.24923699999999999</v>
      </c>
      <c r="F833" s="35">
        <v>45</v>
      </c>
      <c r="H833" s="33">
        <v>7.4351599999999998</v>
      </c>
      <c r="I833" s="35">
        <v>39</v>
      </c>
      <c r="K833" s="33">
        <v>7.4351599999999998</v>
      </c>
      <c r="L833" s="35">
        <v>39</v>
      </c>
      <c r="N833" s="33">
        <v>15.830128</v>
      </c>
      <c r="O833" s="35">
        <v>34</v>
      </c>
      <c r="Q833" s="33">
        <v>11.364633</v>
      </c>
      <c r="R833" s="35">
        <v>54</v>
      </c>
      <c r="T833" s="33">
        <v>3.3484039999999999</v>
      </c>
      <c r="U833" s="35">
        <v>61</v>
      </c>
      <c r="W833" s="33">
        <v>6.6518439999999996</v>
      </c>
      <c r="X833" s="35">
        <v>19</v>
      </c>
      <c r="Z833" s="33">
        <v>12.554012999999999</v>
      </c>
      <c r="AB833" s="33">
        <v>0.55496900000000005</v>
      </c>
      <c r="AD833" s="32" t="s">
        <v>1349</v>
      </c>
      <c r="AE833" s="32" t="s">
        <v>1509</v>
      </c>
      <c r="AF833" s="34">
        <v>43804</v>
      </c>
      <c r="AG833" s="32" t="s">
        <v>3592</v>
      </c>
      <c r="AH833" s="32" t="s">
        <v>3593</v>
      </c>
    </row>
    <row r="834" spans="1:34" s="32" customFormat="1">
      <c r="A834" s="32" t="s">
        <v>747</v>
      </c>
      <c r="B834" s="32" t="s">
        <v>3594</v>
      </c>
      <c r="C834" s="33">
        <v>115.834354</v>
      </c>
      <c r="D834" s="34">
        <v>46210</v>
      </c>
      <c r="E834" s="33">
        <v>-2.3322099999999999</v>
      </c>
      <c r="F834" s="35">
        <v>111</v>
      </c>
      <c r="H834" s="33">
        <v>5.7734769999999997</v>
      </c>
      <c r="I834" s="35">
        <v>59</v>
      </c>
      <c r="K834" s="33">
        <v>5.7734769999999997</v>
      </c>
      <c r="L834" s="35">
        <v>59</v>
      </c>
      <c r="N834" s="33">
        <v>14.768307</v>
      </c>
      <c r="O834" s="35">
        <v>46</v>
      </c>
      <c r="Q834" s="33">
        <v>13.159276999999999</v>
      </c>
      <c r="R834" s="35">
        <v>32</v>
      </c>
      <c r="T834" s="33">
        <v>4.7220700000000004</v>
      </c>
      <c r="U834" s="35">
        <v>40</v>
      </c>
      <c r="W834" s="33">
        <v>7.2286700000000002</v>
      </c>
      <c r="X834" s="35">
        <v>13</v>
      </c>
      <c r="Z834" s="33">
        <v>13.606714999999999</v>
      </c>
      <c r="AB834" s="33">
        <v>0.757247</v>
      </c>
      <c r="AD834" s="32" t="s">
        <v>1338</v>
      </c>
      <c r="AE834" s="32" t="s">
        <v>1526</v>
      </c>
      <c r="AF834" s="34">
        <v>37925</v>
      </c>
      <c r="AG834" s="32" t="s">
        <v>3595</v>
      </c>
      <c r="AH834" s="32" t="s">
        <v>3596</v>
      </c>
    </row>
    <row r="835" spans="1:34" s="32" customFormat="1">
      <c r="A835" s="32" t="s">
        <v>748</v>
      </c>
      <c r="B835" s="32" t="s">
        <v>3597</v>
      </c>
      <c r="C835" s="33">
        <v>11.471714</v>
      </c>
      <c r="D835" s="34">
        <v>46171</v>
      </c>
      <c r="E835" s="33">
        <v>-0.21614</v>
      </c>
      <c r="F835" s="35">
        <v>42</v>
      </c>
      <c r="H835" s="33">
        <v>14.232626</v>
      </c>
      <c r="I835" s="35">
        <v>14</v>
      </c>
      <c r="K835" s="33">
        <v>14.232626</v>
      </c>
      <c r="L835" s="35">
        <v>14</v>
      </c>
      <c r="N835" s="33">
        <v>22.288557000000001</v>
      </c>
      <c r="O835" s="35">
        <v>16</v>
      </c>
      <c r="Q835" s="33">
        <v>17.227304</v>
      </c>
      <c r="R835" s="35">
        <v>12</v>
      </c>
      <c r="T835" s="33">
        <v>-1.9432510000000001</v>
      </c>
      <c r="U835" s="35">
        <v>99</v>
      </c>
      <c r="W835" s="33"/>
      <c r="X835" s="35"/>
      <c r="Z835" s="33">
        <v>15.134122</v>
      </c>
      <c r="AB835" s="33">
        <v>0.940056</v>
      </c>
      <c r="AD835" s="32" t="s">
        <v>1338</v>
      </c>
      <c r="AE835" s="32" t="s">
        <v>1516</v>
      </c>
      <c r="AF835" s="34">
        <v>43182</v>
      </c>
      <c r="AG835" s="32" t="s">
        <v>3598</v>
      </c>
      <c r="AH835" s="32" t="s">
        <v>3599</v>
      </c>
    </row>
    <row r="836" spans="1:34" s="32" customFormat="1">
      <c r="A836" s="32" t="s">
        <v>749</v>
      </c>
      <c r="B836" s="32" t="s">
        <v>3600</v>
      </c>
      <c r="C836" s="33">
        <v>11.059379</v>
      </c>
      <c r="D836" s="34">
        <v>46171</v>
      </c>
      <c r="E836" s="33">
        <v>5.9804000000000003E-2</v>
      </c>
      <c r="F836" s="35">
        <v>26</v>
      </c>
      <c r="H836" s="33">
        <v>4.1877630000000003</v>
      </c>
      <c r="I836" s="35">
        <v>83</v>
      </c>
      <c r="K836" s="33">
        <v>4.1877630000000003</v>
      </c>
      <c r="L836" s="35">
        <v>83</v>
      </c>
      <c r="N836" s="33">
        <v>8.1390940000000001</v>
      </c>
      <c r="O836" s="35">
        <v>98</v>
      </c>
      <c r="Q836" s="33">
        <v>12.212700999999999</v>
      </c>
      <c r="R836" s="35">
        <v>43</v>
      </c>
      <c r="T836" s="33"/>
      <c r="U836" s="35"/>
      <c r="W836" s="33"/>
      <c r="X836" s="35"/>
      <c r="Z836" s="33">
        <v>11.671730999999999</v>
      </c>
      <c r="AB836" s="33">
        <v>0.66866700000000001</v>
      </c>
      <c r="AD836" s="32" t="s">
        <v>1388</v>
      </c>
      <c r="AE836" s="32" t="s">
        <v>1516</v>
      </c>
      <c r="AF836" s="34">
        <v>44406</v>
      </c>
      <c r="AG836" s="32" t="s">
        <v>3601</v>
      </c>
      <c r="AH836" s="32" t="s">
        <v>3602</v>
      </c>
    </row>
    <row r="837" spans="1:34" s="32" customFormat="1">
      <c r="A837" s="32" t="s">
        <v>750</v>
      </c>
      <c r="B837" s="32" t="s">
        <v>3603</v>
      </c>
      <c r="C837" s="33">
        <v>23.440685999999999</v>
      </c>
      <c r="D837" s="34">
        <v>46171</v>
      </c>
      <c r="E837" s="33">
        <v>-0.84409000000000001</v>
      </c>
      <c r="F837" s="35">
        <v>76</v>
      </c>
      <c r="H837" s="33">
        <v>8.5326120000000003</v>
      </c>
      <c r="I837" s="35">
        <v>30</v>
      </c>
      <c r="K837" s="33">
        <v>8.5326120000000003</v>
      </c>
      <c r="L837" s="35">
        <v>30</v>
      </c>
      <c r="N837" s="33">
        <v>16.443145999999999</v>
      </c>
      <c r="O837" s="35">
        <v>32</v>
      </c>
      <c r="Q837" s="33">
        <v>21.477989000000001</v>
      </c>
      <c r="R837" s="35">
        <v>8</v>
      </c>
      <c r="T837" s="33">
        <v>10.070748</v>
      </c>
      <c r="U837" s="35">
        <v>2</v>
      </c>
      <c r="W837" s="33">
        <v>8.2962810000000005</v>
      </c>
      <c r="X837" s="35">
        <v>7</v>
      </c>
      <c r="Z837" s="33">
        <v>11.670483000000001</v>
      </c>
      <c r="AB837" s="33">
        <v>1.045882</v>
      </c>
      <c r="AD837" s="32" t="s">
        <v>1338</v>
      </c>
      <c r="AE837" s="32" t="s">
        <v>1516</v>
      </c>
      <c r="AF837" s="34">
        <v>41185</v>
      </c>
      <c r="AG837" s="32" t="s">
        <v>3604</v>
      </c>
      <c r="AH837" s="32" t="s">
        <v>3605</v>
      </c>
    </row>
    <row r="838" spans="1:34" s="32" customFormat="1">
      <c r="A838" s="32" t="s">
        <v>751</v>
      </c>
      <c r="B838" s="32" t="s">
        <v>3606</v>
      </c>
      <c r="C838" s="33">
        <v>10.410339</v>
      </c>
      <c r="D838" s="34">
        <v>46210</v>
      </c>
      <c r="E838" s="33">
        <v>-3.0331730000000001</v>
      </c>
      <c r="F838" s="35">
        <v>115</v>
      </c>
      <c r="H838" s="33">
        <v>6.8691139999999997</v>
      </c>
      <c r="I838" s="35">
        <v>44</v>
      </c>
      <c r="K838" s="33">
        <v>6.8691139999999997</v>
      </c>
      <c r="L838" s="35">
        <v>44</v>
      </c>
      <c r="N838" s="33">
        <v>9.5132049999999992</v>
      </c>
      <c r="O838" s="35">
        <v>87</v>
      </c>
      <c r="Q838" s="33">
        <v>7.775055</v>
      </c>
      <c r="R838" s="35">
        <v>96</v>
      </c>
      <c r="T838" s="33">
        <v>2.4387219999999998</v>
      </c>
      <c r="U838" s="35">
        <v>71</v>
      </c>
      <c r="W838" s="33">
        <v>3.3775870000000001</v>
      </c>
      <c r="X838" s="35">
        <v>65</v>
      </c>
      <c r="Z838" s="33">
        <v>13.412335000000001</v>
      </c>
      <c r="AB838" s="33">
        <v>0.28905500000000001</v>
      </c>
      <c r="AD838" s="32" t="s">
        <v>3607</v>
      </c>
      <c r="AE838" s="32" t="s">
        <v>1526</v>
      </c>
      <c r="AF838" s="34">
        <v>38380</v>
      </c>
      <c r="AG838" s="32" t="s">
        <v>3608</v>
      </c>
      <c r="AH838" s="32" t="s">
        <v>3609</v>
      </c>
    </row>
    <row r="839" spans="1:34" s="32" customFormat="1">
      <c r="A839" s="32" t="s">
        <v>752</v>
      </c>
      <c r="B839" s="32" t="s">
        <v>3610</v>
      </c>
      <c r="C839" s="33">
        <v>93.363457999999994</v>
      </c>
      <c r="D839" s="34">
        <v>46210</v>
      </c>
      <c r="E839" s="33">
        <v>-1.4455199999999999</v>
      </c>
      <c r="F839" s="35">
        <v>96</v>
      </c>
      <c r="H839" s="33">
        <v>4.090376</v>
      </c>
      <c r="I839" s="35">
        <v>86</v>
      </c>
      <c r="K839" s="33">
        <v>4.090376</v>
      </c>
      <c r="L839" s="35">
        <v>86</v>
      </c>
      <c r="N839" s="33">
        <v>10.173619</v>
      </c>
      <c r="O839" s="35">
        <v>81</v>
      </c>
      <c r="Q839" s="33">
        <v>9.3636090000000003</v>
      </c>
      <c r="R839" s="35">
        <v>77</v>
      </c>
      <c r="T839" s="33">
        <v>2.8579370000000002</v>
      </c>
      <c r="U839" s="35">
        <v>68</v>
      </c>
      <c r="W839" s="33">
        <v>4.8370259999999998</v>
      </c>
      <c r="X839" s="35">
        <v>47</v>
      </c>
      <c r="Z839" s="33">
        <v>9.5145400000000002</v>
      </c>
      <c r="AB839" s="33">
        <v>0.58815700000000004</v>
      </c>
      <c r="AD839" s="32" t="s">
        <v>1338</v>
      </c>
      <c r="AE839" s="32" t="s">
        <v>1526</v>
      </c>
      <c r="AF839" s="34">
        <v>37925</v>
      </c>
      <c r="AG839" s="32" t="s">
        <v>3611</v>
      </c>
      <c r="AH839" s="32" t="s">
        <v>3612</v>
      </c>
    </row>
    <row r="840" spans="1:34" s="32" customFormat="1">
      <c r="A840" s="32" t="s">
        <v>753</v>
      </c>
      <c r="B840" s="32" t="s">
        <v>3613</v>
      </c>
      <c r="C840" s="33">
        <v>43.327331000000001</v>
      </c>
      <c r="D840" s="34">
        <v>46210</v>
      </c>
      <c r="E840" s="33">
        <v>-0.72106000000000003</v>
      </c>
      <c r="F840" s="35">
        <v>72</v>
      </c>
      <c r="H840" s="33">
        <v>2.3016640000000002</v>
      </c>
      <c r="I840" s="35">
        <v>107</v>
      </c>
      <c r="K840" s="33">
        <v>2.3016640000000002</v>
      </c>
      <c r="L840" s="35">
        <v>107</v>
      </c>
      <c r="N840" s="33">
        <v>5.5254300000000001</v>
      </c>
      <c r="O840" s="35">
        <v>108</v>
      </c>
      <c r="Q840" s="33">
        <v>5.5491450000000002</v>
      </c>
      <c r="R840" s="35">
        <v>112</v>
      </c>
      <c r="T840" s="33">
        <v>1.5009239999999999</v>
      </c>
      <c r="U840" s="35">
        <v>85</v>
      </c>
      <c r="W840" s="33">
        <v>2.5185140000000001</v>
      </c>
      <c r="X840" s="35">
        <v>71</v>
      </c>
      <c r="Z840" s="33">
        <v>5.36829</v>
      </c>
      <c r="AB840" s="33">
        <v>0.18557499999999999</v>
      </c>
      <c r="AD840" s="32" t="s">
        <v>1338</v>
      </c>
      <c r="AE840" s="32" t="s">
        <v>1526</v>
      </c>
      <c r="AF840" s="34">
        <v>37925</v>
      </c>
      <c r="AG840" s="32" t="s">
        <v>3614</v>
      </c>
      <c r="AH840" s="32" t="s">
        <v>3615</v>
      </c>
    </row>
    <row r="841" spans="1:34" s="32" customFormat="1">
      <c r="A841" s="32" t="s">
        <v>754</v>
      </c>
      <c r="B841" s="32" t="s">
        <v>3616</v>
      </c>
      <c r="C841" s="33">
        <v>4.7938429999999999</v>
      </c>
      <c r="D841" s="34"/>
      <c r="E841" s="33">
        <v>-7.1220000000000006E-2</v>
      </c>
      <c r="F841" s="35">
        <v>37</v>
      </c>
      <c r="H841" s="33">
        <v>7.9868370000000004</v>
      </c>
      <c r="I841" s="35">
        <v>33</v>
      </c>
      <c r="K841" s="33">
        <v>7.9868370000000004</v>
      </c>
      <c r="L841" s="35">
        <v>33</v>
      </c>
      <c r="N841" s="33">
        <v>14.35857</v>
      </c>
      <c r="O841" s="35">
        <v>50</v>
      </c>
      <c r="Q841" s="33">
        <v>10.071574999999999</v>
      </c>
      <c r="R841" s="35">
        <v>69</v>
      </c>
      <c r="T841" s="33"/>
      <c r="U841" s="35"/>
      <c r="W841" s="33"/>
      <c r="X841" s="35"/>
      <c r="Z841" s="33">
        <v>10.235562</v>
      </c>
      <c r="AB841" s="33">
        <v>0.51624999999999999</v>
      </c>
      <c r="AD841" s="32" t="s">
        <v>1338</v>
      </c>
      <c r="AE841" s="32" t="s">
        <v>1934</v>
      </c>
      <c r="AF841" s="34">
        <v>44519</v>
      </c>
      <c r="AG841" s="32" t="s">
        <v>3617</v>
      </c>
      <c r="AH841" s="32" t="s">
        <v>3618</v>
      </c>
    </row>
    <row r="842" spans="1:34" s="32" customFormat="1">
      <c r="A842" s="32" t="s">
        <v>755</v>
      </c>
      <c r="B842" s="32" t="s">
        <v>3619</v>
      </c>
      <c r="C842" s="33">
        <v>38.729813999999998</v>
      </c>
      <c r="D842" s="34">
        <v>46210</v>
      </c>
      <c r="E842" s="33">
        <v>-2.7656900000000002</v>
      </c>
      <c r="F842" s="35">
        <v>114</v>
      </c>
      <c r="H842" s="33">
        <v>8.3239940000000008</v>
      </c>
      <c r="I842" s="35">
        <v>32</v>
      </c>
      <c r="K842" s="33">
        <v>8.3239940000000008</v>
      </c>
      <c r="L842" s="35">
        <v>32</v>
      </c>
      <c r="N842" s="33">
        <v>13.788962</v>
      </c>
      <c r="O842" s="35">
        <v>55</v>
      </c>
      <c r="Q842" s="33">
        <v>14.773680000000001</v>
      </c>
      <c r="R842" s="35">
        <v>23</v>
      </c>
      <c r="T842" s="33"/>
      <c r="U842" s="35"/>
      <c r="W842" s="33"/>
      <c r="X842" s="35"/>
      <c r="Z842" s="33">
        <v>10.207039999999999</v>
      </c>
      <c r="AB842" s="33">
        <v>1.064284</v>
      </c>
      <c r="AD842" s="32" t="s">
        <v>1338</v>
      </c>
      <c r="AE842" s="32" t="s">
        <v>1934</v>
      </c>
      <c r="AF842" s="34">
        <v>44664</v>
      </c>
      <c r="AG842" s="32" t="s">
        <v>3620</v>
      </c>
      <c r="AH842" s="32" t="s">
        <v>3621</v>
      </c>
    </row>
    <row r="843" spans="1:34" s="32" customFormat="1">
      <c r="A843" s="32" t="s">
        <v>756</v>
      </c>
      <c r="B843" s="32" t="s">
        <v>3622</v>
      </c>
      <c r="C843" s="33">
        <v>21.86</v>
      </c>
      <c r="D843" s="34">
        <v>46210</v>
      </c>
      <c r="E843" s="33">
        <v>-0.70670999999999995</v>
      </c>
      <c r="F843" s="35">
        <v>71</v>
      </c>
      <c r="H843" s="33">
        <v>39.454096</v>
      </c>
      <c r="I843" s="35">
        <v>2</v>
      </c>
      <c r="K843" s="33">
        <v>39.454096</v>
      </c>
      <c r="L843" s="35">
        <v>2</v>
      </c>
      <c r="N843" s="33">
        <v>60.228107999999999</v>
      </c>
      <c r="O843" s="35">
        <v>2</v>
      </c>
      <c r="Q843" s="33">
        <v>27.017413999999999</v>
      </c>
      <c r="R843" s="35">
        <v>2</v>
      </c>
      <c r="T843" s="33">
        <v>8.0842240000000007</v>
      </c>
      <c r="U843" s="35">
        <v>7</v>
      </c>
      <c r="W843" s="33">
        <v>8.82456</v>
      </c>
      <c r="X843" s="35">
        <v>4</v>
      </c>
      <c r="Z843" s="33">
        <v>27.908776</v>
      </c>
      <c r="AB843" s="33">
        <v>1.1144320000000001</v>
      </c>
      <c r="AD843" s="32" t="s">
        <v>1338</v>
      </c>
      <c r="AE843" s="32" t="s">
        <v>1533</v>
      </c>
      <c r="AF843" s="34">
        <v>42041</v>
      </c>
      <c r="AG843" s="32" t="s">
        <v>3623</v>
      </c>
      <c r="AH843" s="32" t="s">
        <v>3624</v>
      </c>
    </row>
    <row r="844" spans="1:34" s="32" customFormat="1">
      <c r="A844" s="32" t="s">
        <v>757</v>
      </c>
      <c r="B844" s="32" t="s">
        <v>3625</v>
      </c>
      <c r="C844" s="33">
        <v>8.49</v>
      </c>
      <c r="D844" s="34">
        <v>46210</v>
      </c>
      <c r="E844" s="33">
        <v>-1.7053100000000001</v>
      </c>
      <c r="F844" s="35">
        <v>102</v>
      </c>
      <c r="H844" s="33">
        <v>4.7806920000000002</v>
      </c>
      <c r="I844" s="35">
        <v>71</v>
      </c>
      <c r="K844" s="33">
        <v>4.7806920000000002</v>
      </c>
      <c r="L844" s="35">
        <v>71</v>
      </c>
      <c r="N844" s="33">
        <v>9.7084050000000008</v>
      </c>
      <c r="O844" s="35">
        <v>86</v>
      </c>
      <c r="Q844" s="33">
        <v>7.9762170000000001</v>
      </c>
      <c r="R844" s="35">
        <v>95</v>
      </c>
      <c r="T844" s="33">
        <v>3.0184099999999998</v>
      </c>
      <c r="U844" s="35">
        <v>66</v>
      </c>
      <c r="W844" s="33">
        <v>4.9077780000000004</v>
      </c>
      <c r="X844" s="35">
        <v>45</v>
      </c>
      <c r="Z844" s="33">
        <v>5.8431959999999998</v>
      </c>
      <c r="AB844" s="33">
        <v>0.41955300000000001</v>
      </c>
      <c r="AD844" s="32" t="s">
        <v>1338</v>
      </c>
      <c r="AE844" s="32" t="s">
        <v>1533</v>
      </c>
      <c r="AF844" s="34">
        <v>42396</v>
      </c>
      <c r="AG844" s="32" t="s">
        <v>3626</v>
      </c>
      <c r="AH844" s="32" t="s">
        <v>3627</v>
      </c>
    </row>
    <row r="845" spans="1:34" s="32" customFormat="1">
      <c r="A845" s="32" t="s">
        <v>758</v>
      </c>
      <c r="B845" s="32" t="s">
        <v>3628</v>
      </c>
      <c r="C845" s="33">
        <v>1814.603159</v>
      </c>
      <c r="D845" s="34">
        <v>46210</v>
      </c>
      <c r="E845" s="33">
        <v>0.60965999999999998</v>
      </c>
      <c r="F845" s="35">
        <v>6</v>
      </c>
      <c r="H845" s="33">
        <v>9.3984909999999999</v>
      </c>
      <c r="I845" s="35">
        <v>23</v>
      </c>
      <c r="K845" s="33">
        <v>9.3984909999999999</v>
      </c>
      <c r="L845" s="35">
        <v>23</v>
      </c>
      <c r="N845" s="33">
        <v>19.027695000000001</v>
      </c>
      <c r="O845" s="35">
        <v>27</v>
      </c>
      <c r="Q845" s="33">
        <v>15.251893000000001</v>
      </c>
      <c r="R845" s="35">
        <v>20</v>
      </c>
      <c r="T845" s="33">
        <v>8.0973389999999998</v>
      </c>
      <c r="U845" s="35">
        <v>6</v>
      </c>
      <c r="W845" s="33">
        <v>8.9123819999999991</v>
      </c>
      <c r="X845" s="35">
        <v>2</v>
      </c>
      <c r="Z845" s="33">
        <v>9.608212</v>
      </c>
      <c r="AB845" s="33">
        <v>1.076465</v>
      </c>
      <c r="AD845" s="32" t="s">
        <v>1338</v>
      </c>
      <c r="AE845" s="32" t="s">
        <v>1537</v>
      </c>
      <c r="AF845" s="34">
        <v>44404</v>
      </c>
      <c r="AG845" s="32" t="s">
        <v>3629</v>
      </c>
      <c r="AH845" s="32" t="s">
        <v>3630</v>
      </c>
    </row>
    <row r="846" spans="1:34" s="32" customFormat="1">
      <c r="A846" s="32" t="s">
        <v>759</v>
      </c>
      <c r="B846" s="32" t="s">
        <v>3631</v>
      </c>
      <c r="C846" s="33">
        <v>1380.082463</v>
      </c>
      <c r="D846" s="34">
        <v>46210</v>
      </c>
      <c r="E846" s="33">
        <v>0.15834000000000001</v>
      </c>
      <c r="F846" s="35">
        <v>22</v>
      </c>
      <c r="H846" s="33">
        <v>7.1005710000000004</v>
      </c>
      <c r="I846" s="35">
        <v>41</v>
      </c>
      <c r="K846" s="33">
        <v>7.1005710000000004</v>
      </c>
      <c r="L846" s="35">
        <v>41</v>
      </c>
      <c r="N846" s="33">
        <v>14.071191000000001</v>
      </c>
      <c r="O846" s="35">
        <v>53</v>
      </c>
      <c r="Q846" s="33">
        <v>12.938423999999999</v>
      </c>
      <c r="R846" s="35">
        <v>35</v>
      </c>
      <c r="T846" s="33">
        <v>7.0828740000000003</v>
      </c>
      <c r="U846" s="35">
        <v>12</v>
      </c>
      <c r="W846" s="33">
        <v>6.3722060000000003</v>
      </c>
      <c r="X846" s="35">
        <v>22</v>
      </c>
      <c r="Z846" s="33">
        <v>8.5482560000000003</v>
      </c>
      <c r="AB846" s="33">
        <v>0.90405800000000003</v>
      </c>
      <c r="AD846" s="32" t="s">
        <v>1338</v>
      </c>
      <c r="AE846" s="32" t="s">
        <v>1537</v>
      </c>
      <c r="AF846" s="34">
        <v>43364</v>
      </c>
      <c r="AG846" s="32" t="s">
        <v>3632</v>
      </c>
      <c r="AH846" s="32" t="s">
        <v>3633</v>
      </c>
    </row>
    <row r="847" spans="1:34" s="32" customFormat="1">
      <c r="A847" s="32" t="s">
        <v>760</v>
      </c>
      <c r="B847" s="32" t="s">
        <v>3634</v>
      </c>
      <c r="C847" s="33">
        <v>741.69553099999996</v>
      </c>
      <c r="D847" s="34">
        <v>46210</v>
      </c>
      <c r="E847" s="33">
        <v>-4.8840000000000001E-2</v>
      </c>
      <c r="F847" s="35">
        <v>35</v>
      </c>
      <c r="H847" s="33">
        <v>3.4574609999999999</v>
      </c>
      <c r="I847" s="35">
        <v>92</v>
      </c>
      <c r="K847" s="33">
        <v>3.4574609999999999</v>
      </c>
      <c r="L847" s="35">
        <v>92</v>
      </c>
      <c r="N847" s="33">
        <v>11.057582</v>
      </c>
      <c r="O847" s="35">
        <v>76</v>
      </c>
      <c r="Q847" s="33">
        <v>8.9100180000000009</v>
      </c>
      <c r="R847" s="35">
        <v>84</v>
      </c>
      <c r="T847" s="33">
        <v>2.1062129999999999</v>
      </c>
      <c r="U847" s="35">
        <v>74</v>
      </c>
      <c r="W847" s="33">
        <v>4.3900240000000004</v>
      </c>
      <c r="X847" s="35">
        <v>52</v>
      </c>
      <c r="Z847" s="33">
        <v>8.1157540000000008</v>
      </c>
      <c r="AB847" s="33">
        <v>0.56176599999999999</v>
      </c>
      <c r="AD847" s="32" t="s">
        <v>1338</v>
      </c>
      <c r="AE847" s="32" t="s">
        <v>1537</v>
      </c>
      <c r="AF847" s="34">
        <v>39972</v>
      </c>
      <c r="AG847" s="32" t="s">
        <v>3635</v>
      </c>
      <c r="AH847" s="32" t="s">
        <v>3636</v>
      </c>
    </row>
    <row r="848" spans="1:34" s="32" customFormat="1">
      <c r="A848" s="32" t="s">
        <v>761</v>
      </c>
      <c r="B848" s="32" t="s">
        <v>3637</v>
      </c>
      <c r="C848" s="33">
        <v>1679.0646429999999</v>
      </c>
      <c r="D848" s="34">
        <v>46210</v>
      </c>
      <c r="E848" s="33">
        <v>-0.27077200000000001</v>
      </c>
      <c r="F848" s="35">
        <v>47</v>
      </c>
      <c r="H848" s="33">
        <v>4.5222360000000004</v>
      </c>
      <c r="I848" s="35">
        <v>76</v>
      </c>
      <c r="K848" s="33">
        <v>4.5222360000000004</v>
      </c>
      <c r="L848" s="35">
        <v>76</v>
      </c>
      <c r="N848" s="33">
        <v>6.836246</v>
      </c>
      <c r="O848" s="35">
        <v>103</v>
      </c>
      <c r="Q848" s="33">
        <v>9.0843450000000008</v>
      </c>
      <c r="R848" s="35">
        <v>81</v>
      </c>
      <c r="T848" s="33">
        <v>3.6586590000000001</v>
      </c>
      <c r="U848" s="35">
        <v>55</v>
      </c>
      <c r="W848" s="33">
        <v>6.0694439999999998</v>
      </c>
      <c r="X848" s="35">
        <v>28</v>
      </c>
      <c r="Z848" s="33">
        <v>8.7849679999999992</v>
      </c>
      <c r="AB848" s="33">
        <v>0.49521199999999999</v>
      </c>
      <c r="AD848" s="32" t="s">
        <v>1349</v>
      </c>
      <c r="AE848" s="32" t="s">
        <v>1537</v>
      </c>
      <c r="AF848" s="34">
        <v>41670</v>
      </c>
      <c r="AG848" s="32" t="s">
        <v>3638</v>
      </c>
      <c r="AH848" s="32" t="s">
        <v>3639</v>
      </c>
    </row>
    <row r="849" spans="1:34" s="32" customFormat="1">
      <c r="A849" s="32" t="s">
        <v>762</v>
      </c>
      <c r="B849" s="32" t="s">
        <v>3640</v>
      </c>
      <c r="C849" s="33">
        <v>0.57659499999999997</v>
      </c>
      <c r="D849" s="34">
        <v>46203</v>
      </c>
      <c r="E849" s="33">
        <v>-0.47503000000000001</v>
      </c>
      <c r="F849" s="35">
        <v>57</v>
      </c>
      <c r="H849" s="33">
        <v>-8.8718000000000005E-2</v>
      </c>
      <c r="I849" s="35">
        <v>115</v>
      </c>
      <c r="K849" s="33">
        <v>-8.8718000000000005E-2</v>
      </c>
      <c r="L849" s="35">
        <v>115</v>
      </c>
      <c r="N849" s="33">
        <v>3.184059</v>
      </c>
      <c r="O849" s="35">
        <v>114</v>
      </c>
      <c r="Q849" s="33"/>
      <c r="R849" s="35"/>
      <c r="T849" s="33"/>
      <c r="U849" s="35"/>
      <c r="W849" s="33"/>
      <c r="X849" s="35"/>
      <c r="Z849" s="33">
        <v>3.2960889999999998</v>
      </c>
      <c r="AB849" s="33"/>
      <c r="AD849" s="32" t="s">
        <v>1338</v>
      </c>
      <c r="AE849" s="32" t="s">
        <v>2324</v>
      </c>
      <c r="AF849" s="34">
        <v>45215</v>
      </c>
      <c r="AG849" s="32" t="s">
        <v>3641</v>
      </c>
      <c r="AH849" s="32" t="s">
        <v>3642</v>
      </c>
    </row>
    <row r="850" spans="1:34" s="32" customFormat="1">
      <c r="A850" s="32" t="s">
        <v>763</v>
      </c>
      <c r="B850" s="32" t="s">
        <v>3643</v>
      </c>
      <c r="C850" s="33">
        <v>99.506255999999993</v>
      </c>
      <c r="D850" s="34">
        <v>46210</v>
      </c>
      <c r="E850" s="33">
        <v>-0.42681000000000002</v>
      </c>
      <c r="F850" s="35">
        <v>55</v>
      </c>
      <c r="H850" s="33">
        <v>7.0172610000000004</v>
      </c>
      <c r="I850" s="35">
        <v>42</v>
      </c>
      <c r="K850" s="33">
        <v>7.0172610000000004</v>
      </c>
      <c r="L850" s="35">
        <v>42</v>
      </c>
      <c r="N850" s="33">
        <v>14.682822</v>
      </c>
      <c r="O850" s="35">
        <v>48</v>
      </c>
      <c r="Q850" s="33">
        <v>12.701243</v>
      </c>
      <c r="R850" s="35">
        <v>37</v>
      </c>
      <c r="T850" s="33">
        <v>3.8512430000000002</v>
      </c>
      <c r="U850" s="35">
        <v>53</v>
      </c>
      <c r="W850" s="33">
        <v>5.5513389999999996</v>
      </c>
      <c r="X850" s="35">
        <v>34</v>
      </c>
      <c r="Z850" s="33">
        <v>12.899330000000001</v>
      </c>
      <c r="AB850" s="33">
        <v>0.71978500000000001</v>
      </c>
      <c r="AD850" s="32" t="s">
        <v>1338</v>
      </c>
      <c r="AE850" s="32" t="s">
        <v>1551</v>
      </c>
      <c r="AF850" s="34">
        <v>39533</v>
      </c>
      <c r="AG850" s="32" t="s">
        <v>3644</v>
      </c>
      <c r="AH850" s="32" t="s">
        <v>3645</v>
      </c>
    </row>
    <row r="851" spans="1:34" s="32" customFormat="1">
      <c r="A851" s="32" t="s">
        <v>764</v>
      </c>
      <c r="B851" s="32" t="s">
        <v>3646</v>
      </c>
      <c r="C851" s="33">
        <v>47.551982000000002</v>
      </c>
      <c r="D851" s="34">
        <v>46210</v>
      </c>
      <c r="E851" s="33">
        <v>-0.36458000000000002</v>
      </c>
      <c r="F851" s="35">
        <v>52</v>
      </c>
      <c r="H851" s="33">
        <v>0.73722399999999999</v>
      </c>
      <c r="I851" s="35">
        <v>113</v>
      </c>
      <c r="K851" s="33">
        <v>0.73722399999999999</v>
      </c>
      <c r="L851" s="35">
        <v>113</v>
      </c>
      <c r="N851" s="33">
        <v>4.0632380000000001</v>
      </c>
      <c r="O851" s="35">
        <v>113</v>
      </c>
      <c r="Q851" s="33">
        <v>5.8401459999999998</v>
      </c>
      <c r="R851" s="35">
        <v>109</v>
      </c>
      <c r="T851" s="33">
        <v>0.74774399999999996</v>
      </c>
      <c r="U851" s="35">
        <v>94</v>
      </c>
      <c r="W851" s="33">
        <v>3.2526489999999999</v>
      </c>
      <c r="X851" s="35">
        <v>66</v>
      </c>
      <c r="Z851" s="33">
        <v>11.840557</v>
      </c>
      <c r="AB851" s="33">
        <v>0.163075</v>
      </c>
      <c r="AD851" s="32" t="s">
        <v>1338</v>
      </c>
      <c r="AE851" s="32" t="s">
        <v>1561</v>
      </c>
      <c r="AF851" s="34">
        <v>37215</v>
      </c>
      <c r="AG851" s="32" t="s">
        <v>3647</v>
      </c>
      <c r="AH851" s="32" t="s">
        <v>3648</v>
      </c>
    </row>
    <row r="852" spans="1:34" s="32" customFormat="1">
      <c r="A852" s="32" t="s">
        <v>765</v>
      </c>
      <c r="B852" s="32" t="s">
        <v>3649</v>
      </c>
      <c r="C852" s="33">
        <v>428.36501800000002</v>
      </c>
      <c r="D852" s="34">
        <v>46210</v>
      </c>
      <c r="E852" s="33">
        <v>-1.866897</v>
      </c>
      <c r="F852" s="35">
        <v>106</v>
      </c>
      <c r="H852" s="33">
        <v>-2.1199240000000001</v>
      </c>
      <c r="I852" s="35">
        <v>116</v>
      </c>
      <c r="K852" s="33">
        <v>-2.1199240000000001</v>
      </c>
      <c r="L852" s="35">
        <v>116</v>
      </c>
      <c r="N852" s="33">
        <v>1.5290840000000001</v>
      </c>
      <c r="O852" s="35">
        <v>115</v>
      </c>
      <c r="Q852" s="33">
        <v>8.5524799999999992</v>
      </c>
      <c r="R852" s="35">
        <v>92</v>
      </c>
      <c r="T852" s="33">
        <v>1.405864</v>
      </c>
      <c r="U852" s="35">
        <v>87</v>
      </c>
      <c r="W852" s="33">
        <v>3.1353599999999999</v>
      </c>
      <c r="X852" s="35">
        <v>68</v>
      </c>
      <c r="Z852" s="33">
        <v>11.694493</v>
      </c>
      <c r="AB852" s="33">
        <v>0.39493899999999998</v>
      </c>
      <c r="AD852" s="32" t="s">
        <v>1349</v>
      </c>
      <c r="AE852" s="32" t="s">
        <v>1561</v>
      </c>
      <c r="AF852" s="34">
        <v>34624</v>
      </c>
      <c r="AG852" s="32" t="s">
        <v>3650</v>
      </c>
      <c r="AH852" s="32" t="s">
        <v>3651</v>
      </c>
    </row>
    <row r="853" spans="1:34" s="32" customFormat="1">
      <c r="A853" s="32" t="s">
        <v>766</v>
      </c>
      <c r="B853" s="32" t="s">
        <v>3652</v>
      </c>
      <c r="C853" s="33">
        <v>144.49184600000001</v>
      </c>
      <c r="D853" s="34">
        <v>46203</v>
      </c>
      <c r="E853" s="33">
        <v>-5.9296000000000001E-2</v>
      </c>
      <c r="F853" s="35">
        <v>36</v>
      </c>
      <c r="H853" s="33">
        <v>1.678026</v>
      </c>
      <c r="I853" s="35">
        <v>109</v>
      </c>
      <c r="K853" s="33">
        <v>1.678026</v>
      </c>
      <c r="L853" s="35">
        <v>109</v>
      </c>
      <c r="N853" s="33">
        <v>5.114547</v>
      </c>
      <c r="O853" s="35">
        <v>109</v>
      </c>
      <c r="Q853" s="33">
        <v>5.3519199999999998</v>
      </c>
      <c r="R853" s="35">
        <v>113</v>
      </c>
      <c r="T853" s="33">
        <v>0.85037799999999997</v>
      </c>
      <c r="U853" s="35">
        <v>93</v>
      </c>
      <c r="W853" s="33"/>
      <c r="X853" s="35"/>
      <c r="Z853" s="33">
        <v>4.7844530000000001</v>
      </c>
      <c r="AB853" s="33">
        <v>0.132054</v>
      </c>
      <c r="AD853" s="32" t="s">
        <v>1388</v>
      </c>
      <c r="AE853" s="32" t="s">
        <v>1962</v>
      </c>
      <c r="AF853" s="34">
        <v>42826</v>
      </c>
      <c r="AG853" s="32" t="s">
        <v>3653</v>
      </c>
      <c r="AH853" s="32" t="s">
        <v>3654</v>
      </c>
    </row>
    <row r="854" spans="1:34" s="32" customFormat="1">
      <c r="A854" s="32" t="s">
        <v>767</v>
      </c>
      <c r="B854" s="32" t="s">
        <v>3655</v>
      </c>
      <c r="C854" s="33">
        <v>771.13228100000003</v>
      </c>
      <c r="D854" s="34">
        <v>46203</v>
      </c>
      <c r="E854" s="33">
        <v>-0.51288699999999998</v>
      </c>
      <c r="F854" s="35">
        <v>62</v>
      </c>
      <c r="H854" s="33">
        <v>6.4237820000000001</v>
      </c>
      <c r="I854" s="35">
        <v>51</v>
      </c>
      <c r="K854" s="33">
        <v>6.4237820000000001</v>
      </c>
      <c r="L854" s="35">
        <v>51</v>
      </c>
      <c r="N854" s="33">
        <v>14.153741</v>
      </c>
      <c r="O854" s="35">
        <v>52</v>
      </c>
      <c r="Q854" s="33">
        <v>12.322996</v>
      </c>
      <c r="R854" s="35">
        <v>41</v>
      </c>
      <c r="T854" s="33">
        <v>5.9095930000000001</v>
      </c>
      <c r="U854" s="35">
        <v>22</v>
      </c>
      <c r="W854" s="33"/>
      <c r="X854" s="35"/>
      <c r="Z854" s="33">
        <v>9.312303</v>
      </c>
      <c r="AB854" s="33">
        <v>0.84797999999999996</v>
      </c>
      <c r="AD854" s="32" t="s">
        <v>1388</v>
      </c>
      <c r="AE854" s="32" t="s">
        <v>1962</v>
      </c>
      <c r="AF854" s="34">
        <v>42826</v>
      </c>
      <c r="AG854" s="32" t="s">
        <v>3656</v>
      </c>
      <c r="AH854" s="32" t="s">
        <v>3657</v>
      </c>
    </row>
    <row r="855" spans="1:34" s="32" customFormat="1">
      <c r="A855" s="32" t="s">
        <v>768</v>
      </c>
      <c r="B855" s="32" t="s">
        <v>3658</v>
      </c>
      <c r="C855" s="33">
        <v>3672.2941599999999</v>
      </c>
      <c r="D855" s="34">
        <v>46203</v>
      </c>
      <c r="E855" s="33">
        <v>-0.375</v>
      </c>
      <c r="F855" s="35">
        <v>53</v>
      </c>
      <c r="H855" s="33">
        <v>6.8364500000000001</v>
      </c>
      <c r="I855" s="35">
        <v>46</v>
      </c>
      <c r="K855" s="33">
        <v>6.8364500000000001</v>
      </c>
      <c r="L855" s="35">
        <v>46</v>
      </c>
      <c r="N855" s="33">
        <v>12.570603999999999</v>
      </c>
      <c r="O855" s="35">
        <v>67</v>
      </c>
      <c r="Q855" s="33">
        <v>8.7607879999999998</v>
      </c>
      <c r="R855" s="35">
        <v>86</v>
      </c>
      <c r="T855" s="33">
        <v>1.883613</v>
      </c>
      <c r="U855" s="35">
        <v>76</v>
      </c>
      <c r="W855" s="33">
        <v>3.7413569999999998</v>
      </c>
      <c r="X855" s="35">
        <v>63</v>
      </c>
      <c r="Z855" s="33">
        <v>10.549029000000001</v>
      </c>
      <c r="AB855" s="33">
        <v>0.51566000000000001</v>
      </c>
      <c r="AD855" s="32" t="s">
        <v>1338</v>
      </c>
      <c r="AE855" s="32" t="s">
        <v>1561</v>
      </c>
      <c r="AF855" s="34">
        <v>41360</v>
      </c>
      <c r="AG855" s="32" t="s">
        <v>3659</v>
      </c>
      <c r="AH855" s="32" t="s">
        <v>3660</v>
      </c>
    </row>
    <row r="856" spans="1:34" s="32" customFormat="1">
      <c r="A856" s="32" t="s">
        <v>769</v>
      </c>
      <c r="B856" s="32" t="s">
        <v>3661</v>
      </c>
      <c r="C856" s="33">
        <v>988.34882200000004</v>
      </c>
      <c r="D856" s="34">
        <v>46210</v>
      </c>
      <c r="E856" s="33">
        <v>-0.21328</v>
      </c>
      <c r="F856" s="35">
        <v>41</v>
      </c>
      <c r="H856" s="33">
        <v>14.046307000000001</v>
      </c>
      <c r="I856" s="35">
        <v>15</v>
      </c>
      <c r="K856" s="33">
        <v>14.046307000000001</v>
      </c>
      <c r="L856" s="35">
        <v>15</v>
      </c>
      <c r="N856" s="33">
        <v>29.021830999999999</v>
      </c>
      <c r="O856" s="35">
        <v>12</v>
      </c>
      <c r="Q856" s="33">
        <v>16.373128999999999</v>
      </c>
      <c r="R856" s="35">
        <v>13</v>
      </c>
      <c r="T856" s="33">
        <v>6.2155180000000003</v>
      </c>
      <c r="U856" s="35">
        <v>18</v>
      </c>
      <c r="W856" s="33">
        <v>5.2673300000000003</v>
      </c>
      <c r="X856" s="35">
        <v>35</v>
      </c>
      <c r="Z856" s="33">
        <v>16.028320999999998</v>
      </c>
      <c r="AB856" s="33">
        <v>0.88953000000000004</v>
      </c>
      <c r="AD856" s="32" t="s">
        <v>1338</v>
      </c>
      <c r="AE856" s="32" t="s">
        <v>1561</v>
      </c>
      <c r="AF856" s="34">
        <v>35795</v>
      </c>
      <c r="AG856" s="32" t="s">
        <v>3662</v>
      </c>
      <c r="AH856" s="32" t="s">
        <v>3663</v>
      </c>
    </row>
    <row r="857" spans="1:34" s="32" customFormat="1">
      <c r="A857" s="32" t="s">
        <v>770</v>
      </c>
      <c r="B857" s="32" t="s">
        <v>3664</v>
      </c>
      <c r="C857" s="33">
        <v>13046.499304000001</v>
      </c>
      <c r="D857" s="34">
        <v>46210</v>
      </c>
      <c r="E857" s="33">
        <v>-0.93684000000000001</v>
      </c>
      <c r="F857" s="35">
        <v>80</v>
      </c>
      <c r="H857" s="33">
        <v>4.8624460000000003</v>
      </c>
      <c r="I857" s="35">
        <v>69</v>
      </c>
      <c r="K857" s="33">
        <v>4.8624460000000003</v>
      </c>
      <c r="L857" s="35">
        <v>69</v>
      </c>
      <c r="N857" s="33">
        <v>10.818123999999999</v>
      </c>
      <c r="O857" s="35">
        <v>77</v>
      </c>
      <c r="Q857" s="33">
        <v>8.0856739999999991</v>
      </c>
      <c r="R857" s="35">
        <v>94</v>
      </c>
      <c r="T857" s="33">
        <v>4.5352769999999998</v>
      </c>
      <c r="U857" s="35">
        <v>42</v>
      </c>
      <c r="W857" s="33">
        <v>5.1387859999999996</v>
      </c>
      <c r="X857" s="35">
        <v>41</v>
      </c>
      <c r="Z857" s="33">
        <v>4.8940619999999999</v>
      </c>
      <c r="AB857" s="33">
        <v>0.479684</v>
      </c>
      <c r="AD857" s="32" t="s">
        <v>1338</v>
      </c>
      <c r="AE857" s="32" t="s">
        <v>1574</v>
      </c>
      <c r="AF857" s="34">
        <v>36342</v>
      </c>
      <c r="AG857" s="32" t="s">
        <v>3665</v>
      </c>
      <c r="AH857" s="32" t="s">
        <v>3666</v>
      </c>
    </row>
    <row r="858" spans="1:34" s="32" customFormat="1">
      <c r="A858" s="32" t="s">
        <v>771</v>
      </c>
      <c r="B858" s="32" t="s">
        <v>3667</v>
      </c>
      <c r="C858" s="33">
        <v>698.88860199999999</v>
      </c>
      <c r="D858" s="34">
        <v>46210</v>
      </c>
      <c r="E858" s="33">
        <v>0.63673000000000002</v>
      </c>
      <c r="F858" s="35">
        <v>5</v>
      </c>
      <c r="H858" s="33">
        <v>4.1941369999999996</v>
      </c>
      <c r="I858" s="35">
        <v>82</v>
      </c>
      <c r="K858" s="33">
        <v>4.1941369999999996</v>
      </c>
      <c r="L858" s="35">
        <v>82</v>
      </c>
      <c r="N858" s="33">
        <v>11.256743</v>
      </c>
      <c r="O858" s="35">
        <v>75</v>
      </c>
      <c r="Q858" s="33">
        <v>9.4873530000000006</v>
      </c>
      <c r="R858" s="35">
        <v>74</v>
      </c>
      <c r="T858" s="33">
        <v>4.7390670000000004</v>
      </c>
      <c r="U858" s="35">
        <v>39</v>
      </c>
      <c r="W858" s="33">
        <v>6.1183550000000002</v>
      </c>
      <c r="X858" s="35">
        <v>26</v>
      </c>
      <c r="Z858" s="33">
        <v>6.1205049999999996</v>
      </c>
      <c r="AB858" s="33">
        <v>0.67971999999999999</v>
      </c>
      <c r="AD858" s="32" t="s">
        <v>1338</v>
      </c>
      <c r="AE858" s="32" t="s">
        <v>1588</v>
      </c>
      <c r="AF858" s="34">
        <v>41716</v>
      </c>
      <c r="AG858" s="32" t="s">
        <v>3668</v>
      </c>
      <c r="AH858" s="32" t="s">
        <v>3669</v>
      </c>
    </row>
    <row r="859" spans="1:34" s="32" customFormat="1">
      <c r="A859" s="32" t="s">
        <v>772</v>
      </c>
      <c r="B859" s="32" t="s">
        <v>3670</v>
      </c>
      <c r="C859" s="33">
        <v>30.290029000000001</v>
      </c>
      <c r="D859" s="34">
        <v>46210</v>
      </c>
      <c r="E859" s="33">
        <v>0.67069000000000001</v>
      </c>
      <c r="F859" s="35">
        <v>3</v>
      </c>
      <c r="H859" s="33">
        <v>13.174412</v>
      </c>
      <c r="I859" s="35">
        <v>16</v>
      </c>
      <c r="K859" s="33">
        <v>13.174412</v>
      </c>
      <c r="L859" s="35">
        <v>16</v>
      </c>
      <c r="N859" s="33">
        <v>22.620517</v>
      </c>
      <c r="O859" s="35">
        <v>15</v>
      </c>
      <c r="Q859" s="33">
        <v>14.818611000000001</v>
      </c>
      <c r="R859" s="35">
        <v>22</v>
      </c>
      <c r="T859" s="33">
        <v>6.0425969999999998</v>
      </c>
      <c r="U859" s="35">
        <v>20</v>
      </c>
      <c r="W859" s="33">
        <v>7.6784230000000004</v>
      </c>
      <c r="X859" s="35">
        <v>10</v>
      </c>
      <c r="Z859" s="33">
        <v>13.721121</v>
      </c>
      <c r="AB859" s="33">
        <v>0.90170399999999995</v>
      </c>
      <c r="AD859" s="32" t="s">
        <v>1338</v>
      </c>
      <c r="AE859" s="32" t="s">
        <v>1593</v>
      </c>
      <c r="AF859" s="34">
        <v>35989</v>
      </c>
      <c r="AG859" s="32" t="s">
        <v>3671</v>
      </c>
      <c r="AH859" s="32" t="s">
        <v>3672</v>
      </c>
    </row>
    <row r="860" spans="1:34" s="32" customFormat="1">
      <c r="A860" s="32" t="s">
        <v>773</v>
      </c>
      <c r="B860" s="32" t="s">
        <v>3673</v>
      </c>
      <c r="C860" s="33">
        <v>8.269914</v>
      </c>
      <c r="D860" s="34">
        <v>46210</v>
      </c>
      <c r="E860" s="33">
        <v>-0.58616000000000001</v>
      </c>
      <c r="F860" s="35">
        <v>66</v>
      </c>
      <c r="H860" s="33">
        <v>4.3377739999999996</v>
      </c>
      <c r="I860" s="35">
        <v>81</v>
      </c>
      <c r="K860" s="33">
        <v>4.3377739999999996</v>
      </c>
      <c r="L860" s="35">
        <v>81</v>
      </c>
      <c r="N860" s="33">
        <v>8.7995750000000008</v>
      </c>
      <c r="O860" s="35">
        <v>91</v>
      </c>
      <c r="Q860" s="33">
        <v>6.999371</v>
      </c>
      <c r="R860" s="35">
        <v>102</v>
      </c>
      <c r="T860" s="33">
        <v>0.99103799999999997</v>
      </c>
      <c r="U860" s="35">
        <v>91</v>
      </c>
      <c r="W860" s="33">
        <v>3.4711219999999998</v>
      </c>
      <c r="X860" s="35">
        <v>64</v>
      </c>
      <c r="Z860" s="33">
        <v>7.8300219999999996</v>
      </c>
      <c r="AB860" s="33">
        <v>0.30719800000000003</v>
      </c>
      <c r="AD860" s="32" t="s">
        <v>1338</v>
      </c>
      <c r="AE860" s="32" t="s">
        <v>1593</v>
      </c>
      <c r="AF860" s="34">
        <v>35989</v>
      </c>
      <c r="AG860" s="32" t="s">
        <v>3674</v>
      </c>
      <c r="AH860" s="32" t="s">
        <v>3675</v>
      </c>
    </row>
    <row r="861" spans="1:34" s="32" customFormat="1">
      <c r="A861" s="32" t="s">
        <v>774</v>
      </c>
      <c r="B861" s="32" t="s">
        <v>3676</v>
      </c>
      <c r="C861" s="33">
        <v>30.699973</v>
      </c>
      <c r="D861" s="34">
        <v>46210</v>
      </c>
      <c r="E861" s="33">
        <v>-0.65863700000000003</v>
      </c>
      <c r="F861" s="35">
        <v>70</v>
      </c>
      <c r="H861" s="33">
        <v>3.049067</v>
      </c>
      <c r="I861" s="35">
        <v>99</v>
      </c>
      <c r="K861" s="33">
        <v>3.049067</v>
      </c>
      <c r="L861" s="35">
        <v>99</v>
      </c>
      <c r="N861" s="33">
        <v>8.7108070000000009</v>
      </c>
      <c r="O861" s="35">
        <v>92</v>
      </c>
      <c r="Q861" s="33">
        <v>10.742217</v>
      </c>
      <c r="R861" s="35">
        <v>62</v>
      </c>
      <c r="T861" s="33">
        <v>3.6975790000000002</v>
      </c>
      <c r="U861" s="35">
        <v>54</v>
      </c>
      <c r="W861" s="33">
        <v>3.9451329999999998</v>
      </c>
      <c r="X861" s="35">
        <v>61</v>
      </c>
      <c r="Z861" s="33">
        <v>10.227112999999999</v>
      </c>
      <c r="AB861" s="33">
        <v>0.58319900000000002</v>
      </c>
      <c r="AD861" s="32" t="s">
        <v>1349</v>
      </c>
      <c r="AE861" s="32" t="s">
        <v>2003</v>
      </c>
      <c r="AF861" s="34">
        <v>42447</v>
      </c>
      <c r="AG861" s="32" t="s">
        <v>3677</v>
      </c>
      <c r="AH861" s="32" t="s">
        <v>3678</v>
      </c>
    </row>
    <row r="862" spans="1:34" s="32" customFormat="1">
      <c r="A862" s="32" t="s">
        <v>775</v>
      </c>
      <c r="B862" s="32" t="s">
        <v>3679</v>
      </c>
      <c r="C862" s="33">
        <v>36.314818000000002</v>
      </c>
      <c r="D862" s="34">
        <v>46210</v>
      </c>
      <c r="E862" s="33">
        <v>6.0559999999999998E-3</v>
      </c>
      <c r="F862" s="35">
        <v>29</v>
      </c>
      <c r="H862" s="33">
        <v>5.8369819999999999</v>
      </c>
      <c r="I862" s="35">
        <v>58</v>
      </c>
      <c r="K862" s="33">
        <v>5.8369819999999999</v>
      </c>
      <c r="L862" s="35">
        <v>58</v>
      </c>
      <c r="N862" s="33">
        <v>12.711391000000001</v>
      </c>
      <c r="O862" s="35">
        <v>65</v>
      </c>
      <c r="Q862" s="33">
        <v>9.2122069999999994</v>
      </c>
      <c r="R862" s="35">
        <v>80</v>
      </c>
      <c r="T862" s="33">
        <v>2.160768</v>
      </c>
      <c r="U862" s="35">
        <v>73</v>
      </c>
      <c r="W862" s="33"/>
      <c r="X862" s="35"/>
      <c r="Z862" s="33">
        <v>9.1522389999999998</v>
      </c>
      <c r="AB862" s="33">
        <v>0.56603800000000004</v>
      </c>
      <c r="AD862" s="32" t="s">
        <v>1388</v>
      </c>
      <c r="AE862" s="32" t="s">
        <v>1611</v>
      </c>
      <c r="AF862" s="34">
        <v>43119</v>
      </c>
      <c r="AG862" s="32" t="s">
        <v>3680</v>
      </c>
      <c r="AH862" s="32" t="s">
        <v>3681</v>
      </c>
    </row>
    <row r="863" spans="1:34" s="32" customFormat="1">
      <c r="A863" s="32" t="s">
        <v>776</v>
      </c>
      <c r="B863" s="32" t="s">
        <v>3682</v>
      </c>
      <c r="C863" s="33">
        <v>413.732798</v>
      </c>
      <c r="D863" s="34">
        <v>46210</v>
      </c>
      <c r="E863" s="33">
        <v>-0.26571299999999998</v>
      </c>
      <c r="F863" s="35">
        <v>46</v>
      </c>
      <c r="H863" s="33">
        <v>5.1322989999999997</v>
      </c>
      <c r="I863" s="35">
        <v>66</v>
      </c>
      <c r="K863" s="33">
        <v>5.1322989999999997</v>
      </c>
      <c r="L863" s="35">
        <v>66</v>
      </c>
      <c r="N863" s="33">
        <v>12.787523999999999</v>
      </c>
      <c r="O863" s="35">
        <v>63</v>
      </c>
      <c r="Q863" s="33">
        <v>11.907190999999999</v>
      </c>
      <c r="R863" s="35">
        <v>48</v>
      </c>
      <c r="T863" s="33">
        <v>6.1629550000000002</v>
      </c>
      <c r="U863" s="35">
        <v>19</v>
      </c>
      <c r="W863" s="33"/>
      <c r="X863" s="35"/>
      <c r="Z863" s="33">
        <v>8.3652119999999996</v>
      </c>
      <c r="AB863" s="33">
        <v>0.82576300000000002</v>
      </c>
      <c r="AD863" s="32" t="s">
        <v>1388</v>
      </c>
      <c r="AE863" s="32" t="s">
        <v>1611</v>
      </c>
      <c r="AF863" s="34">
        <v>43851</v>
      </c>
      <c r="AG863" s="32" t="s">
        <v>3683</v>
      </c>
      <c r="AH863" s="32" t="s">
        <v>3684</v>
      </c>
    </row>
    <row r="864" spans="1:34" s="32" customFormat="1">
      <c r="A864" s="32" t="s">
        <v>777</v>
      </c>
      <c r="B864" s="32" t="s">
        <v>3685</v>
      </c>
      <c r="C864" s="33">
        <v>12.334897</v>
      </c>
      <c r="D864" s="34">
        <v>46210</v>
      </c>
      <c r="E864" s="33">
        <v>-2.7097630000000001</v>
      </c>
      <c r="F864" s="35">
        <v>113</v>
      </c>
      <c r="H864" s="33">
        <v>5.9344619999999999</v>
      </c>
      <c r="I864" s="35">
        <v>57</v>
      </c>
      <c r="K864" s="33">
        <v>5.9344619999999999</v>
      </c>
      <c r="L864" s="35">
        <v>57</v>
      </c>
      <c r="N864" s="33">
        <v>15.769415</v>
      </c>
      <c r="O864" s="35">
        <v>36</v>
      </c>
      <c r="Q864" s="33">
        <v>10.362598</v>
      </c>
      <c r="R864" s="35">
        <v>66</v>
      </c>
      <c r="T864" s="33"/>
      <c r="U864" s="35"/>
      <c r="W864" s="33"/>
      <c r="X864" s="35"/>
      <c r="Z864" s="33">
        <v>9.5371170000000003</v>
      </c>
      <c r="AB864" s="33">
        <v>0.74643199999999998</v>
      </c>
      <c r="AD864" s="32" t="s">
        <v>1388</v>
      </c>
      <c r="AE864" s="32" t="s">
        <v>2003</v>
      </c>
      <c r="AF864" s="34">
        <v>44939</v>
      </c>
      <c r="AG864" s="32" t="s">
        <v>3686</v>
      </c>
      <c r="AH864" s="32" t="s">
        <v>3687</v>
      </c>
    </row>
    <row r="865" spans="1:34" s="32" customFormat="1">
      <c r="A865" s="32" t="s">
        <v>778</v>
      </c>
      <c r="B865" s="32" t="s">
        <v>3688</v>
      </c>
      <c r="C865" s="33">
        <v>55.271304999999998</v>
      </c>
      <c r="D865" s="34">
        <v>46210</v>
      </c>
      <c r="E865" s="33">
        <v>0.27605000000000002</v>
      </c>
      <c r="F865" s="35">
        <v>14</v>
      </c>
      <c r="H865" s="33">
        <v>4.3443189999999996</v>
      </c>
      <c r="I865" s="35">
        <v>80</v>
      </c>
      <c r="K865" s="33">
        <v>4.3443189999999996</v>
      </c>
      <c r="L865" s="35">
        <v>80</v>
      </c>
      <c r="N865" s="33">
        <v>8.8418539999999997</v>
      </c>
      <c r="O865" s="35">
        <v>90</v>
      </c>
      <c r="Q865" s="33">
        <v>8.4088360000000009</v>
      </c>
      <c r="R865" s="35">
        <v>93</v>
      </c>
      <c r="T865" s="33"/>
      <c r="U865" s="35"/>
      <c r="W865" s="33"/>
      <c r="X865" s="35"/>
      <c r="Z865" s="33">
        <v>7.8432950000000003</v>
      </c>
      <c r="AB865" s="33">
        <v>0.49612800000000001</v>
      </c>
      <c r="AD865" s="32" t="s">
        <v>1338</v>
      </c>
      <c r="AE865" s="32" t="s">
        <v>2003</v>
      </c>
      <c r="AF865" s="34">
        <v>44582</v>
      </c>
      <c r="AG865" s="32" t="s">
        <v>3689</v>
      </c>
      <c r="AH865" s="32" t="s">
        <v>3690</v>
      </c>
    </row>
    <row r="866" spans="1:34" s="32" customFormat="1">
      <c r="A866" s="32" t="s">
        <v>779</v>
      </c>
      <c r="B866" s="32" t="s">
        <v>3691</v>
      </c>
      <c r="C866" s="33">
        <v>125.69281599999999</v>
      </c>
      <c r="D866" s="34">
        <v>46210</v>
      </c>
      <c r="E866" s="33">
        <v>-1.7433069999999999</v>
      </c>
      <c r="F866" s="35">
        <v>103</v>
      </c>
      <c r="H866" s="33">
        <v>6.1419449999999998</v>
      </c>
      <c r="I866" s="35">
        <v>55</v>
      </c>
      <c r="K866" s="33">
        <v>6.1419449999999998</v>
      </c>
      <c r="L866" s="35">
        <v>55</v>
      </c>
      <c r="N866" s="33">
        <v>15.578787999999999</v>
      </c>
      <c r="O866" s="35">
        <v>38</v>
      </c>
      <c r="Q866" s="33">
        <v>11.971064</v>
      </c>
      <c r="R866" s="35">
        <v>47</v>
      </c>
      <c r="T866" s="33">
        <v>3.51518</v>
      </c>
      <c r="U866" s="35">
        <v>58</v>
      </c>
      <c r="W866" s="33">
        <v>5.9968940000000002</v>
      </c>
      <c r="X866" s="35">
        <v>30</v>
      </c>
      <c r="Z866" s="33">
        <v>13.139704</v>
      </c>
      <c r="AB866" s="33">
        <v>0.674794</v>
      </c>
      <c r="AD866" s="32" t="s">
        <v>1388</v>
      </c>
      <c r="AE866" s="32" t="s">
        <v>2003</v>
      </c>
      <c r="AF866" s="34">
        <v>33001</v>
      </c>
      <c r="AG866" s="32" t="s">
        <v>3692</v>
      </c>
      <c r="AH866" s="32" t="s">
        <v>3693</v>
      </c>
    </row>
    <row r="867" spans="1:34" s="32" customFormat="1">
      <c r="A867" s="32" t="s">
        <v>780</v>
      </c>
      <c r="B867" s="32" t="s">
        <v>3694</v>
      </c>
      <c r="C867" s="33">
        <v>16.544899000000001</v>
      </c>
      <c r="D867" s="34">
        <v>46210</v>
      </c>
      <c r="E867" s="33">
        <v>-1.028421</v>
      </c>
      <c r="F867" s="35">
        <v>85</v>
      </c>
      <c r="H867" s="33">
        <v>2.4510540000000001</v>
      </c>
      <c r="I867" s="35">
        <v>103</v>
      </c>
      <c r="K867" s="33">
        <v>2.4510540000000001</v>
      </c>
      <c r="L867" s="35">
        <v>103</v>
      </c>
      <c r="N867" s="33">
        <v>6.4880550000000001</v>
      </c>
      <c r="O867" s="35">
        <v>105</v>
      </c>
      <c r="Q867" s="33">
        <v>5.732221</v>
      </c>
      <c r="R867" s="35">
        <v>110</v>
      </c>
      <c r="T867" s="33">
        <v>-0.20229800000000001</v>
      </c>
      <c r="U867" s="35">
        <v>97</v>
      </c>
      <c r="W867" s="33">
        <v>1.841901</v>
      </c>
      <c r="X867" s="35">
        <v>74</v>
      </c>
      <c r="Z867" s="33">
        <v>7.6157430000000002</v>
      </c>
      <c r="AB867" s="33">
        <v>0.16128100000000001</v>
      </c>
      <c r="AD867" s="32" t="s">
        <v>1388</v>
      </c>
      <c r="AE867" s="32" t="s">
        <v>2003</v>
      </c>
      <c r="AF867" s="34">
        <v>35516</v>
      </c>
      <c r="AG867" s="32" t="s">
        <v>3695</v>
      </c>
      <c r="AH867" s="32" t="s">
        <v>3696</v>
      </c>
    </row>
    <row r="868" spans="1:34" s="32" customFormat="1">
      <c r="A868" s="32" t="s">
        <v>781</v>
      </c>
      <c r="B868" s="32" t="s">
        <v>3697</v>
      </c>
      <c r="C868" s="33">
        <v>356.88106299999998</v>
      </c>
      <c r="D868" s="34">
        <v>46210</v>
      </c>
      <c r="E868" s="33">
        <v>-0.22095000000000001</v>
      </c>
      <c r="F868" s="35">
        <v>43</v>
      </c>
      <c r="H868" s="33">
        <v>2.4262579999999998</v>
      </c>
      <c r="I868" s="35">
        <v>104</v>
      </c>
      <c r="K868" s="33">
        <v>2.4262579999999998</v>
      </c>
      <c r="L868" s="35">
        <v>104</v>
      </c>
      <c r="N868" s="33">
        <v>6.5054369999999997</v>
      </c>
      <c r="O868" s="35">
        <v>104</v>
      </c>
      <c r="Q868" s="33">
        <v>6.3991530000000001</v>
      </c>
      <c r="R868" s="35">
        <v>106</v>
      </c>
      <c r="T868" s="33">
        <v>1.3515809999999999</v>
      </c>
      <c r="U868" s="35">
        <v>88</v>
      </c>
      <c r="W868" s="33">
        <v>2.6253340000000001</v>
      </c>
      <c r="X868" s="35">
        <v>70</v>
      </c>
      <c r="Z868" s="33">
        <v>4.5619730000000001</v>
      </c>
      <c r="AB868" s="33">
        <v>0.37317800000000001</v>
      </c>
      <c r="AD868" s="32" t="s">
        <v>1338</v>
      </c>
      <c r="AE868" s="32" t="s">
        <v>1611</v>
      </c>
      <c r="AF868" s="34">
        <v>40105</v>
      </c>
      <c r="AG868" s="32" t="s">
        <v>3698</v>
      </c>
      <c r="AH868" s="32" t="s">
        <v>3699</v>
      </c>
    </row>
    <row r="869" spans="1:34" s="32" customFormat="1">
      <c r="A869" s="32" t="s">
        <v>782</v>
      </c>
      <c r="B869" s="32" t="s">
        <v>3700</v>
      </c>
      <c r="C869" s="33">
        <v>744.92245800000001</v>
      </c>
      <c r="D869" s="34">
        <v>46210</v>
      </c>
      <c r="E869" s="33">
        <v>-0.64981999999999995</v>
      </c>
      <c r="F869" s="35">
        <v>69</v>
      </c>
      <c r="H869" s="33">
        <v>4.4711530000000002</v>
      </c>
      <c r="I869" s="35">
        <v>77</v>
      </c>
      <c r="K869" s="33">
        <v>4.4711530000000002</v>
      </c>
      <c r="L869" s="35">
        <v>77</v>
      </c>
      <c r="N869" s="33">
        <v>10.687305</v>
      </c>
      <c r="O869" s="35">
        <v>78</v>
      </c>
      <c r="Q869" s="33">
        <v>9.2905180000000005</v>
      </c>
      <c r="R869" s="35">
        <v>78</v>
      </c>
      <c r="T869" s="33">
        <v>3.4024809999999999</v>
      </c>
      <c r="U869" s="35">
        <v>59</v>
      </c>
      <c r="W869" s="33">
        <v>4.6185660000000004</v>
      </c>
      <c r="X869" s="35">
        <v>51</v>
      </c>
      <c r="Z869" s="33">
        <v>7.3927050000000003</v>
      </c>
      <c r="AB869" s="33">
        <v>0.64841000000000004</v>
      </c>
      <c r="AD869" s="32" t="s">
        <v>1338</v>
      </c>
      <c r="AE869" s="32" t="s">
        <v>1611</v>
      </c>
      <c r="AF869" s="34">
        <v>40105</v>
      </c>
      <c r="AG869" s="32" t="s">
        <v>3701</v>
      </c>
      <c r="AH869" s="32" t="s">
        <v>3702</v>
      </c>
    </row>
    <row r="870" spans="1:34" s="32" customFormat="1">
      <c r="A870" s="32" t="s">
        <v>783</v>
      </c>
      <c r="B870" s="32" t="s">
        <v>3703</v>
      </c>
      <c r="C870" s="33">
        <v>1213.491786</v>
      </c>
      <c r="D870" s="34">
        <v>46210</v>
      </c>
      <c r="E870" s="33">
        <v>-1.19015</v>
      </c>
      <c r="F870" s="35">
        <v>91</v>
      </c>
      <c r="H870" s="33">
        <v>6.8231380000000001</v>
      </c>
      <c r="I870" s="35">
        <v>47</v>
      </c>
      <c r="K870" s="33">
        <v>6.8231380000000001</v>
      </c>
      <c r="L870" s="35">
        <v>47</v>
      </c>
      <c r="N870" s="33">
        <v>15.617543</v>
      </c>
      <c r="O870" s="35">
        <v>37</v>
      </c>
      <c r="Q870" s="33">
        <v>12.613438</v>
      </c>
      <c r="R870" s="35">
        <v>38</v>
      </c>
      <c r="T870" s="33">
        <v>5.6664870000000001</v>
      </c>
      <c r="U870" s="35">
        <v>25</v>
      </c>
      <c r="W870" s="33">
        <v>6.9781490000000002</v>
      </c>
      <c r="X870" s="35">
        <v>18</v>
      </c>
      <c r="Z870" s="33">
        <v>10.570162</v>
      </c>
      <c r="AB870" s="33">
        <v>0.84468699999999997</v>
      </c>
      <c r="AD870" s="32" t="s">
        <v>1338</v>
      </c>
      <c r="AE870" s="32" t="s">
        <v>1611</v>
      </c>
      <c r="AF870" s="34">
        <v>40105</v>
      </c>
      <c r="AG870" s="32" t="s">
        <v>3704</v>
      </c>
      <c r="AH870" s="32" t="s">
        <v>3705</v>
      </c>
    </row>
    <row r="871" spans="1:34" s="32" customFormat="1">
      <c r="A871" s="32" t="s">
        <v>784</v>
      </c>
      <c r="B871" s="32" t="s">
        <v>3706</v>
      </c>
      <c r="C871" s="33">
        <v>948.75164400000006</v>
      </c>
      <c r="D871" s="34">
        <v>46210</v>
      </c>
      <c r="E871" s="33">
        <v>-1.6402099999999999</v>
      </c>
      <c r="F871" s="35">
        <v>99</v>
      </c>
      <c r="H871" s="33">
        <v>8.5100289999999994</v>
      </c>
      <c r="I871" s="35">
        <v>31</v>
      </c>
      <c r="K871" s="33">
        <v>8.5100289999999994</v>
      </c>
      <c r="L871" s="35">
        <v>31</v>
      </c>
      <c r="N871" s="33">
        <v>19.576871000000001</v>
      </c>
      <c r="O871" s="35">
        <v>23</v>
      </c>
      <c r="Q871" s="33">
        <v>15.253721000000001</v>
      </c>
      <c r="R871" s="35">
        <v>19</v>
      </c>
      <c r="T871" s="33">
        <v>7.3112839999999997</v>
      </c>
      <c r="U871" s="35">
        <v>10</v>
      </c>
      <c r="W871" s="33">
        <v>8.7868510000000004</v>
      </c>
      <c r="X871" s="35">
        <v>5</v>
      </c>
      <c r="Z871" s="33">
        <v>12.912483</v>
      </c>
      <c r="AB871" s="33">
        <v>0.92850100000000002</v>
      </c>
      <c r="AD871" s="32" t="s">
        <v>1338</v>
      </c>
      <c r="AE871" s="32" t="s">
        <v>1611</v>
      </c>
      <c r="AF871" s="34">
        <v>40105</v>
      </c>
      <c r="AG871" s="32" t="s">
        <v>3707</v>
      </c>
      <c r="AH871" s="32" t="s">
        <v>3708</v>
      </c>
    </row>
    <row r="872" spans="1:34" s="32" customFormat="1">
      <c r="A872" s="32" t="s">
        <v>785</v>
      </c>
      <c r="B872" s="32" t="s">
        <v>3709</v>
      </c>
      <c r="C872" s="33">
        <v>458.04498999999998</v>
      </c>
      <c r="D872" s="34">
        <v>46210</v>
      </c>
      <c r="E872" s="33">
        <v>-1.6510899999999999</v>
      </c>
      <c r="F872" s="35">
        <v>100</v>
      </c>
      <c r="H872" s="33">
        <v>8.5819189999999992</v>
      </c>
      <c r="I872" s="35">
        <v>29</v>
      </c>
      <c r="K872" s="33">
        <v>8.5819189999999992</v>
      </c>
      <c r="L872" s="35">
        <v>29</v>
      </c>
      <c r="N872" s="33">
        <v>19.877068000000001</v>
      </c>
      <c r="O872" s="35">
        <v>22</v>
      </c>
      <c r="Q872" s="33">
        <v>15.787965</v>
      </c>
      <c r="R872" s="35">
        <v>14</v>
      </c>
      <c r="T872" s="33">
        <v>7.7294980000000004</v>
      </c>
      <c r="U872" s="35">
        <v>9</v>
      </c>
      <c r="W872" s="33">
        <v>9.45838</v>
      </c>
      <c r="X872" s="35">
        <v>1</v>
      </c>
      <c r="Z872" s="33">
        <v>13.731640000000001</v>
      </c>
      <c r="AB872" s="33">
        <v>0.91207199999999999</v>
      </c>
      <c r="AD872" s="32" t="s">
        <v>1338</v>
      </c>
      <c r="AE872" s="32" t="s">
        <v>1611</v>
      </c>
      <c r="AF872" s="34">
        <v>41821</v>
      </c>
      <c r="AG872" s="32" t="s">
        <v>3710</v>
      </c>
      <c r="AH872" s="32" t="s">
        <v>3711</v>
      </c>
    </row>
    <row r="873" spans="1:34" s="32" customFormat="1">
      <c r="A873" s="32" t="s">
        <v>786</v>
      </c>
      <c r="B873" s="32" t="s">
        <v>3712</v>
      </c>
      <c r="C873" s="33">
        <v>8495.3237019999997</v>
      </c>
      <c r="D873" s="34">
        <v>46210</v>
      </c>
      <c r="E873" s="33">
        <v>-0.975109</v>
      </c>
      <c r="F873" s="35">
        <v>82</v>
      </c>
      <c r="H873" s="33">
        <v>1.06965</v>
      </c>
      <c r="I873" s="35">
        <v>112</v>
      </c>
      <c r="K873" s="33">
        <v>1.06965</v>
      </c>
      <c r="L873" s="35">
        <v>112</v>
      </c>
      <c r="N873" s="33">
        <v>4.8214610000000002</v>
      </c>
      <c r="O873" s="35">
        <v>111</v>
      </c>
      <c r="Q873" s="33">
        <v>8.8285540000000005</v>
      </c>
      <c r="R873" s="35">
        <v>85</v>
      </c>
      <c r="T873" s="33">
        <v>2.2156370000000001</v>
      </c>
      <c r="U873" s="35">
        <v>72</v>
      </c>
      <c r="W873" s="33">
        <v>4.0071389999999996</v>
      </c>
      <c r="X873" s="35">
        <v>60</v>
      </c>
      <c r="Z873" s="33">
        <v>9.1174579999999992</v>
      </c>
      <c r="AB873" s="33">
        <v>0.46302700000000002</v>
      </c>
      <c r="AD873" s="32" t="s">
        <v>1349</v>
      </c>
      <c r="AE873" s="32" t="s">
        <v>1624</v>
      </c>
      <c r="AF873" s="34">
        <v>38807</v>
      </c>
      <c r="AG873" s="32" t="s">
        <v>3713</v>
      </c>
      <c r="AH873" s="32" t="s">
        <v>3714</v>
      </c>
    </row>
    <row r="874" spans="1:34" s="32" customFormat="1">
      <c r="A874" s="32" t="s">
        <v>787</v>
      </c>
      <c r="B874" s="32" t="s">
        <v>3715</v>
      </c>
      <c r="C874" s="33">
        <v>496.53379799999999</v>
      </c>
      <c r="D874" s="34">
        <v>45838</v>
      </c>
      <c r="E874" s="33">
        <v>0.108185</v>
      </c>
      <c r="F874" s="35">
        <v>23</v>
      </c>
      <c r="H874" s="33">
        <v>2.4060860000000002</v>
      </c>
      <c r="I874" s="35">
        <v>105</v>
      </c>
      <c r="K874" s="33">
        <v>2.4060860000000002</v>
      </c>
      <c r="L874" s="35">
        <v>105</v>
      </c>
      <c r="N874" s="33">
        <v>6.1708800000000004</v>
      </c>
      <c r="O874" s="35">
        <v>107</v>
      </c>
      <c r="Q874" s="33">
        <v>6.5754739999999998</v>
      </c>
      <c r="R874" s="35">
        <v>105</v>
      </c>
      <c r="T874" s="33">
        <v>1.5544119999999999</v>
      </c>
      <c r="U874" s="35">
        <v>82</v>
      </c>
      <c r="W874" s="33"/>
      <c r="X874" s="35"/>
      <c r="Z874" s="33">
        <v>4.9530320000000003</v>
      </c>
      <c r="AB874" s="33">
        <v>0.33784500000000001</v>
      </c>
      <c r="AD874" s="32" t="s">
        <v>1388</v>
      </c>
      <c r="AE874" s="32" t="s">
        <v>2010</v>
      </c>
      <c r="AF874" s="34">
        <v>42826</v>
      </c>
      <c r="AG874" s="32" t="s">
        <v>3716</v>
      </c>
      <c r="AH874" s="32" t="s">
        <v>3717</v>
      </c>
    </row>
    <row r="875" spans="1:34" s="32" customFormat="1">
      <c r="A875" s="32" t="s">
        <v>788</v>
      </c>
      <c r="B875" s="32" t="s">
        <v>3718</v>
      </c>
      <c r="C875" s="33">
        <v>1254.5802590000001</v>
      </c>
      <c r="D875" s="34">
        <v>45838</v>
      </c>
      <c r="E875" s="33">
        <v>-0.24513499999999999</v>
      </c>
      <c r="F875" s="35">
        <v>44</v>
      </c>
      <c r="H875" s="33">
        <v>7.7795449999999997</v>
      </c>
      <c r="I875" s="35">
        <v>35</v>
      </c>
      <c r="K875" s="33">
        <v>7.7795449999999997</v>
      </c>
      <c r="L875" s="35">
        <v>35</v>
      </c>
      <c r="N875" s="33">
        <v>16.594567000000001</v>
      </c>
      <c r="O875" s="35">
        <v>31</v>
      </c>
      <c r="Q875" s="33">
        <v>14.398127000000001</v>
      </c>
      <c r="R875" s="35">
        <v>24</v>
      </c>
      <c r="T875" s="33">
        <v>7.2725210000000002</v>
      </c>
      <c r="U875" s="35">
        <v>11</v>
      </c>
      <c r="W875" s="33"/>
      <c r="X875" s="35"/>
      <c r="Z875" s="33">
        <v>9.3170199999999994</v>
      </c>
      <c r="AB875" s="33">
        <v>1.055444</v>
      </c>
      <c r="AD875" s="32" t="s">
        <v>1388</v>
      </c>
      <c r="AE875" s="32" t="s">
        <v>2010</v>
      </c>
      <c r="AF875" s="34">
        <v>42826</v>
      </c>
      <c r="AG875" s="32" t="s">
        <v>3719</v>
      </c>
      <c r="AH875" s="32" t="s">
        <v>3720</v>
      </c>
    </row>
    <row r="876" spans="1:34" s="32" customFormat="1">
      <c r="A876" s="32" t="s">
        <v>789</v>
      </c>
      <c r="B876" s="32" t="s">
        <v>3721</v>
      </c>
      <c r="C876" s="33">
        <v>7.2055449999999999</v>
      </c>
      <c r="D876" s="34">
        <v>46171</v>
      </c>
      <c r="E876" s="33">
        <v>-1.117038</v>
      </c>
      <c r="F876" s="35">
        <v>89</v>
      </c>
      <c r="H876" s="33">
        <v>6.0237879999999997</v>
      </c>
      <c r="I876" s="35">
        <v>56</v>
      </c>
      <c r="K876" s="33">
        <v>6.0237879999999997</v>
      </c>
      <c r="L876" s="35">
        <v>56</v>
      </c>
      <c r="N876" s="33">
        <v>12.664265</v>
      </c>
      <c r="O876" s="35">
        <v>66</v>
      </c>
      <c r="Q876" s="33">
        <v>9.6413489999999999</v>
      </c>
      <c r="R876" s="35">
        <v>72</v>
      </c>
      <c r="T876" s="33">
        <v>1.4632320000000001</v>
      </c>
      <c r="U876" s="35">
        <v>86</v>
      </c>
      <c r="W876" s="33">
        <v>4.0341889999999996</v>
      </c>
      <c r="X876" s="35">
        <v>59</v>
      </c>
      <c r="Z876" s="33">
        <v>11.279095999999999</v>
      </c>
      <c r="AB876" s="33">
        <v>0.523949</v>
      </c>
      <c r="AD876" s="32" t="s">
        <v>1388</v>
      </c>
      <c r="AE876" s="32" t="s">
        <v>2014</v>
      </c>
      <c r="AF876" s="34">
        <v>36599</v>
      </c>
      <c r="AG876" s="32" t="s">
        <v>3722</v>
      </c>
      <c r="AH876" s="32" t="s">
        <v>3723</v>
      </c>
    </row>
    <row r="877" spans="1:34" s="32" customFormat="1">
      <c r="A877" s="32" t="s">
        <v>790</v>
      </c>
      <c r="B877" s="32" t="s">
        <v>3724</v>
      </c>
      <c r="C877" s="33">
        <v>11567.731711</v>
      </c>
      <c r="D877" s="34">
        <v>46210</v>
      </c>
      <c r="E877" s="33">
        <v>0.24593000000000001</v>
      </c>
      <c r="F877" s="35">
        <v>16</v>
      </c>
      <c r="H877" s="33">
        <v>3.233975</v>
      </c>
      <c r="I877" s="35">
        <v>97</v>
      </c>
      <c r="K877" s="33">
        <v>3.233975</v>
      </c>
      <c r="L877" s="35">
        <v>97</v>
      </c>
      <c r="N877" s="33">
        <v>9.3479159999999997</v>
      </c>
      <c r="O877" s="35">
        <v>88</v>
      </c>
      <c r="Q877" s="33">
        <v>11.809839999999999</v>
      </c>
      <c r="R877" s="35">
        <v>49</v>
      </c>
      <c r="T877" s="33">
        <v>5.9503890000000004</v>
      </c>
      <c r="U877" s="35">
        <v>21</v>
      </c>
      <c r="W877" s="33">
        <v>8.8662849999999995</v>
      </c>
      <c r="X877" s="35">
        <v>3</v>
      </c>
      <c r="Z877" s="33">
        <v>8.7632680000000001</v>
      </c>
      <c r="AB877" s="33">
        <v>0.72515099999999999</v>
      </c>
      <c r="AD877" s="32" t="s">
        <v>1338</v>
      </c>
      <c r="AE877" s="32" t="s">
        <v>1634</v>
      </c>
      <c r="AF877" s="34">
        <v>36153</v>
      </c>
      <c r="AG877" s="32" t="s">
        <v>3725</v>
      </c>
      <c r="AH877" s="32" t="s">
        <v>3726</v>
      </c>
    </row>
    <row r="878" spans="1:34" s="32" customFormat="1">
      <c r="A878" s="32" t="s">
        <v>791</v>
      </c>
      <c r="B878" s="32" t="s">
        <v>3727</v>
      </c>
      <c r="C878" s="33">
        <v>410.22042699999997</v>
      </c>
      <c r="D878" s="34">
        <v>46210</v>
      </c>
      <c r="E878" s="33">
        <v>-0.18886</v>
      </c>
      <c r="F878" s="35">
        <v>39</v>
      </c>
      <c r="H878" s="33">
        <v>11.146523</v>
      </c>
      <c r="I878" s="35">
        <v>18</v>
      </c>
      <c r="K878" s="33">
        <v>11.146523</v>
      </c>
      <c r="L878" s="35">
        <v>18</v>
      </c>
      <c r="N878" s="33">
        <v>22.765029999999999</v>
      </c>
      <c r="O878" s="35">
        <v>14</v>
      </c>
      <c r="Q878" s="33">
        <v>14.195986</v>
      </c>
      <c r="R878" s="35">
        <v>26</v>
      </c>
      <c r="T878" s="33">
        <v>5.7194859999999998</v>
      </c>
      <c r="U878" s="35">
        <v>24</v>
      </c>
      <c r="W878" s="33">
        <v>7.0685690000000001</v>
      </c>
      <c r="X878" s="35">
        <v>17</v>
      </c>
      <c r="Z878" s="33">
        <v>12.846748</v>
      </c>
      <c r="AB878" s="33">
        <v>0.86805900000000003</v>
      </c>
      <c r="AD878" s="32" t="s">
        <v>1338</v>
      </c>
      <c r="AE878" s="32" t="s">
        <v>1656</v>
      </c>
      <c r="AF878" s="34">
        <v>41547</v>
      </c>
      <c r="AG878" s="32" t="s">
        <v>3728</v>
      </c>
      <c r="AH878" s="32" t="s">
        <v>3729</v>
      </c>
    </row>
    <row r="879" spans="1:34" s="32" customFormat="1">
      <c r="A879" s="32" t="s">
        <v>792</v>
      </c>
      <c r="B879" s="32" t="s">
        <v>3730</v>
      </c>
      <c r="C879" s="33">
        <v>341.10253599999999</v>
      </c>
      <c r="D879" s="34">
        <v>46203</v>
      </c>
      <c r="E879" s="33">
        <v>-7.0843400000000001</v>
      </c>
      <c r="F879" s="35">
        <v>118</v>
      </c>
      <c r="H879" s="33">
        <v>-9.0994849999999996</v>
      </c>
      <c r="I879" s="35">
        <v>118</v>
      </c>
      <c r="K879" s="33">
        <v>-9.0994849999999996</v>
      </c>
      <c r="L879" s="35">
        <v>118</v>
      </c>
      <c r="N879" s="33">
        <v>1.3669830000000001</v>
      </c>
      <c r="O879" s="35">
        <v>116</v>
      </c>
      <c r="Q879" s="33">
        <v>5.3486050000000001</v>
      </c>
      <c r="R879" s="35">
        <v>114</v>
      </c>
      <c r="T879" s="33">
        <v>-2.1105390000000002</v>
      </c>
      <c r="U879" s="35">
        <v>101</v>
      </c>
      <c r="W879" s="33">
        <v>4.0358989999999997</v>
      </c>
      <c r="X879" s="35">
        <v>58</v>
      </c>
      <c r="Z879" s="33">
        <v>14.999095000000001</v>
      </c>
      <c r="AB879" s="33">
        <v>0.107263</v>
      </c>
      <c r="AD879" s="32" t="s">
        <v>1338</v>
      </c>
      <c r="AE879" s="32" t="s">
        <v>1669</v>
      </c>
      <c r="AF879" s="34">
        <v>39986</v>
      </c>
      <c r="AG879" s="32" t="s">
        <v>3731</v>
      </c>
      <c r="AH879" s="32" t="s">
        <v>3732</v>
      </c>
    </row>
    <row r="880" spans="1:34" s="32" customFormat="1">
      <c r="A880" s="32" t="s">
        <v>793</v>
      </c>
      <c r="B880" s="32" t="s">
        <v>3733</v>
      </c>
      <c r="C880" s="33">
        <v>135.44579899999999</v>
      </c>
      <c r="D880" s="34">
        <v>46203</v>
      </c>
      <c r="E880" s="33">
        <v>-0.28255999999999998</v>
      </c>
      <c r="F880" s="35">
        <v>49</v>
      </c>
      <c r="H880" s="33">
        <v>6.7069789999999996</v>
      </c>
      <c r="I880" s="35">
        <v>48</v>
      </c>
      <c r="K880" s="33">
        <v>6.7069789999999996</v>
      </c>
      <c r="L880" s="35">
        <v>48</v>
      </c>
      <c r="N880" s="33">
        <v>14.648554000000001</v>
      </c>
      <c r="O880" s="35">
        <v>49</v>
      </c>
      <c r="Q880" s="33">
        <v>12.259677</v>
      </c>
      <c r="R880" s="35">
        <v>42</v>
      </c>
      <c r="T880" s="33">
        <v>5.3532209999999996</v>
      </c>
      <c r="U880" s="35">
        <v>28</v>
      </c>
      <c r="W880" s="33">
        <v>7.8991199999999999</v>
      </c>
      <c r="X880" s="35">
        <v>8</v>
      </c>
      <c r="Z880" s="33">
        <v>9.8810640000000003</v>
      </c>
      <c r="AB880" s="33">
        <v>0.80614300000000005</v>
      </c>
      <c r="AD880" s="32" t="s">
        <v>1338</v>
      </c>
      <c r="AE880" s="32" t="s">
        <v>1669</v>
      </c>
      <c r="AF880" s="34">
        <v>38019</v>
      </c>
      <c r="AG880" s="32" t="s">
        <v>3734</v>
      </c>
      <c r="AH880" s="32" t="s">
        <v>3735</v>
      </c>
    </row>
    <row r="881" spans="1:34" s="32" customFormat="1">
      <c r="A881" s="32" t="s">
        <v>794</v>
      </c>
      <c r="B881" s="32" t="s">
        <v>3736</v>
      </c>
      <c r="C881" s="33">
        <v>210.41288399999999</v>
      </c>
      <c r="D881" s="34">
        <v>46203</v>
      </c>
      <c r="E881" s="33">
        <v>0.16528999999999999</v>
      </c>
      <c r="F881" s="35">
        <v>19</v>
      </c>
      <c r="H881" s="33">
        <v>3.2207940000000002</v>
      </c>
      <c r="I881" s="35">
        <v>98</v>
      </c>
      <c r="K881" s="33">
        <v>3.2207940000000002</v>
      </c>
      <c r="L881" s="35">
        <v>98</v>
      </c>
      <c r="N881" s="33">
        <v>8.2638870000000004</v>
      </c>
      <c r="O881" s="35">
        <v>97</v>
      </c>
      <c r="Q881" s="33">
        <v>7.6088789999999999</v>
      </c>
      <c r="R881" s="35">
        <v>97</v>
      </c>
      <c r="T881" s="33">
        <v>2.5103070000000001</v>
      </c>
      <c r="U881" s="35">
        <v>70</v>
      </c>
      <c r="W881" s="33"/>
      <c r="X881" s="35"/>
      <c r="Z881" s="33">
        <v>5.0849450000000003</v>
      </c>
      <c r="AB881" s="33">
        <v>0.44887100000000002</v>
      </c>
      <c r="AD881" s="32" t="s">
        <v>1338</v>
      </c>
      <c r="AE881" s="32" t="s">
        <v>1669</v>
      </c>
      <c r="AF881" s="34">
        <v>42821</v>
      </c>
      <c r="AG881" s="32" t="s">
        <v>3737</v>
      </c>
      <c r="AH881" s="32" t="s">
        <v>3738</v>
      </c>
    </row>
    <row r="882" spans="1:34" s="32" customFormat="1">
      <c r="A882" s="32" t="s">
        <v>795</v>
      </c>
      <c r="B882" s="32" t="s">
        <v>3739</v>
      </c>
      <c r="C882" s="33">
        <v>3663.4794870000001</v>
      </c>
      <c r="D882" s="34">
        <v>46203</v>
      </c>
      <c r="E882" s="33">
        <v>0.35088000000000003</v>
      </c>
      <c r="F882" s="35">
        <v>9</v>
      </c>
      <c r="H882" s="33">
        <v>6.6629259999999997</v>
      </c>
      <c r="I882" s="35">
        <v>49</v>
      </c>
      <c r="K882" s="33">
        <v>6.6629259999999997</v>
      </c>
      <c r="L882" s="35">
        <v>49</v>
      </c>
      <c r="N882" s="33">
        <v>12.980764000000001</v>
      </c>
      <c r="O882" s="35">
        <v>62</v>
      </c>
      <c r="Q882" s="33">
        <v>10.254324</v>
      </c>
      <c r="R882" s="35">
        <v>67</v>
      </c>
      <c r="T882" s="33">
        <v>4.2965879999999999</v>
      </c>
      <c r="U882" s="35">
        <v>44</v>
      </c>
      <c r="W882" s="33">
        <v>5.6920520000000003</v>
      </c>
      <c r="X882" s="35">
        <v>32</v>
      </c>
      <c r="Z882" s="33">
        <v>6.2803430000000002</v>
      </c>
      <c r="AB882" s="33">
        <v>0.755722</v>
      </c>
      <c r="AD882" s="32" t="s">
        <v>1338</v>
      </c>
      <c r="AE882" s="32" t="s">
        <v>1669</v>
      </c>
      <c r="AF882" s="34">
        <v>40795</v>
      </c>
      <c r="AG882" s="32" t="s">
        <v>3740</v>
      </c>
      <c r="AH882" s="32" t="s">
        <v>3741</v>
      </c>
    </row>
    <row r="883" spans="1:34" s="32" customFormat="1">
      <c r="A883" s="32" t="s">
        <v>796</v>
      </c>
      <c r="B883" s="32" t="s">
        <v>3742</v>
      </c>
      <c r="C883" s="33">
        <v>225.020533</v>
      </c>
      <c r="D883" s="34">
        <v>46203</v>
      </c>
      <c r="E883" s="33">
        <v>-0.90452399999999999</v>
      </c>
      <c r="F883" s="35">
        <v>79</v>
      </c>
      <c r="H883" s="33">
        <v>4.818778</v>
      </c>
      <c r="I883" s="35">
        <v>70</v>
      </c>
      <c r="K883" s="33">
        <v>4.818778</v>
      </c>
      <c r="L883" s="35">
        <v>70</v>
      </c>
      <c r="N883" s="33">
        <v>11.521155</v>
      </c>
      <c r="O883" s="35">
        <v>72</v>
      </c>
      <c r="Q883" s="33">
        <v>9.5486520000000006</v>
      </c>
      <c r="R883" s="35">
        <v>73</v>
      </c>
      <c r="T883" s="33">
        <v>1.9234990000000001</v>
      </c>
      <c r="U883" s="35">
        <v>75</v>
      </c>
      <c r="W883" s="33">
        <v>4.9349040000000004</v>
      </c>
      <c r="X883" s="35">
        <v>44</v>
      </c>
      <c r="Z883" s="33">
        <v>10.175637</v>
      </c>
      <c r="AB883" s="33">
        <v>0.55582500000000001</v>
      </c>
      <c r="AD883" s="32" t="s">
        <v>1388</v>
      </c>
      <c r="AE883" s="32" t="s">
        <v>1669</v>
      </c>
      <c r="AF883" s="34">
        <v>34967</v>
      </c>
      <c r="AG883" s="32" t="s">
        <v>3743</v>
      </c>
      <c r="AH883" s="32" t="s">
        <v>3744</v>
      </c>
    </row>
    <row r="884" spans="1:34" s="32" customFormat="1">
      <c r="A884" s="32" t="s">
        <v>797</v>
      </c>
      <c r="B884" s="32" t="s">
        <v>3745</v>
      </c>
      <c r="C884" s="33">
        <v>13.805768</v>
      </c>
      <c r="D884" s="34">
        <v>46203</v>
      </c>
      <c r="E884" s="33">
        <v>-0.43524299999999999</v>
      </c>
      <c r="F884" s="35">
        <v>56</v>
      </c>
      <c r="H884" s="33">
        <v>3.3723969999999999</v>
      </c>
      <c r="I884" s="35">
        <v>94</v>
      </c>
      <c r="K884" s="33">
        <v>3.3723969999999999</v>
      </c>
      <c r="L884" s="35">
        <v>94</v>
      </c>
      <c r="N884" s="33">
        <v>8.3685620000000007</v>
      </c>
      <c r="O884" s="35">
        <v>95</v>
      </c>
      <c r="Q884" s="33">
        <v>7.3819720000000002</v>
      </c>
      <c r="R884" s="35">
        <v>100</v>
      </c>
      <c r="T884" s="33">
        <v>1.2341569999999999</v>
      </c>
      <c r="U884" s="35">
        <v>90</v>
      </c>
      <c r="W884" s="33"/>
      <c r="X884" s="35"/>
      <c r="Z884" s="33">
        <v>7.8336009999999998</v>
      </c>
      <c r="AB884" s="33">
        <v>0.38907900000000001</v>
      </c>
      <c r="AD884" s="32" t="s">
        <v>1388</v>
      </c>
      <c r="AE884" s="32" t="s">
        <v>1669</v>
      </c>
      <c r="AF884" s="34">
        <v>44235</v>
      </c>
      <c r="AG884" s="32" t="s">
        <v>3746</v>
      </c>
      <c r="AH884" s="32" t="s">
        <v>3747</v>
      </c>
    </row>
    <row r="885" spans="1:34" s="32" customFormat="1">
      <c r="A885" s="32" t="s">
        <v>798</v>
      </c>
      <c r="B885" s="32" t="s">
        <v>3748</v>
      </c>
      <c r="C885" s="33">
        <v>131.064311</v>
      </c>
      <c r="D885" s="34">
        <v>46203</v>
      </c>
      <c r="E885" s="33">
        <v>-1.4021790000000001</v>
      </c>
      <c r="F885" s="35">
        <v>92</v>
      </c>
      <c r="H885" s="33">
        <v>6.4957539999999998</v>
      </c>
      <c r="I885" s="35">
        <v>50</v>
      </c>
      <c r="K885" s="33">
        <v>6.4957539999999998</v>
      </c>
      <c r="L885" s="35">
        <v>50</v>
      </c>
      <c r="N885" s="33">
        <v>15.54853</v>
      </c>
      <c r="O885" s="35">
        <v>39</v>
      </c>
      <c r="Q885" s="33">
        <v>12.583505000000001</v>
      </c>
      <c r="R885" s="35">
        <v>40</v>
      </c>
      <c r="T885" s="33">
        <v>3.6067390000000001</v>
      </c>
      <c r="U885" s="35">
        <v>57</v>
      </c>
      <c r="W885" s="33"/>
      <c r="X885" s="35"/>
      <c r="Z885" s="33">
        <v>12.49432</v>
      </c>
      <c r="AB885" s="33">
        <v>0.74918799999999997</v>
      </c>
      <c r="AD885" s="32" t="s">
        <v>1388</v>
      </c>
      <c r="AE885" s="32" t="s">
        <v>1669</v>
      </c>
      <c r="AF885" s="34">
        <v>44235</v>
      </c>
      <c r="AG885" s="32" t="s">
        <v>3749</v>
      </c>
      <c r="AH885" s="32" t="s">
        <v>3750</v>
      </c>
    </row>
    <row r="886" spans="1:34" s="32" customFormat="1">
      <c r="A886" s="32" t="s">
        <v>799</v>
      </c>
      <c r="B886" s="32" t="s">
        <v>3751</v>
      </c>
      <c r="C886" s="33">
        <v>23.564727999999999</v>
      </c>
      <c r="D886" s="34">
        <v>46210</v>
      </c>
      <c r="E886" s="33">
        <v>-0.99765000000000004</v>
      </c>
      <c r="F886" s="35">
        <v>84</v>
      </c>
      <c r="H886" s="33">
        <v>2.3293370000000002</v>
      </c>
      <c r="I886" s="35">
        <v>106</v>
      </c>
      <c r="K886" s="33">
        <v>2.3293370000000002</v>
      </c>
      <c r="L886" s="35">
        <v>106</v>
      </c>
      <c r="N886" s="33">
        <v>15.264702</v>
      </c>
      <c r="O886" s="35">
        <v>42</v>
      </c>
      <c r="Q886" s="33">
        <v>11.230668</v>
      </c>
      <c r="R886" s="35">
        <v>55</v>
      </c>
      <c r="T886" s="33">
        <v>-1.453843</v>
      </c>
      <c r="U886" s="35">
        <v>98</v>
      </c>
      <c r="W886" s="33"/>
      <c r="X886" s="35"/>
      <c r="Z886" s="33">
        <v>17.680364999999998</v>
      </c>
      <c r="AB886" s="33">
        <v>0.45447300000000002</v>
      </c>
      <c r="AD886" s="32" t="s">
        <v>1338</v>
      </c>
      <c r="AE886" s="32" t="s">
        <v>2442</v>
      </c>
      <c r="AF886" s="34">
        <v>43262</v>
      </c>
      <c r="AG886" s="32" t="s">
        <v>3752</v>
      </c>
      <c r="AH886" s="32" t="s">
        <v>3753</v>
      </c>
    </row>
    <row r="887" spans="1:34" s="32" customFormat="1">
      <c r="A887" s="32" t="s">
        <v>800</v>
      </c>
      <c r="B887" s="32" t="s">
        <v>3754</v>
      </c>
      <c r="C887" s="33">
        <v>3086.9529819999998</v>
      </c>
      <c r="D887" s="34">
        <v>46210</v>
      </c>
      <c r="E887" s="33">
        <v>-0.48065999999999998</v>
      </c>
      <c r="F887" s="35">
        <v>58</v>
      </c>
      <c r="H887" s="33">
        <v>3.2875329999999998</v>
      </c>
      <c r="I887" s="35">
        <v>96</v>
      </c>
      <c r="K887" s="33">
        <v>3.2875329999999998</v>
      </c>
      <c r="L887" s="35">
        <v>96</v>
      </c>
      <c r="N887" s="33">
        <v>9.2710790000000003</v>
      </c>
      <c r="O887" s="35">
        <v>89</v>
      </c>
      <c r="Q887" s="33">
        <v>10.232856999999999</v>
      </c>
      <c r="R887" s="35">
        <v>68</v>
      </c>
      <c r="T887" s="33">
        <v>4.808738</v>
      </c>
      <c r="U887" s="35">
        <v>37</v>
      </c>
      <c r="W887" s="33"/>
      <c r="X887" s="35"/>
      <c r="Z887" s="33">
        <v>6.7513019999999999</v>
      </c>
      <c r="AB887" s="33">
        <v>0.752973</v>
      </c>
      <c r="AD887" s="32" t="s">
        <v>1338</v>
      </c>
      <c r="AE887" s="32" t="s">
        <v>2044</v>
      </c>
      <c r="AF887" s="34">
        <v>43580</v>
      </c>
      <c r="AG887" s="32" t="s">
        <v>3755</v>
      </c>
      <c r="AH887" s="32" t="s">
        <v>3756</v>
      </c>
    </row>
    <row r="888" spans="1:34" s="32" customFormat="1">
      <c r="A888" s="32" t="s">
        <v>801</v>
      </c>
      <c r="B888" s="32" t="s">
        <v>3757</v>
      </c>
      <c r="C888" s="33">
        <v>20.320694</v>
      </c>
      <c r="D888" s="34">
        <v>46210</v>
      </c>
      <c r="E888" s="33">
        <v>-1.8105800000000001</v>
      </c>
      <c r="F888" s="35">
        <v>104</v>
      </c>
      <c r="H888" s="33">
        <v>6.9569489999999998</v>
      </c>
      <c r="I888" s="35">
        <v>43</v>
      </c>
      <c r="K888" s="33">
        <v>6.9569489999999998</v>
      </c>
      <c r="L888" s="35">
        <v>43</v>
      </c>
      <c r="N888" s="33">
        <v>15.780875999999999</v>
      </c>
      <c r="O888" s="35">
        <v>35</v>
      </c>
      <c r="Q888" s="33">
        <v>10.835203</v>
      </c>
      <c r="R888" s="35">
        <v>60</v>
      </c>
      <c r="T888" s="33">
        <v>3.956439</v>
      </c>
      <c r="U888" s="35">
        <v>50</v>
      </c>
      <c r="W888" s="33">
        <v>3.8832230000000001</v>
      </c>
      <c r="X888" s="35">
        <v>62</v>
      </c>
      <c r="Z888" s="33">
        <v>9.177149</v>
      </c>
      <c r="AB888" s="33">
        <v>0.74528799999999995</v>
      </c>
      <c r="AD888" s="32" t="s">
        <v>1338</v>
      </c>
      <c r="AE888" s="32" t="s">
        <v>2442</v>
      </c>
      <c r="AF888" s="34">
        <v>42338</v>
      </c>
      <c r="AG888" s="32" t="s">
        <v>3758</v>
      </c>
      <c r="AH888" s="32" t="s">
        <v>3759</v>
      </c>
    </row>
    <row r="889" spans="1:34" s="32" customFormat="1">
      <c r="A889" s="32" t="s">
        <v>802</v>
      </c>
      <c r="B889" s="32" t="s">
        <v>3760</v>
      </c>
      <c r="C889" s="33">
        <v>8.1900359999999992</v>
      </c>
      <c r="D889" s="34">
        <v>46210</v>
      </c>
      <c r="E889" s="33">
        <v>-0.52045200000000003</v>
      </c>
      <c r="F889" s="35">
        <v>63</v>
      </c>
      <c r="H889" s="33">
        <v>2.8738869999999999</v>
      </c>
      <c r="I889" s="35">
        <v>100</v>
      </c>
      <c r="K889" s="33">
        <v>2.8738869999999999</v>
      </c>
      <c r="L889" s="35">
        <v>100</v>
      </c>
      <c r="N889" s="33">
        <v>8.3208369999999992</v>
      </c>
      <c r="O889" s="35">
        <v>96</v>
      </c>
      <c r="Q889" s="33">
        <v>9.2167480000000008</v>
      </c>
      <c r="R889" s="35">
        <v>79</v>
      </c>
      <c r="T889" s="33"/>
      <c r="U889" s="35"/>
      <c r="W889" s="33"/>
      <c r="X889" s="35"/>
      <c r="Z889" s="33">
        <v>6.7806850000000001</v>
      </c>
      <c r="AB889" s="33">
        <v>0.62465999999999999</v>
      </c>
      <c r="AD889" s="32" t="s">
        <v>1388</v>
      </c>
      <c r="AE889" s="32" t="s">
        <v>2442</v>
      </c>
      <c r="AF889" s="34">
        <v>44764</v>
      </c>
      <c r="AG889" s="32" t="s">
        <v>3761</v>
      </c>
      <c r="AH889" s="32" t="s">
        <v>3762</v>
      </c>
    </row>
    <row r="890" spans="1:34" s="32" customFormat="1">
      <c r="A890" s="32" t="s">
        <v>803</v>
      </c>
      <c r="B890" s="32" t="s">
        <v>3763</v>
      </c>
      <c r="C890" s="33">
        <v>12.32131</v>
      </c>
      <c r="D890" s="34">
        <v>46210</v>
      </c>
      <c r="E890" s="33">
        <v>-0.85857000000000006</v>
      </c>
      <c r="F890" s="35">
        <v>77</v>
      </c>
      <c r="H890" s="33">
        <v>9.5474209999999999</v>
      </c>
      <c r="I890" s="35">
        <v>22</v>
      </c>
      <c r="K890" s="33">
        <v>9.5474209999999999</v>
      </c>
      <c r="L890" s="35">
        <v>22</v>
      </c>
      <c r="N890" s="33">
        <v>17.877700000000001</v>
      </c>
      <c r="O890" s="35">
        <v>28</v>
      </c>
      <c r="Q890" s="33">
        <v>10.045493</v>
      </c>
      <c r="R890" s="35">
        <v>70</v>
      </c>
      <c r="T890" s="33">
        <v>1.602887</v>
      </c>
      <c r="U890" s="35">
        <v>81</v>
      </c>
      <c r="W890" s="33"/>
      <c r="X890" s="35"/>
      <c r="Z890" s="33">
        <v>11.148222000000001</v>
      </c>
      <c r="AB890" s="33">
        <v>0.59516400000000003</v>
      </c>
      <c r="AD890" s="32" t="s">
        <v>1338</v>
      </c>
      <c r="AE890" s="32" t="s">
        <v>2442</v>
      </c>
      <c r="AF890" s="34">
        <v>44011</v>
      </c>
      <c r="AG890" s="32" t="s">
        <v>3764</v>
      </c>
      <c r="AH890" s="32" t="s">
        <v>3765</v>
      </c>
    </row>
    <row r="891" spans="1:34" s="32" customFormat="1">
      <c r="A891" s="32" t="s">
        <v>804</v>
      </c>
      <c r="B891" s="32" t="s">
        <v>3766</v>
      </c>
      <c r="C891" s="33">
        <v>1251.6233460000001</v>
      </c>
      <c r="D891" s="34">
        <v>46210</v>
      </c>
      <c r="E891" s="33">
        <v>-0.32303999999999999</v>
      </c>
      <c r="F891" s="35">
        <v>51</v>
      </c>
      <c r="H891" s="33">
        <v>4.6417900000000003</v>
      </c>
      <c r="I891" s="35">
        <v>74</v>
      </c>
      <c r="K891" s="33">
        <v>4.6417900000000003</v>
      </c>
      <c r="L891" s="35">
        <v>74</v>
      </c>
      <c r="N891" s="33">
        <v>10.053504999999999</v>
      </c>
      <c r="O891" s="35">
        <v>83</v>
      </c>
      <c r="Q891" s="33">
        <v>8.9930500000000002</v>
      </c>
      <c r="R891" s="35">
        <v>83</v>
      </c>
      <c r="T891" s="33">
        <v>3.8919489999999999</v>
      </c>
      <c r="U891" s="35">
        <v>51</v>
      </c>
      <c r="W891" s="33">
        <v>5.2026820000000003</v>
      </c>
      <c r="X891" s="35">
        <v>36</v>
      </c>
      <c r="Z891" s="33">
        <v>8.1650969999999994</v>
      </c>
      <c r="AB891" s="33">
        <v>0.483433</v>
      </c>
      <c r="AD891" s="32" t="s">
        <v>1338</v>
      </c>
      <c r="AE891" s="32" t="s">
        <v>2054</v>
      </c>
      <c r="AF891" s="34">
        <v>36922</v>
      </c>
      <c r="AG891" s="32" t="s">
        <v>3767</v>
      </c>
      <c r="AH891" s="32" t="s">
        <v>3768</v>
      </c>
    </row>
    <row r="892" spans="1:34" s="32" customFormat="1">
      <c r="A892" s="32" t="s">
        <v>805</v>
      </c>
      <c r="B892" s="32" t="s">
        <v>3769</v>
      </c>
      <c r="C892" s="33">
        <v>1677.2939690000001</v>
      </c>
      <c r="D892" s="34">
        <v>46210</v>
      </c>
      <c r="E892" s="33">
        <v>-2.3723399999999999</v>
      </c>
      <c r="F892" s="35">
        <v>112</v>
      </c>
      <c r="H892" s="33">
        <v>-4.1452859999999996</v>
      </c>
      <c r="I892" s="35">
        <v>117</v>
      </c>
      <c r="K892" s="33">
        <v>-4.1452859999999996</v>
      </c>
      <c r="L892" s="35">
        <v>117</v>
      </c>
      <c r="N892" s="33">
        <v>-4.8962060000000003</v>
      </c>
      <c r="O892" s="35">
        <v>117</v>
      </c>
      <c r="Q892" s="33">
        <v>5.6829179999999999</v>
      </c>
      <c r="R892" s="35">
        <v>111</v>
      </c>
      <c r="T892" s="33">
        <v>1.328087</v>
      </c>
      <c r="U892" s="35">
        <v>89</v>
      </c>
      <c r="W892" s="33">
        <v>4.8989669999999998</v>
      </c>
      <c r="X892" s="35">
        <v>46</v>
      </c>
      <c r="Z892" s="33">
        <v>6.8859570000000003</v>
      </c>
      <c r="AB892" s="33">
        <v>0.147205</v>
      </c>
      <c r="AD892" s="32" t="s">
        <v>1338</v>
      </c>
      <c r="AE892" s="32" t="s">
        <v>2054</v>
      </c>
      <c r="AF892" s="34">
        <v>39511</v>
      </c>
      <c r="AG892" s="32" t="s">
        <v>3770</v>
      </c>
      <c r="AH892" s="32" t="s">
        <v>3771</v>
      </c>
    </row>
    <row r="893" spans="1:34" s="32" customFormat="1">
      <c r="A893" s="32" t="s">
        <v>806</v>
      </c>
      <c r="B893" s="32" t="s">
        <v>3772</v>
      </c>
      <c r="C893" s="33">
        <v>595.860454</v>
      </c>
      <c r="D893" s="34">
        <v>46210</v>
      </c>
      <c r="E893" s="33">
        <v>0.66800000000000004</v>
      </c>
      <c r="F893" s="35">
        <v>4</v>
      </c>
      <c r="H893" s="33">
        <v>15.700566999999999</v>
      </c>
      <c r="I893" s="35">
        <v>13</v>
      </c>
      <c r="K893" s="33">
        <v>15.700566999999999</v>
      </c>
      <c r="L893" s="35">
        <v>13</v>
      </c>
      <c r="N893" s="33">
        <v>28.528782</v>
      </c>
      <c r="O893" s="35">
        <v>13</v>
      </c>
      <c r="Q893" s="33">
        <v>15.759551999999999</v>
      </c>
      <c r="R893" s="35">
        <v>15</v>
      </c>
      <c r="T893" s="33">
        <v>3.9688650000000001</v>
      </c>
      <c r="U893" s="35">
        <v>49</v>
      </c>
      <c r="W893" s="33">
        <v>5.6475429999999998</v>
      </c>
      <c r="X893" s="35">
        <v>33</v>
      </c>
      <c r="Z893" s="33">
        <v>15.033030999999999</v>
      </c>
      <c r="AB893" s="33">
        <v>0.90459900000000004</v>
      </c>
      <c r="AD893" s="32" t="s">
        <v>1338</v>
      </c>
      <c r="AE893" s="32" t="s">
        <v>1715</v>
      </c>
      <c r="AF893" s="34">
        <v>40882</v>
      </c>
      <c r="AG893" s="32" t="s">
        <v>3773</v>
      </c>
      <c r="AH893" s="32" t="s">
        <v>3774</v>
      </c>
    </row>
    <row r="894" spans="1:34" s="32" customFormat="1">
      <c r="A894" s="32" t="s">
        <v>807</v>
      </c>
      <c r="B894" s="32" t="s">
        <v>3775</v>
      </c>
      <c r="C894" s="33">
        <v>1162.4475199999999</v>
      </c>
      <c r="D894" s="34">
        <v>46210</v>
      </c>
      <c r="E894" s="33">
        <v>0.30815999999999999</v>
      </c>
      <c r="F894" s="35">
        <v>12</v>
      </c>
      <c r="H894" s="33">
        <v>1.9288069999999999</v>
      </c>
      <c r="I894" s="35">
        <v>108</v>
      </c>
      <c r="K894" s="33">
        <v>1.9288069999999999</v>
      </c>
      <c r="L894" s="35">
        <v>108</v>
      </c>
      <c r="N894" s="33">
        <v>4.8217239999999997</v>
      </c>
      <c r="O894" s="35">
        <v>110</v>
      </c>
      <c r="Q894" s="33">
        <v>4.4591149999999997</v>
      </c>
      <c r="R894" s="35">
        <v>115</v>
      </c>
      <c r="T894" s="33">
        <v>1.52667</v>
      </c>
      <c r="U894" s="35">
        <v>83</v>
      </c>
      <c r="W894" s="33">
        <v>2.1812170000000002</v>
      </c>
      <c r="X894" s="35">
        <v>73</v>
      </c>
      <c r="Z894" s="33">
        <v>2.680885</v>
      </c>
      <c r="AB894" s="33">
        <v>-6.6726999999999995E-2</v>
      </c>
      <c r="AD894" s="32" t="s">
        <v>1338</v>
      </c>
      <c r="AE894" s="32" t="s">
        <v>1715</v>
      </c>
      <c r="AF894" s="34">
        <v>41485</v>
      </c>
      <c r="AG894" s="32" t="s">
        <v>3776</v>
      </c>
      <c r="AH894" s="32" t="s">
        <v>3777</v>
      </c>
    </row>
    <row r="895" spans="1:34" s="32" customFormat="1">
      <c r="A895" s="32" t="s">
        <v>808</v>
      </c>
      <c r="B895" s="32" t="s">
        <v>3778</v>
      </c>
      <c r="C895" s="33">
        <v>1037.0843299999999</v>
      </c>
      <c r="D895" s="34">
        <v>46210</v>
      </c>
      <c r="E895" s="33">
        <v>-1.99559</v>
      </c>
      <c r="F895" s="35">
        <v>108</v>
      </c>
      <c r="H895" s="33">
        <v>1.639567</v>
      </c>
      <c r="I895" s="35">
        <v>110</v>
      </c>
      <c r="K895" s="33">
        <v>1.639567</v>
      </c>
      <c r="L895" s="35">
        <v>110</v>
      </c>
      <c r="N895" s="33">
        <v>7.8579549999999996</v>
      </c>
      <c r="O895" s="35">
        <v>99</v>
      </c>
      <c r="Q895" s="33">
        <v>7.3001319999999996</v>
      </c>
      <c r="R895" s="35">
        <v>101</v>
      </c>
      <c r="T895" s="33">
        <v>1.734192</v>
      </c>
      <c r="U895" s="35">
        <v>78</v>
      </c>
      <c r="W895" s="33">
        <v>5.0045820000000001</v>
      </c>
      <c r="X895" s="35">
        <v>43</v>
      </c>
      <c r="Z895" s="33">
        <v>10.987439</v>
      </c>
      <c r="AB895" s="33">
        <v>0.26850200000000002</v>
      </c>
      <c r="AD895" s="32" t="s">
        <v>1338</v>
      </c>
      <c r="AE895" s="32" t="s">
        <v>1715</v>
      </c>
      <c r="AF895" s="34">
        <v>36707</v>
      </c>
      <c r="AG895" s="32" t="s">
        <v>3779</v>
      </c>
      <c r="AH895" s="32" t="s">
        <v>3780</v>
      </c>
    </row>
    <row r="896" spans="1:34" s="32" customFormat="1">
      <c r="A896" s="32" t="s">
        <v>809</v>
      </c>
      <c r="B896" s="32" t="s">
        <v>3781</v>
      </c>
      <c r="C896" s="33">
        <v>4274.0656269999999</v>
      </c>
      <c r="D896" s="34">
        <v>46210</v>
      </c>
      <c r="E896" s="33">
        <v>-3.1281400000000001</v>
      </c>
      <c r="F896" s="35">
        <v>116</v>
      </c>
      <c r="H896" s="33">
        <v>20.938253</v>
      </c>
      <c r="I896" s="35">
        <v>10</v>
      </c>
      <c r="K896" s="33">
        <v>20.938253</v>
      </c>
      <c r="L896" s="35">
        <v>10</v>
      </c>
      <c r="N896" s="33">
        <v>35.148591000000003</v>
      </c>
      <c r="O896" s="35">
        <v>9</v>
      </c>
      <c r="Q896" s="33">
        <v>18.806760000000001</v>
      </c>
      <c r="R896" s="35">
        <v>11</v>
      </c>
      <c r="T896" s="33">
        <v>8.5882749999999994</v>
      </c>
      <c r="U896" s="35">
        <v>5</v>
      </c>
      <c r="W896" s="33"/>
      <c r="X896" s="35"/>
      <c r="Z896" s="33">
        <v>21.14817</v>
      </c>
      <c r="AB896" s="33">
        <v>0.93814500000000001</v>
      </c>
      <c r="AD896" s="32" t="s">
        <v>1338</v>
      </c>
      <c r="AE896" s="32" t="s">
        <v>3782</v>
      </c>
      <c r="AF896" s="34">
        <v>42643</v>
      </c>
      <c r="AG896" s="32" t="s">
        <v>3783</v>
      </c>
      <c r="AH896" s="32" t="s">
        <v>3784</v>
      </c>
    </row>
    <row r="897" spans="1:34" s="32" customFormat="1">
      <c r="A897" s="32" t="s">
        <v>810</v>
      </c>
      <c r="B897" s="32" t="s">
        <v>3785</v>
      </c>
      <c r="C897" s="33">
        <v>286.65799299999998</v>
      </c>
      <c r="D897" s="34">
        <v>46203</v>
      </c>
      <c r="E897" s="33">
        <v>-1.42624</v>
      </c>
      <c r="F897" s="35">
        <v>93</v>
      </c>
      <c r="H897" s="33">
        <v>5.6152499999999996</v>
      </c>
      <c r="I897" s="35">
        <v>60</v>
      </c>
      <c r="K897" s="33">
        <v>5.6152499999999996</v>
      </c>
      <c r="L897" s="35">
        <v>60</v>
      </c>
      <c r="N897" s="33">
        <v>11.650486000000001</v>
      </c>
      <c r="O897" s="35">
        <v>71</v>
      </c>
      <c r="Q897" s="33">
        <v>8.7215600000000002</v>
      </c>
      <c r="R897" s="35">
        <v>89</v>
      </c>
      <c r="T897" s="33">
        <v>1.720915</v>
      </c>
      <c r="U897" s="35">
        <v>79</v>
      </c>
      <c r="W897" s="33">
        <v>4.2374280000000004</v>
      </c>
      <c r="X897" s="35">
        <v>55</v>
      </c>
      <c r="Z897" s="33">
        <v>12.873084</v>
      </c>
      <c r="AB897" s="33">
        <v>0.40642800000000001</v>
      </c>
      <c r="AD897" s="32" t="s">
        <v>1338</v>
      </c>
      <c r="AE897" s="32" t="s">
        <v>1859</v>
      </c>
      <c r="AF897" s="34">
        <v>42325</v>
      </c>
      <c r="AG897" s="32" t="s">
        <v>3786</v>
      </c>
      <c r="AH897" s="32" t="s">
        <v>3787</v>
      </c>
    </row>
    <row r="898" spans="1:34" s="32" customFormat="1">
      <c r="A898" s="32" t="s">
        <v>811</v>
      </c>
      <c r="B898" s="32" t="s">
        <v>3788</v>
      </c>
      <c r="C898" s="33">
        <v>2508.4547870000001</v>
      </c>
      <c r="D898" s="34">
        <v>46210</v>
      </c>
      <c r="E898" s="33">
        <v>-1.6798299999999999</v>
      </c>
      <c r="F898" s="35">
        <v>101</v>
      </c>
      <c r="H898" s="33">
        <v>17.599157000000002</v>
      </c>
      <c r="I898" s="35">
        <v>12</v>
      </c>
      <c r="K898" s="33">
        <v>17.599157000000002</v>
      </c>
      <c r="L898" s="35">
        <v>12</v>
      </c>
      <c r="N898" s="33">
        <v>30.538447999999999</v>
      </c>
      <c r="O898" s="35">
        <v>11</v>
      </c>
      <c r="Q898" s="33">
        <v>15.517749</v>
      </c>
      <c r="R898" s="35">
        <v>18</v>
      </c>
      <c r="T898" s="33">
        <v>5.2786910000000002</v>
      </c>
      <c r="U898" s="35">
        <v>29</v>
      </c>
      <c r="W898" s="33">
        <v>5.1933049999999996</v>
      </c>
      <c r="X898" s="35">
        <v>38</v>
      </c>
      <c r="Z898" s="33">
        <v>16.294034</v>
      </c>
      <c r="AB898" s="33">
        <v>0.92244300000000001</v>
      </c>
      <c r="AD898" s="32" t="s">
        <v>1338</v>
      </c>
      <c r="AE898" s="32" t="s">
        <v>1753</v>
      </c>
      <c r="AF898" s="34">
        <v>40721</v>
      </c>
      <c r="AG898" s="32" t="s">
        <v>3789</v>
      </c>
      <c r="AH898" s="32" t="s">
        <v>3790</v>
      </c>
    </row>
    <row r="899" spans="1:34" s="32" customFormat="1">
      <c r="A899" s="32" t="s">
        <v>812</v>
      </c>
      <c r="B899" s="32" t="s">
        <v>3791</v>
      </c>
      <c r="C899" s="33">
        <v>1294.022649</v>
      </c>
      <c r="D899" s="34">
        <v>46210</v>
      </c>
      <c r="E899" s="33">
        <v>-1.495614</v>
      </c>
      <c r="F899" s="35">
        <v>97</v>
      </c>
      <c r="H899" s="33">
        <v>6.8371760000000004</v>
      </c>
      <c r="I899" s="35">
        <v>45</v>
      </c>
      <c r="K899" s="33">
        <v>6.8371760000000004</v>
      </c>
      <c r="L899" s="35">
        <v>45</v>
      </c>
      <c r="N899" s="33">
        <v>16.664058000000001</v>
      </c>
      <c r="O899" s="35">
        <v>30</v>
      </c>
      <c r="Q899" s="33">
        <v>11.762181</v>
      </c>
      <c r="R899" s="35">
        <v>51</v>
      </c>
      <c r="T899" s="33">
        <v>3.2674159999999999</v>
      </c>
      <c r="U899" s="35">
        <v>62</v>
      </c>
      <c r="W899" s="33">
        <v>6.5790899999999999</v>
      </c>
      <c r="X899" s="35">
        <v>20</v>
      </c>
      <c r="Z899" s="33">
        <v>13.511347000000001</v>
      </c>
      <c r="AB899" s="33">
        <v>0.66397399999999995</v>
      </c>
      <c r="AD899" s="32" t="s">
        <v>1388</v>
      </c>
      <c r="AE899" s="32" t="s">
        <v>1753</v>
      </c>
      <c r="AF899" s="34">
        <v>39797</v>
      </c>
      <c r="AG899" s="32" t="s">
        <v>3792</v>
      </c>
      <c r="AH899" s="32" t="s">
        <v>3793</v>
      </c>
    </row>
    <row r="900" spans="1:34" s="32" customFormat="1">
      <c r="A900" s="32" t="s">
        <v>813</v>
      </c>
      <c r="B900" s="32" t="s">
        <v>3794</v>
      </c>
      <c r="C900" s="33">
        <v>766.50842899999998</v>
      </c>
      <c r="D900" s="34">
        <v>46210</v>
      </c>
      <c r="E900" s="33">
        <v>-0.81466000000000005</v>
      </c>
      <c r="F900" s="35">
        <v>74</v>
      </c>
      <c r="H900" s="33">
        <v>3.5435840000000001</v>
      </c>
      <c r="I900" s="35">
        <v>90</v>
      </c>
      <c r="K900" s="33">
        <v>3.5435840000000001</v>
      </c>
      <c r="L900" s="35">
        <v>90</v>
      </c>
      <c r="N900" s="33">
        <v>8.6245410000000007</v>
      </c>
      <c r="O900" s="35">
        <v>93</v>
      </c>
      <c r="Q900" s="33">
        <v>6.9883649999999999</v>
      </c>
      <c r="R900" s="35">
        <v>103</v>
      </c>
      <c r="T900" s="33">
        <v>0.47204299999999999</v>
      </c>
      <c r="U900" s="35">
        <v>95</v>
      </c>
      <c r="W900" s="33">
        <v>2.7211099999999999</v>
      </c>
      <c r="X900" s="35">
        <v>69</v>
      </c>
      <c r="Z900" s="33">
        <v>8.0239770000000004</v>
      </c>
      <c r="AB900" s="33">
        <v>0.33089800000000003</v>
      </c>
      <c r="AD900" s="32" t="s">
        <v>1338</v>
      </c>
      <c r="AE900" s="32" t="s">
        <v>1753</v>
      </c>
      <c r="AF900" s="34">
        <v>40546</v>
      </c>
      <c r="AG900" s="32" t="s">
        <v>3795</v>
      </c>
      <c r="AH900" s="32" t="s">
        <v>3796</v>
      </c>
    </row>
    <row r="901" spans="1:34" s="32" customFormat="1">
      <c r="A901" s="32" t="s">
        <v>814</v>
      </c>
      <c r="B901" s="32" t="s">
        <v>3797</v>
      </c>
      <c r="C901" s="33">
        <v>31.460955999999999</v>
      </c>
      <c r="D901" s="34">
        <v>46210</v>
      </c>
      <c r="E901" s="33">
        <v>-1.98756</v>
      </c>
      <c r="F901" s="35">
        <v>107</v>
      </c>
      <c r="H901" s="33">
        <v>7.4100289999999998</v>
      </c>
      <c r="I901" s="35">
        <v>40</v>
      </c>
      <c r="K901" s="33">
        <v>7.4100289999999998</v>
      </c>
      <c r="L901" s="35">
        <v>40</v>
      </c>
      <c r="N901" s="33">
        <v>13.048031</v>
      </c>
      <c r="O901" s="35">
        <v>61</v>
      </c>
      <c r="Q901" s="33">
        <v>11.167294</v>
      </c>
      <c r="R901" s="35">
        <v>57</v>
      </c>
      <c r="T901" s="33">
        <v>4.757981</v>
      </c>
      <c r="U901" s="35">
        <v>38</v>
      </c>
      <c r="W901" s="33"/>
      <c r="X901" s="35"/>
      <c r="Z901" s="33">
        <v>14.081021</v>
      </c>
      <c r="AB901" s="33">
        <v>0.58868399999999999</v>
      </c>
      <c r="AD901" s="32" t="s">
        <v>1338</v>
      </c>
      <c r="AE901" s="32" t="s">
        <v>1753</v>
      </c>
      <c r="AF901" s="34">
        <v>44365</v>
      </c>
      <c r="AG901" s="32" t="s">
        <v>3798</v>
      </c>
      <c r="AH901" s="32" t="s">
        <v>3799</v>
      </c>
    </row>
    <row r="902" spans="1:34" s="32" customFormat="1">
      <c r="A902" s="32" t="s">
        <v>815</v>
      </c>
      <c r="B902" s="32" t="s">
        <v>3800</v>
      </c>
      <c r="C902" s="33">
        <v>569.43865300000004</v>
      </c>
      <c r="D902" s="34">
        <v>46210</v>
      </c>
      <c r="E902" s="33">
        <v>-1.81969</v>
      </c>
      <c r="F902" s="35">
        <v>105</v>
      </c>
      <c r="H902" s="33">
        <v>8.7992550000000005</v>
      </c>
      <c r="I902" s="35">
        <v>27</v>
      </c>
      <c r="K902" s="33">
        <v>8.7992550000000005</v>
      </c>
      <c r="L902" s="35">
        <v>27</v>
      </c>
      <c r="N902" s="33">
        <v>21.060656999999999</v>
      </c>
      <c r="O902" s="35">
        <v>20</v>
      </c>
      <c r="Q902" s="33">
        <v>14.343128999999999</v>
      </c>
      <c r="R902" s="35">
        <v>25</v>
      </c>
      <c r="T902" s="33">
        <v>4.3364089999999997</v>
      </c>
      <c r="U902" s="35">
        <v>43</v>
      </c>
      <c r="W902" s="33">
        <v>7.8307779999999996</v>
      </c>
      <c r="X902" s="35">
        <v>9</v>
      </c>
      <c r="Z902" s="33">
        <v>16.226324999999999</v>
      </c>
      <c r="AB902" s="33">
        <v>0.76264200000000004</v>
      </c>
      <c r="AD902" s="32" t="s">
        <v>1338</v>
      </c>
      <c r="AE902" s="32" t="s">
        <v>1753</v>
      </c>
      <c r="AF902" s="34">
        <v>40546</v>
      </c>
      <c r="AG902" s="32" t="s">
        <v>3801</v>
      </c>
      <c r="AH902" s="32" t="s">
        <v>3802</v>
      </c>
    </row>
    <row r="903" spans="1:34" s="32" customFormat="1">
      <c r="A903" s="32" t="s">
        <v>816</v>
      </c>
      <c r="B903" s="32" t="s">
        <v>3803</v>
      </c>
      <c r="C903" s="33">
        <v>94.603846000000004</v>
      </c>
      <c r="D903" s="34">
        <v>46210</v>
      </c>
      <c r="E903" s="33">
        <v>-1.53067</v>
      </c>
      <c r="F903" s="35">
        <v>98</v>
      </c>
      <c r="H903" s="33">
        <v>27.057296999999998</v>
      </c>
      <c r="I903" s="35">
        <v>7</v>
      </c>
      <c r="K903" s="33">
        <v>27.057296999999998</v>
      </c>
      <c r="L903" s="35">
        <v>7</v>
      </c>
      <c r="N903" s="33">
        <v>50.989097999999998</v>
      </c>
      <c r="O903" s="35">
        <v>4</v>
      </c>
      <c r="Q903" s="33">
        <v>21.648586999999999</v>
      </c>
      <c r="R903" s="35">
        <v>7</v>
      </c>
      <c r="T903" s="33">
        <v>7.0407989999999998</v>
      </c>
      <c r="U903" s="35">
        <v>13</v>
      </c>
      <c r="W903" s="33">
        <v>7.1135669999999998</v>
      </c>
      <c r="X903" s="35">
        <v>16</v>
      </c>
      <c r="Z903" s="33">
        <v>23.628594</v>
      </c>
      <c r="AB903" s="33">
        <v>0.98592599999999997</v>
      </c>
      <c r="AD903" s="32" t="s">
        <v>1338</v>
      </c>
      <c r="AE903" s="32" t="s">
        <v>1757</v>
      </c>
      <c r="AF903" s="34">
        <v>42102</v>
      </c>
      <c r="AG903" s="32" t="s">
        <v>3804</v>
      </c>
      <c r="AH903" s="32" t="s">
        <v>3805</v>
      </c>
    </row>
    <row r="904" spans="1:34" s="32" customFormat="1">
      <c r="A904" s="32" t="s">
        <v>817</v>
      </c>
      <c r="B904" s="32" t="s">
        <v>3806</v>
      </c>
      <c r="C904" s="33">
        <v>890.88370099999997</v>
      </c>
      <c r="D904" s="34">
        <v>46210</v>
      </c>
      <c r="E904" s="33">
        <v>-0.27626000000000001</v>
      </c>
      <c r="F904" s="35">
        <v>48</v>
      </c>
      <c r="H904" s="33">
        <v>3.476505</v>
      </c>
      <c r="I904" s="35">
        <v>91</v>
      </c>
      <c r="K904" s="33">
        <v>3.476505</v>
      </c>
      <c r="L904" s="35">
        <v>91</v>
      </c>
      <c r="N904" s="33">
        <v>11.324820000000001</v>
      </c>
      <c r="O904" s="35">
        <v>74</v>
      </c>
      <c r="Q904" s="33">
        <v>9.8878799999999991</v>
      </c>
      <c r="R904" s="35">
        <v>71</v>
      </c>
      <c r="T904" s="33">
        <v>4.1341289999999997</v>
      </c>
      <c r="U904" s="35">
        <v>46</v>
      </c>
      <c r="W904" s="33">
        <v>4.2884359999999999</v>
      </c>
      <c r="X904" s="35">
        <v>54</v>
      </c>
      <c r="Z904" s="33">
        <v>7.3996420000000001</v>
      </c>
      <c r="AB904" s="33">
        <v>0.76200400000000001</v>
      </c>
      <c r="AD904" s="32" t="s">
        <v>1338</v>
      </c>
      <c r="AE904" s="32" t="s">
        <v>1757</v>
      </c>
      <c r="AF904" s="34">
        <v>41017</v>
      </c>
      <c r="AG904" s="32" t="s">
        <v>3807</v>
      </c>
      <c r="AH904" s="32" t="s">
        <v>3808</v>
      </c>
    </row>
    <row r="905" spans="1:34" s="32" customFormat="1">
      <c r="A905" s="32" t="s">
        <v>818</v>
      </c>
      <c r="B905" s="32" t="s">
        <v>3809</v>
      </c>
      <c r="C905" s="33">
        <v>1837.8967359999999</v>
      </c>
      <c r="D905" s="34">
        <v>46210</v>
      </c>
      <c r="E905" s="33">
        <v>-0.82430000000000003</v>
      </c>
      <c r="F905" s="35">
        <v>75</v>
      </c>
      <c r="H905" s="33">
        <v>4.1158549999999998</v>
      </c>
      <c r="I905" s="35">
        <v>85</v>
      </c>
      <c r="K905" s="33">
        <v>4.1158549999999998</v>
      </c>
      <c r="L905" s="35">
        <v>85</v>
      </c>
      <c r="N905" s="33">
        <v>13.345447999999999</v>
      </c>
      <c r="O905" s="35">
        <v>58</v>
      </c>
      <c r="Q905" s="33">
        <v>11.227740000000001</v>
      </c>
      <c r="R905" s="35">
        <v>56</v>
      </c>
      <c r="T905" s="33">
        <v>5.5796679999999999</v>
      </c>
      <c r="U905" s="35">
        <v>26</v>
      </c>
      <c r="W905" s="33"/>
      <c r="X905" s="35"/>
      <c r="Z905" s="33">
        <v>6.3407609999999996</v>
      </c>
      <c r="AB905" s="33">
        <v>1.139885</v>
      </c>
      <c r="AD905" s="32" t="s">
        <v>1338</v>
      </c>
      <c r="AE905" s="32" t="s">
        <v>1757</v>
      </c>
      <c r="AF905" s="34">
        <v>42711</v>
      </c>
      <c r="AG905" s="32" t="s">
        <v>3810</v>
      </c>
      <c r="AH905" s="32" t="s">
        <v>3811</v>
      </c>
    </row>
    <row r="906" spans="1:34" s="32" customFormat="1">
      <c r="A906" s="32" t="s">
        <v>819</v>
      </c>
      <c r="B906" s="32" t="s">
        <v>3812</v>
      </c>
      <c r="C906" s="33">
        <v>2711.976815</v>
      </c>
      <c r="D906" s="34">
        <v>46210</v>
      </c>
      <c r="E906" s="33">
        <v>-0.62844999999999995</v>
      </c>
      <c r="F906" s="35">
        <v>67</v>
      </c>
      <c r="H906" s="33">
        <v>10.959111</v>
      </c>
      <c r="I906" s="35">
        <v>19</v>
      </c>
      <c r="K906" s="33">
        <v>10.959111</v>
      </c>
      <c r="L906" s="35">
        <v>19</v>
      </c>
      <c r="N906" s="33">
        <v>22.078993000000001</v>
      </c>
      <c r="O906" s="35">
        <v>17</v>
      </c>
      <c r="Q906" s="33">
        <v>15.151092999999999</v>
      </c>
      <c r="R906" s="35">
        <v>21</v>
      </c>
      <c r="T906" s="33">
        <v>5.8347470000000001</v>
      </c>
      <c r="U906" s="35">
        <v>23</v>
      </c>
      <c r="W906" s="33">
        <v>6.1626240000000001</v>
      </c>
      <c r="X906" s="35">
        <v>25</v>
      </c>
      <c r="Z906" s="33">
        <v>12.620008</v>
      </c>
      <c r="AB906" s="33">
        <v>0.95456200000000002</v>
      </c>
      <c r="AD906" s="32" t="s">
        <v>1338</v>
      </c>
      <c r="AE906" s="32" t="s">
        <v>1757</v>
      </c>
      <c r="AF906" s="34">
        <v>41092</v>
      </c>
      <c r="AG906" s="32" t="s">
        <v>3813</v>
      </c>
      <c r="AH906" s="32" t="s">
        <v>3814</v>
      </c>
    </row>
    <row r="907" spans="1:34" s="32" customFormat="1">
      <c r="A907" s="32" t="s">
        <v>820</v>
      </c>
      <c r="B907" s="32" t="s">
        <v>3815</v>
      </c>
      <c r="C907" s="33">
        <v>798.47784000000001</v>
      </c>
      <c r="D907" s="34">
        <v>46210</v>
      </c>
      <c r="E907" s="33">
        <v>-1.0869599999999999</v>
      </c>
      <c r="F907" s="35">
        <v>87</v>
      </c>
      <c r="H907" s="33">
        <v>5.2631410000000001</v>
      </c>
      <c r="I907" s="35">
        <v>65</v>
      </c>
      <c r="K907" s="33">
        <v>5.2631410000000001</v>
      </c>
      <c r="L907" s="35">
        <v>65</v>
      </c>
      <c r="N907" s="33">
        <v>12.763317000000001</v>
      </c>
      <c r="O907" s="35">
        <v>64</v>
      </c>
      <c r="Q907" s="33">
        <v>9.4003910000000008</v>
      </c>
      <c r="R907" s="35">
        <v>76</v>
      </c>
      <c r="T907" s="33">
        <v>1.857423</v>
      </c>
      <c r="U907" s="35">
        <v>77</v>
      </c>
      <c r="W907" s="33">
        <v>4.7342409999999999</v>
      </c>
      <c r="X907" s="35">
        <v>48</v>
      </c>
      <c r="Z907" s="33">
        <v>10.871378</v>
      </c>
      <c r="AB907" s="33">
        <v>0.53093999999999997</v>
      </c>
      <c r="AD907" s="32" t="s">
        <v>1338</v>
      </c>
      <c r="AE907" s="32" t="s">
        <v>1753</v>
      </c>
      <c r="AF907" s="34">
        <v>40546</v>
      </c>
      <c r="AG907" s="32" t="s">
        <v>3816</v>
      </c>
      <c r="AH907" s="32" t="s">
        <v>3817</v>
      </c>
    </row>
    <row r="908" spans="1:34" s="32" customFormat="1">
      <c r="A908" s="32" t="s">
        <v>821</v>
      </c>
      <c r="B908" s="32" t="s">
        <v>3818</v>
      </c>
      <c r="C908" s="33">
        <v>1093.6052319999999</v>
      </c>
      <c r="D908" s="34">
        <v>46210</v>
      </c>
      <c r="E908" s="33">
        <v>-1.18441</v>
      </c>
      <c r="F908" s="35">
        <v>90</v>
      </c>
      <c r="H908" s="33">
        <v>5.5246050000000002</v>
      </c>
      <c r="I908" s="35">
        <v>61</v>
      </c>
      <c r="K908" s="33">
        <v>5.5246050000000002</v>
      </c>
      <c r="L908" s="35">
        <v>61</v>
      </c>
      <c r="N908" s="33">
        <v>15.236530999999999</v>
      </c>
      <c r="O908" s="35">
        <v>43</v>
      </c>
      <c r="Q908" s="33">
        <v>12.900584</v>
      </c>
      <c r="R908" s="35">
        <v>36</v>
      </c>
      <c r="T908" s="33"/>
      <c r="U908" s="35"/>
      <c r="W908" s="33"/>
      <c r="X908" s="35"/>
      <c r="Z908" s="33">
        <v>10.471765</v>
      </c>
      <c r="AB908" s="33">
        <v>0.88764699999999996</v>
      </c>
      <c r="AD908" s="32" t="s">
        <v>1338</v>
      </c>
      <c r="AE908" s="32" t="s">
        <v>1447</v>
      </c>
      <c r="AF908" s="34">
        <v>44834</v>
      </c>
      <c r="AG908" s="32" t="s">
        <v>3819</v>
      </c>
      <c r="AH908" s="32" t="s">
        <v>3820</v>
      </c>
    </row>
    <row r="909" spans="1:34" s="32" customFormat="1">
      <c r="A909" s="32" t="s">
        <v>822</v>
      </c>
      <c r="B909" s="32" t="s">
        <v>3821</v>
      </c>
      <c r="C909" s="33">
        <v>1133.5607299999999</v>
      </c>
      <c r="D909" s="34">
        <v>46210</v>
      </c>
      <c r="E909" s="33">
        <v>0.22972000000000001</v>
      </c>
      <c r="F909" s="35">
        <v>17</v>
      </c>
      <c r="H909" s="33">
        <v>1.4363980000000001</v>
      </c>
      <c r="I909" s="35">
        <v>111</v>
      </c>
      <c r="K909" s="33">
        <v>1.4363980000000001</v>
      </c>
      <c r="L909" s="35">
        <v>111</v>
      </c>
      <c r="N909" s="33">
        <v>4.454523</v>
      </c>
      <c r="O909" s="35">
        <v>112</v>
      </c>
      <c r="Q909" s="33">
        <v>3.6004939999999999</v>
      </c>
      <c r="R909" s="35">
        <v>116</v>
      </c>
      <c r="T909" s="33"/>
      <c r="U909" s="35"/>
      <c r="W909" s="33"/>
      <c r="X909" s="35"/>
      <c r="Z909" s="33">
        <v>1.541685</v>
      </c>
      <c r="AB909" s="33">
        <v>-0.36579099999999998</v>
      </c>
      <c r="AD909" s="32" t="s">
        <v>1338</v>
      </c>
      <c r="AE909" s="32" t="s">
        <v>1447</v>
      </c>
      <c r="AF909" s="34">
        <v>44834</v>
      </c>
      <c r="AG909" s="32" t="s">
        <v>3822</v>
      </c>
      <c r="AH909" s="32" t="s">
        <v>3823</v>
      </c>
    </row>
    <row r="910" spans="1:34" s="32" customFormat="1">
      <c r="A910" s="32" t="s">
        <v>823</v>
      </c>
      <c r="B910" s="32" t="s">
        <v>3824</v>
      </c>
      <c r="C910" s="33">
        <v>678.62546299999997</v>
      </c>
      <c r="D910" s="34">
        <v>46209</v>
      </c>
      <c r="E910" s="33">
        <v>-1.4321809999999999</v>
      </c>
      <c r="F910" s="35">
        <v>94</v>
      </c>
      <c r="H910" s="33">
        <v>7.5687150000000001</v>
      </c>
      <c r="I910" s="35">
        <v>36</v>
      </c>
      <c r="K910" s="33">
        <v>7.5687150000000001</v>
      </c>
      <c r="L910" s="35">
        <v>36</v>
      </c>
      <c r="N910" s="33">
        <v>19.226309000000001</v>
      </c>
      <c r="O910" s="35">
        <v>26</v>
      </c>
      <c r="Q910" s="33">
        <v>15.525473</v>
      </c>
      <c r="R910" s="35">
        <v>17</v>
      </c>
      <c r="T910" s="33"/>
      <c r="U910" s="35"/>
      <c r="W910" s="33"/>
      <c r="X910" s="35"/>
      <c r="Z910" s="33">
        <v>12.92601</v>
      </c>
      <c r="AB910" s="33">
        <v>0.96921000000000002</v>
      </c>
      <c r="AD910" s="32" t="s">
        <v>1388</v>
      </c>
      <c r="AE910" s="32" t="s">
        <v>1447</v>
      </c>
      <c r="AF910" s="34">
        <v>44841</v>
      </c>
      <c r="AG910" s="32" t="s">
        <v>3825</v>
      </c>
      <c r="AH910" s="32" t="s">
        <v>3826</v>
      </c>
    </row>
    <row r="911" spans="1:34" s="32" customFormat="1">
      <c r="A911" s="32" t="s">
        <v>824</v>
      </c>
      <c r="B911" s="32" t="s">
        <v>3827</v>
      </c>
      <c r="C911" s="33">
        <v>723.43789400000003</v>
      </c>
      <c r="D911" s="34">
        <v>46209</v>
      </c>
      <c r="E911" s="33">
        <v>-1.4333499999999999</v>
      </c>
      <c r="F911" s="35">
        <v>95</v>
      </c>
      <c r="H911" s="33">
        <v>7.5523420000000003</v>
      </c>
      <c r="I911" s="35">
        <v>37</v>
      </c>
      <c r="K911" s="33">
        <v>7.5523420000000003</v>
      </c>
      <c r="L911" s="35">
        <v>37</v>
      </c>
      <c r="N911" s="33">
        <v>19.226882</v>
      </c>
      <c r="O911" s="35">
        <v>25</v>
      </c>
      <c r="Q911" s="33">
        <v>15.52694</v>
      </c>
      <c r="R911" s="35">
        <v>16</v>
      </c>
      <c r="T911" s="33"/>
      <c r="U911" s="35"/>
      <c r="W911" s="33"/>
      <c r="X911" s="35"/>
      <c r="Z911" s="33">
        <v>12.929893</v>
      </c>
      <c r="AB911" s="33">
        <v>0.97115899999999999</v>
      </c>
      <c r="AD911" s="32" t="s">
        <v>1338</v>
      </c>
      <c r="AE911" s="32" t="s">
        <v>1447</v>
      </c>
      <c r="AF911" s="34">
        <v>44834</v>
      </c>
      <c r="AG911" s="32" t="s">
        <v>3828</v>
      </c>
      <c r="AH911" s="32" t="s">
        <v>3826</v>
      </c>
    </row>
    <row r="912" spans="1:34" s="32" customFormat="1">
      <c r="A912" s="32" t="s">
        <v>825</v>
      </c>
      <c r="B912" s="32" t="s">
        <v>3829</v>
      </c>
      <c r="C912" s="33">
        <v>1549.1900029999999</v>
      </c>
      <c r="D912" s="34">
        <v>46210</v>
      </c>
      <c r="E912" s="33">
        <v>-1.7401E-2</v>
      </c>
      <c r="F912" s="35">
        <v>33</v>
      </c>
      <c r="H912" s="33">
        <v>3.6990699999999999</v>
      </c>
      <c r="I912" s="35">
        <v>88</v>
      </c>
      <c r="K912" s="33">
        <v>3.6990699999999999</v>
      </c>
      <c r="L912" s="35">
        <v>88</v>
      </c>
      <c r="N912" s="33">
        <v>9.8268219999999999</v>
      </c>
      <c r="O912" s="35">
        <v>85</v>
      </c>
      <c r="Q912" s="33">
        <v>8.7446450000000002</v>
      </c>
      <c r="R912" s="35">
        <v>88</v>
      </c>
      <c r="T912" s="33"/>
      <c r="U912" s="35"/>
      <c r="W912" s="33"/>
      <c r="X912" s="35"/>
      <c r="Z912" s="33">
        <v>6.4660229999999999</v>
      </c>
      <c r="AB912" s="33">
        <v>0.57699400000000001</v>
      </c>
      <c r="AD912" s="32" t="s">
        <v>1388</v>
      </c>
      <c r="AE912" s="32" t="s">
        <v>1447</v>
      </c>
      <c r="AF912" s="34">
        <v>44841</v>
      </c>
      <c r="AG912" s="32" t="s">
        <v>3830</v>
      </c>
      <c r="AH912" s="32" t="s">
        <v>3831</v>
      </c>
    </row>
    <row r="913" spans="1:34" s="32" customFormat="1">
      <c r="A913" s="32" t="s">
        <v>826</v>
      </c>
      <c r="B913" s="32" t="s">
        <v>3832</v>
      </c>
      <c r="C913" s="33">
        <v>1549.1900029999999</v>
      </c>
      <c r="D913" s="34">
        <v>46210</v>
      </c>
      <c r="E913" s="33">
        <v>-2.5319999999999999E-2</v>
      </c>
      <c r="F913" s="35">
        <v>34</v>
      </c>
      <c r="H913" s="33">
        <v>3.666741</v>
      </c>
      <c r="I913" s="35">
        <v>89</v>
      </c>
      <c r="K913" s="33">
        <v>3.666741</v>
      </c>
      <c r="L913" s="35">
        <v>89</v>
      </c>
      <c r="N913" s="33">
        <v>9.8307479999999998</v>
      </c>
      <c r="O913" s="35">
        <v>84</v>
      </c>
      <c r="Q913" s="33">
        <v>8.7592580000000009</v>
      </c>
      <c r="R913" s="35">
        <v>87</v>
      </c>
      <c r="T913" s="33"/>
      <c r="U913" s="35"/>
      <c r="W913" s="33"/>
      <c r="X913" s="35"/>
      <c r="Z913" s="33">
        <v>6.4627220000000003</v>
      </c>
      <c r="AB913" s="33">
        <v>0.58126</v>
      </c>
      <c r="AD913" s="32" t="s">
        <v>1338</v>
      </c>
      <c r="AE913" s="32" t="s">
        <v>1447</v>
      </c>
      <c r="AF913" s="34">
        <v>44834</v>
      </c>
      <c r="AG913" s="32" t="s">
        <v>3833</v>
      </c>
      <c r="AH913" s="32" t="s">
        <v>3831</v>
      </c>
    </row>
    <row r="914" spans="1:34" s="32" customFormat="1">
      <c r="A914" s="32" t="s">
        <v>827</v>
      </c>
      <c r="B914" s="32" t="s">
        <v>3834</v>
      </c>
      <c r="C914" s="33">
        <v>354.84009500000002</v>
      </c>
      <c r="D914" s="34">
        <v>46210</v>
      </c>
      <c r="E914" s="33">
        <v>0.30376999999999998</v>
      </c>
      <c r="F914" s="35">
        <v>13</v>
      </c>
      <c r="H914" s="33">
        <v>18.606331000000001</v>
      </c>
      <c r="I914" s="35">
        <v>11</v>
      </c>
      <c r="K914" s="33">
        <v>18.606331000000001</v>
      </c>
      <c r="L914" s="35">
        <v>11</v>
      </c>
      <c r="N914" s="33">
        <v>36.108826000000001</v>
      </c>
      <c r="O914" s="35">
        <v>8</v>
      </c>
      <c r="Q914" s="33">
        <v>20.060345000000002</v>
      </c>
      <c r="R914" s="35">
        <v>9</v>
      </c>
      <c r="T914" s="33">
        <v>6.9118700000000004</v>
      </c>
      <c r="U914" s="35">
        <v>15</v>
      </c>
      <c r="W914" s="33">
        <v>7.6631340000000003</v>
      </c>
      <c r="X914" s="35">
        <v>11</v>
      </c>
      <c r="Z914" s="33">
        <v>15.008694</v>
      </c>
      <c r="AB914" s="33">
        <v>1.1793450000000001</v>
      </c>
      <c r="AD914" s="32" t="s">
        <v>1338</v>
      </c>
      <c r="AE914" s="32" t="s">
        <v>1574</v>
      </c>
      <c r="AF914" s="34">
        <v>40662</v>
      </c>
      <c r="AG914" s="32" t="s">
        <v>3835</v>
      </c>
      <c r="AH914" s="32" t="s">
        <v>3836</v>
      </c>
    </row>
    <row r="915" spans="1:34" s="32" customFormat="1">
      <c r="A915" s="32" t="s">
        <v>828</v>
      </c>
      <c r="B915" s="32" t="s">
        <v>3837</v>
      </c>
      <c r="C915" s="33">
        <v>671.82559200000003</v>
      </c>
      <c r="D915" s="34">
        <v>46210</v>
      </c>
      <c r="E915" s="33">
        <v>-0.50505</v>
      </c>
      <c r="F915" s="35">
        <v>59</v>
      </c>
      <c r="H915" s="33">
        <v>10.261836000000001</v>
      </c>
      <c r="I915" s="35">
        <v>20</v>
      </c>
      <c r="K915" s="33">
        <v>10.261836000000001</v>
      </c>
      <c r="L915" s="35">
        <v>20</v>
      </c>
      <c r="N915" s="33">
        <v>21.627662999999998</v>
      </c>
      <c r="O915" s="35">
        <v>18</v>
      </c>
      <c r="Q915" s="33">
        <v>13.680329</v>
      </c>
      <c r="R915" s="35">
        <v>29</v>
      </c>
      <c r="T915" s="33">
        <v>6.8792780000000002</v>
      </c>
      <c r="U915" s="35">
        <v>16</v>
      </c>
      <c r="W915" s="33">
        <v>7.1291830000000003</v>
      </c>
      <c r="X915" s="35">
        <v>14</v>
      </c>
      <c r="Z915" s="33">
        <v>9.8440619999999992</v>
      </c>
      <c r="AB915" s="33">
        <v>0.80852199999999996</v>
      </c>
      <c r="AD915" s="32" t="s">
        <v>1338</v>
      </c>
      <c r="AE915" s="32" t="s">
        <v>1574</v>
      </c>
      <c r="AF915" s="34">
        <v>34486</v>
      </c>
      <c r="AG915" s="32" t="s">
        <v>3838</v>
      </c>
      <c r="AH915" s="32" t="s">
        <v>3839</v>
      </c>
    </row>
    <row r="916" spans="1:34" s="32" customFormat="1">
      <c r="A916" s="32" t="s">
        <v>829</v>
      </c>
      <c r="B916" s="32" t="s">
        <v>3840</v>
      </c>
      <c r="C916" s="33">
        <v>219.248988</v>
      </c>
      <c r="D916" s="34">
        <v>46210</v>
      </c>
      <c r="E916" s="33">
        <v>0</v>
      </c>
      <c r="F916" s="35">
        <v>31</v>
      </c>
      <c r="H916" s="33">
        <v>8.8391070000000003</v>
      </c>
      <c r="I916" s="35">
        <v>26</v>
      </c>
      <c r="K916" s="33">
        <v>8.8391070000000003</v>
      </c>
      <c r="L916" s="35">
        <v>26</v>
      </c>
      <c r="N916" s="33">
        <v>19.232486000000002</v>
      </c>
      <c r="O916" s="35">
        <v>24</v>
      </c>
      <c r="Q916" s="33">
        <v>13.863871</v>
      </c>
      <c r="R916" s="35">
        <v>28</v>
      </c>
      <c r="T916" s="33">
        <v>4.8958079999999997</v>
      </c>
      <c r="U916" s="35">
        <v>35</v>
      </c>
      <c r="W916" s="33">
        <v>4.631945</v>
      </c>
      <c r="X916" s="35">
        <v>49</v>
      </c>
      <c r="Z916" s="33">
        <v>10.318288000000001</v>
      </c>
      <c r="AB916" s="33">
        <v>0.85812200000000005</v>
      </c>
      <c r="AD916" s="32" t="s">
        <v>1338</v>
      </c>
      <c r="AE916" s="32" t="s">
        <v>1574</v>
      </c>
      <c r="AF916" s="34">
        <v>38499</v>
      </c>
      <c r="AG916" s="32" t="s">
        <v>3841</v>
      </c>
      <c r="AH916" s="32" t="s">
        <v>3842</v>
      </c>
    </row>
    <row r="917" spans="1:34" s="32" customFormat="1">
      <c r="A917" s="32" t="s">
        <v>830</v>
      </c>
      <c r="B917" s="32" t="s">
        <v>3843</v>
      </c>
      <c r="C917" s="33">
        <v>438.104061</v>
      </c>
      <c r="D917" s="34">
        <v>46210</v>
      </c>
      <c r="E917" s="33">
        <v>-0.50680000000000003</v>
      </c>
      <c r="F917" s="35">
        <v>60</v>
      </c>
      <c r="H917" s="33">
        <v>5.282394</v>
      </c>
      <c r="I917" s="35">
        <v>64</v>
      </c>
      <c r="K917" s="33">
        <v>5.282394</v>
      </c>
      <c r="L917" s="35">
        <v>64</v>
      </c>
      <c r="N917" s="33">
        <v>14.844106</v>
      </c>
      <c r="O917" s="35">
        <v>45</v>
      </c>
      <c r="Q917" s="33">
        <v>12.142583</v>
      </c>
      <c r="R917" s="35">
        <v>45</v>
      </c>
      <c r="T917" s="33"/>
      <c r="U917" s="35"/>
      <c r="W917" s="33"/>
      <c r="X917" s="35"/>
      <c r="Z917" s="33">
        <v>9.2495089999999998</v>
      </c>
      <c r="AB917" s="33">
        <v>0.80832099999999996</v>
      </c>
      <c r="AD917" s="32" t="s">
        <v>1338</v>
      </c>
      <c r="AE917" s="32" t="s">
        <v>2481</v>
      </c>
      <c r="AF917" s="34">
        <v>44957</v>
      </c>
      <c r="AG917" s="32" t="s">
        <v>3844</v>
      </c>
      <c r="AH917" s="32" t="s">
        <v>3845</v>
      </c>
    </row>
    <row r="918" spans="1:34" s="32" customFormat="1">
      <c r="A918" s="32" t="s">
        <v>831</v>
      </c>
      <c r="B918" s="32" t="s">
        <v>3846</v>
      </c>
      <c r="C918" s="33">
        <v>473.44009899999998</v>
      </c>
      <c r="D918" s="34">
        <v>46210</v>
      </c>
      <c r="E918" s="33">
        <v>-0.94570699999999996</v>
      </c>
      <c r="F918" s="35">
        <v>81</v>
      </c>
      <c r="H918" s="33">
        <v>4.1579259999999998</v>
      </c>
      <c r="I918" s="35">
        <v>84</v>
      </c>
      <c r="K918" s="33">
        <v>4.1579259999999998</v>
      </c>
      <c r="L918" s="35">
        <v>84</v>
      </c>
      <c r="N918" s="33">
        <v>10.137760999999999</v>
      </c>
      <c r="O918" s="35">
        <v>82</v>
      </c>
      <c r="Q918" s="33">
        <v>11.622332</v>
      </c>
      <c r="R918" s="35">
        <v>52</v>
      </c>
      <c r="T918" s="33">
        <v>3.6185019999999999</v>
      </c>
      <c r="U918" s="35">
        <v>56</v>
      </c>
      <c r="W918" s="33">
        <v>5.1950440000000002</v>
      </c>
      <c r="X918" s="35">
        <v>37</v>
      </c>
      <c r="Z918" s="33">
        <v>10.821999</v>
      </c>
      <c r="AB918" s="33">
        <v>0.69297799999999998</v>
      </c>
      <c r="AD918" s="32" t="s">
        <v>1349</v>
      </c>
      <c r="AE918" s="32" t="s">
        <v>1813</v>
      </c>
      <c r="AF918" s="34">
        <v>41729</v>
      </c>
      <c r="AG918" s="32" t="s">
        <v>3847</v>
      </c>
      <c r="AH918" s="32" t="s">
        <v>3848</v>
      </c>
    </row>
    <row r="919" spans="1:34" s="32" customFormat="1">
      <c r="A919" s="32" t="s">
        <v>832</v>
      </c>
      <c r="B919" s="32" t="s">
        <v>3849</v>
      </c>
      <c r="C919" s="33">
        <v>850.06205799999998</v>
      </c>
      <c r="D919" s="34">
        <v>46210</v>
      </c>
      <c r="E919" s="33">
        <v>0.22203000000000001</v>
      </c>
      <c r="F919" s="35">
        <v>18</v>
      </c>
      <c r="H919" s="33">
        <v>6.1756849999999996</v>
      </c>
      <c r="I919" s="35">
        <v>54</v>
      </c>
      <c r="K919" s="33">
        <v>6.1756849999999996</v>
      </c>
      <c r="L919" s="35">
        <v>54</v>
      </c>
      <c r="N919" s="33">
        <v>13.472595</v>
      </c>
      <c r="O919" s="35">
        <v>57</v>
      </c>
      <c r="Q919" s="33">
        <v>10.684367</v>
      </c>
      <c r="R919" s="35">
        <v>63</v>
      </c>
      <c r="T919" s="33">
        <v>4.097836</v>
      </c>
      <c r="U919" s="35">
        <v>47</v>
      </c>
      <c r="W919" s="33">
        <v>5.8147380000000002</v>
      </c>
      <c r="X919" s="35">
        <v>31</v>
      </c>
      <c r="Z919" s="33">
        <v>8.4559239999999996</v>
      </c>
      <c r="AB919" s="33">
        <v>0.73783900000000002</v>
      </c>
      <c r="AD919" s="32" t="s">
        <v>1338</v>
      </c>
      <c r="AE919" s="32" t="s">
        <v>1813</v>
      </c>
      <c r="AF919" s="34">
        <v>34516</v>
      </c>
      <c r="AG919" s="32" t="s">
        <v>3850</v>
      </c>
      <c r="AH919" s="32" t="s">
        <v>3851</v>
      </c>
    </row>
    <row r="920" spans="1:34" s="32" customFormat="1">
      <c r="A920" s="32" t="s">
        <v>833</v>
      </c>
      <c r="B920" s="32" t="s">
        <v>3852</v>
      </c>
      <c r="C920" s="33">
        <v>710.18928000000005</v>
      </c>
      <c r="D920" s="34">
        <v>46210</v>
      </c>
      <c r="E920" s="33">
        <v>0.26062999999999997</v>
      </c>
      <c r="F920" s="35">
        <v>15</v>
      </c>
      <c r="H920" s="33">
        <v>4.4591459999999996</v>
      </c>
      <c r="I920" s="35">
        <v>78</v>
      </c>
      <c r="K920" s="33">
        <v>4.4591459999999996</v>
      </c>
      <c r="L920" s="35">
        <v>78</v>
      </c>
      <c r="N920" s="33">
        <v>10.255158</v>
      </c>
      <c r="O920" s="35">
        <v>80</v>
      </c>
      <c r="Q920" s="33">
        <v>8.6449499999999997</v>
      </c>
      <c r="R920" s="35">
        <v>91</v>
      </c>
      <c r="T920" s="33">
        <v>2.917198</v>
      </c>
      <c r="U920" s="35">
        <v>67</v>
      </c>
      <c r="W920" s="33">
        <v>4.3133780000000002</v>
      </c>
      <c r="X920" s="35">
        <v>53</v>
      </c>
      <c r="Z920" s="33">
        <v>6.3056409999999996</v>
      </c>
      <c r="AB920" s="33">
        <v>0.61164399999999997</v>
      </c>
      <c r="AD920" s="32" t="s">
        <v>1338</v>
      </c>
      <c r="AE920" s="32" t="s">
        <v>1813</v>
      </c>
      <c r="AF920" s="34">
        <v>33491</v>
      </c>
      <c r="AG920" s="32" t="s">
        <v>3853</v>
      </c>
      <c r="AH920" s="32" t="s">
        <v>3854</v>
      </c>
    </row>
    <row r="921" spans="1:34" s="32" customFormat="1">
      <c r="A921" s="32" t="s">
        <v>834</v>
      </c>
      <c r="B921" s="32" t="s">
        <v>3855</v>
      </c>
      <c r="C921" s="33">
        <v>102.689285</v>
      </c>
      <c r="D921" s="34">
        <v>46210</v>
      </c>
      <c r="E921" s="33">
        <v>-1.695E-2</v>
      </c>
      <c r="F921" s="35">
        <v>32</v>
      </c>
      <c r="H921" s="33">
        <v>5.2991799999999998</v>
      </c>
      <c r="I921" s="35">
        <v>63</v>
      </c>
      <c r="K921" s="33">
        <v>5.2991799999999998</v>
      </c>
      <c r="L921" s="35">
        <v>63</v>
      </c>
      <c r="N921" s="33">
        <v>13.763123999999999</v>
      </c>
      <c r="O921" s="35">
        <v>56</v>
      </c>
      <c r="Q921" s="33">
        <v>9.4073080000000004</v>
      </c>
      <c r="R921" s="35">
        <v>75</v>
      </c>
      <c r="T921" s="33">
        <v>3.0491410000000001</v>
      </c>
      <c r="U921" s="35">
        <v>65</v>
      </c>
      <c r="W921" s="33"/>
      <c r="X921" s="35"/>
      <c r="Z921" s="33">
        <v>7.6515380000000004</v>
      </c>
      <c r="AB921" s="33">
        <v>0.64493100000000003</v>
      </c>
      <c r="AD921" s="32" t="s">
        <v>1338</v>
      </c>
      <c r="AE921" s="32" t="s">
        <v>2481</v>
      </c>
      <c r="AF921" s="34">
        <v>43399</v>
      </c>
      <c r="AG921" s="32" t="s">
        <v>3856</v>
      </c>
      <c r="AH921" s="32" t="s">
        <v>3857</v>
      </c>
    </row>
    <row r="922" spans="1:34" s="32" customFormat="1">
      <c r="A922" s="32" t="s">
        <v>835</v>
      </c>
      <c r="B922" s="32" t="s">
        <v>3858</v>
      </c>
      <c r="C922" s="33">
        <v>914.77060700000004</v>
      </c>
      <c r="D922" s="34">
        <v>46210</v>
      </c>
      <c r="E922" s="33">
        <v>-0.80200499999999997</v>
      </c>
      <c r="F922" s="35">
        <v>73</v>
      </c>
      <c r="H922" s="33">
        <v>27.084773999999999</v>
      </c>
      <c r="I922" s="35">
        <v>6</v>
      </c>
      <c r="K922" s="33">
        <v>27.084773999999999</v>
      </c>
      <c r="L922" s="35">
        <v>6</v>
      </c>
      <c r="N922" s="33">
        <v>48.141744000000003</v>
      </c>
      <c r="O922" s="35">
        <v>5</v>
      </c>
      <c r="Q922" s="33">
        <v>23.598552000000002</v>
      </c>
      <c r="R922" s="35">
        <v>4</v>
      </c>
      <c r="T922" s="33">
        <v>8.61435</v>
      </c>
      <c r="U922" s="35">
        <v>4</v>
      </c>
      <c r="W922" s="33"/>
      <c r="X922" s="35"/>
      <c r="Z922" s="33">
        <v>19.978911</v>
      </c>
      <c r="AB922" s="33">
        <v>1.2723469999999999</v>
      </c>
      <c r="AD922" s="32" t="s">
        <v>1388</v>
      </c>
      <c r="AE922" s="32" t="s">
        <v>1823</v>
      </c>
      <c r="AF922" s="34">
        <v>43049</v>
      </c>
      <c r="AG922" s="32" t="s">
        <v>3859</v>
      </c>
      <c r="AH922" s="32" t="s">
        <v>3860</v>
      </c>
    </row>
    <row r="923" spans="1:34" s="32" customFormat="1">
      <c r="A923" s="32" t="s">
        <v>836</v>
      </c>
      <c r="B923" s="32" t="s">
        <v>3861</v>
      </c>
      <c r="C923" s="33">
        <v>104.882029</v>
      </c>
      <c r="D923" s="34">
        <v>46210</v>
      </c>
      <c r="E923" s="33">
        <v>-0.50880899999999996</v>
      </c>
      <c r="F923" s="35">
        <v>61</v>
      </c>
      <c r="H923" s="33">
        <v>55.863415000000003</v>
      </c>
      <c r="I923" s="35">
        <v>1</v>
      </c>
      <c r="K923" s="33">
        <v>55.863415000000003</v>
      </c>
      <c r="L923" s="35">
        <v>1</v>
      </c>
      <c r="N923" s="33">
        <v>93.500189000000006</v>
      </c>
      <c r="O923" s="35">
        <v>1</v>
      </c>
      <c r="Q923" s="33">
        <v>33.375213000000002</v>
      </c>
      <c r="R923" s="35">
        <v>1</v>
      </c>
      <c r="T923" s="33">
        <v>16.316319</v>
      </c>
      <c r="U923" s="35">
        <v>1</v>
      </c>
      <c r="W923" s="33"/>
      <c r="X923" s="35"/>
      <c r="Z923" s="33">
        <v>34.070670999999997</v>
      </c>
      <c r="AB923" s="33">
        <v>1.1216729999999999</v>
      </c>
      <c r="AD923" s="32" t="s">
        <v>1388</v>
      </c>
      <c r="AE923" s="32" t="s">
        <v>1823</v>
      </c>
      <c r="AF923" s="34">
        <v>43521</v>
      </c>
      <c r="AG923" s="32" t="s">
        <v>3862</v>
      </c>
      <c r="AH923" s="32" t="s">
        <v>3863</v>
      </c>
    </row>
    <row r="924" spans="1:34" s="32" customFormat="1">
      <c r="A924" s="32" t="s">
        <v>837</v>
      </c>
      <c r="B924" s="32" t="s">
        <v>3864</v>
      </c>
      <c r="C924" s="33">
        <v>35.024358999999997</v>
      </c>
      <c r="D924" s="34">
        <v>46210</v>
      </c>
      <c r="E924" s="33">
        <v>-4.2328000000000001</v>
      </c>
      <c r="F924" s="35">
        <v>117</v>
      </c>
      <c r="H924" s="33">
        <v>0.462538</v>
      </c>
      <c r="I924" s="35">
        <v>114</v>
      </c>
      <c r="K924" s="33">
        <v>0.462538</v>
      </c>
      <c r="L924" s="35">
        <v>114</v>
      </c>
      <c r="N924" s="33">
        <v>15.164367</v>
      </c>
      <c r="O924" s="35">
        <v>44</v>
      </c>
      <c r="Q924" s="33">
        <v>10.633108999999999</v>
      </c>
      <c r="R924" s="35">
        <v>64</v>
      </c>
      <c r="T924" s="33">
        <v>-2.0255550000000002</v>
      </c>
      <c r="U924" s="35">
        <v>100</v>
      </c>
      <c r="W924" s="33">
        <v>1.094395</v>
      </c>
      <c r="X924" s="35">
        <v>75</v>
      </c>
      <c r="Z924" s="33">
        <v>16.508875</v>
      </c>
      <c r="AB924" s="33">
        <v>0.42241400000000001</v>
      </c>
      <c r="AD924" s="32" t="s">
        <v>1338</v>
      </c>
      <c r="AE924" s="32" t="s">
        <v>1823</v>
      </c>
      <c r="AF924" s="34">
        <v>42290</v>
      </c>
      <c r="AG924" s="32" t="s">
        <v>3865</v>
      </c>
      <c r="AH924" s="32" t="s">
        <v>3866</v>
      </c>
    </row>
    <row r="925" spans="1:34" s="32" customFormat="1">
      <c r="A925" s="36" t="s">
        <v>1838</v>
      </c>
      <c r="C925" s="33">
        <v>1649.0612020000001</v>
      </c>
      <c r="D925" s="34"/>
      <c r="E925" s="33">
        <v>-0.70972900000000005</v>
      </c>
      <c r="F925" s="35"/>
      <c r="H925" s="33">
        <v>7.8498289999999997</v>
      </c>
      <c r="I925" s="35"/>
      <c r="K925" s="33">
        <v>7.8498289999999997</v>
      </c>
      <c r="L925" s="35"/>
      <c r="N925" s="33">
        <v>16.014364</v>
      </c>
      <c r="O925" s="35"/>
      <c r="Q925" s="33">
        <v>11.754296</v>
      </c>
      <c r="R925" s="35"/>
      <c r="T925" s="33">
        <v>3.936321</v>
      </c>
      <c r="U925" s="35"/>
      <c r="W925" s="33">
        <v>5.3575400000000002</v>
      </c>
      <c r="X925" s="35"/>
      <c r="Z925" s="33">
        <v>10.860378000000001</v>
      </c>
      <c r="AB925" s="33">
        <v>0.66628500000000002</v>
      </c>
      <c r="AF925" s="34"/>
    </row>
    <row r="926" spans="1:34" s="38" customFormat="1">
      <c r="A926" s="37" t="s">
        <v>156</v>
      </c>
      <c r="C926" s="38">
        <v>120</v>
      </c>
      <c r="E926" s="38">
        <v>116</v>
      </c>
      <c r="H926" s="38">
        <v>116</v>
      </c>
      <c r="K926" s="38">
        <v>116</v>
      </c>
      <c r="N926" s="38">
        <v>115</v>
      </c>
      <c r="Q926" s="38">
        <v>114</v>
      </c>
      <c r="T926" s="38">
        <v>102</v>
      </c>
      <c r="W926" s="38">
        <v>76</v>
      </c>
      <c r="Z926" s="38">
        <v>115</v>
      </c>
      <c r="AB926" s="38">
        <v>114</v>
      </c>
    </row>
    <row r="927" spans="1:34" s="32" customFormat="1">
      <c r="A927" s="36" t="s">
        <v>1839</v>
      </c>
      <c r="C927" s="33">
        <v>421.04890799999998</v>
      </c>
      <c r="D927" s="34"/>
      <c r="E927" s="33">
        <v>-0.50505</v>
      </c>
      <c r="F927" s="35"/>
      <c r="H927" s="33">
        <v>5.7734769999999997</v>
      </c>
      <c r="I927" s="35"/>
      <c r="K927" s="33">
        <v>5.7734769999999997</v>
      </c>
      <c r="L927" s="35"/>
      <c r="N927" s="33">
        <v>13.266942</v>
      </c>
      <c r="O927" s="35"/>
      <c r="Q927" s="33">
        <v>10.937322</v>
      </c>
      <c r="R927" s="35"/>
      <c r="T927" s="33">
        <v>3.8919489999999999</v>
      </c>
      <c r="U927" s="35"/>
      <c r="W927" s="33">
        <v>5.1933049999999996</v>
      </c>
      <c r="X927" s="35"/>
      <c r="Z927" s="33">
        <v>10.207039999999999</v>
      </c>
      <c r="AB927" s="33">
        <v>0.70499999999999996</v>
      </c>
      <c r="AF927" s="34"/>
    </row>
    <row r="928" spans="1:34" s="32" customFormat="1">
      <c r="A928" s="36" t="s">
        <v>157</v>
      </c>
      <c r="C928" s="33">
        <v>197887.34418399999</v>
      </c>
      <c r="D928" s="34"/>
      <c r="E928" s="33">
        <v>-83.782713999999999</v>
      </c>
      <c r="F928" s="35"/>
      <c r="H928" s="33">
        <v>921.82356100000004</v>
      </c>
      <c r="I928" s="35"/>
      <c r="K928" s="33">
        <v>921.82356100000004</v>
      </c>
      <c r="L928" s="35"/>
      <c r="N928" s="33">
        <v>1870.707275</v>
      </c>
      <c r="O928" s="35"/>
      <c r="Q928" s="33">
        <v>1364.267938</v>
      </c>
      <c r="R928" s="35"/>
      <c r="T928" s="33">
        <v>401.50473399999998</v>
      </c>
      <c r="U928" s="35"/>
      <c r="W928" s="33">
        <v>407.17305499999998</v>
      </c>
      <c r="X928" s="35"/>
      <c r="Z928" s="33">
        <v>1268.335789</v>
      </c>
      <c r="AB928" s="33">
        <v>77.505847000000003</v>
      </c>
      <c r="AF928" s="34"/>
    </row>
    <row r="929" spans="1:34" ht="14.5">
      <c r="A929"/>
      <c r="B929"/>
      <c r="C929"/>
      <c r="D929"/>
      <c r="E929"/>
      <c r="F929"/>
      <c r="G929"/>
      <c r="H929"/>
      <c r="I929"/>
      <c r="J929"/>
      <c r="K929"/>
      <c r="L929"/>
      <c r="M929"/>
      <c r="N929"/>
      <c r="O929"/>
      <c r="P929"/>
      <c r="Q929"/>
      <c r="R929"/>
      <c r="S929"/>
      <c r="T929"/>
      <c r="U929"/>
      <c r="V929"/>
      <c r="W929"/>
      <c r="X929"/>
      <c r="Y929"/>
      <c r="Z929"/>
      <c r="AA929"/>
      <c r="AB929"/>
      <c r="AC929"/>
      <c r="AD929"/>
      <c r="AE929"/>
      <c r="AF929"/>
      <c r="AG929"/>
      <c r="AH929"/>
    </row>
    <row r="930" spans="1:34" s="18" customFormat="1">
      <c r="A930" s="39" t="s">
        <v>838</v>
      </c>
      <c r="C930" s="19"/>
      <c r="D930" s="20"/>
      <c r="E930" s="19"/>
      <c r="F930" s="40"/>
      <c r="H930" s="19"/>
      <c r="I930" s="40"/>
      <c r="K930" s="19"/>
      <c r="L930" s="40"/>
      <c r="N930" s="19"/>
      <c r="O930" s="40"/>
      <c r="Q930" s="19"/>
      <c r="R930" s="40"/>
      <c r="T930" s="19"/>
      <c r="U930" s="40"/>
      <c r="W930" s="19"/>
      <c r="X930" s="40"/>
      <c r="Z930" s="19"/>
      <c r="AB930" s="19"/>
      <c r="AF930" s="20"/>
    </row>
    <row r="931" spans="1:34" s="32" customFormat="1">
      <c r="A931" s="32" t="s">
        <v>839</v>
      </c>
      <c r="B931" s="32" t="s">
        <v>3867</v>
      </c>
      <c r="C931" s="33">
        <v>2.9531000000000002E-2</v>
      </c>
      <c r="D931" s="34">
        <v>46210</v>
      </c>
      <c r="E931" s="33">
        <v>0.28122999999999998</v>
      </c>
      <c r="F931" s="35">
        <v>6</v>
      </c>
      <c r="H931" s="33">
        <v>1.174067</v>
      </c>
      <c r="I931" s="35">
        <v>8</v>
      </c>
      <c r="K931" s="33">
        <v>1.174067</v>
      </c>
      <c r="L931" s="35">
        <v>8</v>
      </c>
      <c r="N931" s="33">
        <v>5.3162419999999999</v>
      </c>
      <c r="O931" s="35">
        <v>11</v>
      </c>
      <c r="Q931" s="33">
        <v>6.1039960000000004</v>
      </c>
      <c r="R931" s="35">
        <v>8</v>
      </c>
      <c r="T931" s="33"/>
      <c r="U931" s="35"/>
      <c r="W931" s="33"/>
      <c r="X931" s="35"/>
      <c r="Z931" s="33">
        <v>3.2638310000000001</v>
      </c>
      <c r="AB931" s="33">
        <v>0.336119</v>
      </c>
      <c r="AD931" s="32" t="s">
        <v>1338</v>
      </c>
      <c r="AE931" s="32" t="s">
        <v>1869</v>
      </c>
      <c r="AF931" s="34">
        <v>44558</v>
      </c>
      <c r="AG931" s="32" t="s">
        <v>3868</v>
      </c>
      <c r="AH931" s="32" t="s">
        <v>3869</v>
      </c>
    </row>
    <row r="932" spans="1:34" s="32" customFormat="1">
      <c r="A932" s="32" t="s">
        <v>840</v>
      </c>
      <c r="B932" s="32" t="s">
        <v>3870</v>
      </c>
      <c r="C932" s="33">
        <v>462.18173000000002</v>
      </c>
      <c r="D932" s="34">
        <v>46210</v>
      </c>
      <c r="E932" s="33">
        <v>0.22309000000000001</v>
      </c>
      <c r="F932" s="35">
        <v>9</v>
      </c>
      <c r="H932" s="33">
        <v>1.0118020000000001</v>
      </c>
      <c r="I932" s="35">
        <v>15</v>
      </c>
      <c r="K932" s="33">
        <v>1.0118020000000001</v>
      </c>
      <c r="L932" s="35">
        <v>15</v>
      </c>
      <c r="N932" s="33">
        <v>5.0262919999999998</v>
      </c>
      <c r="O932" s="35">
        <v>14</v>
      </c>
      <c r="Q932" s="33">
        <v>5.7388969999999997</v>
      </c>
      <c r="R932" s="35">
        <v>14</v>
      </c>
      <c r="T932" s="33">
        <v>-0.37417299999999998</v>
      </c>
      <c r="U932" s="35">
        <v>20</v>
      </c>
      <c r="W932" s="33"/>
      <c r="X932" s="35"/>
      <c r="Z932" s="33">
        <v>3.3108680000000001</v>
      </c>
      <c r="AB932" s="33">
        <v>0.23891999999999999</v>
      </c>
      <c r="AD932" s="32" t="s">
        <v>1338</v>
      </c>
      <c r="AE932" s="32" t="s">
        <v>1339</v>
      </c>
      <c r="AF932" s="34">
        <v>42642</v>
      </c>
      <c r="AG932" s="32" t="s">
        <v>3871</v>
      </c>
      <c r="AH932" s="32" t="s">
        <v>3872</v>
      </c>
    </row>
    <row r="933" spans="1:34" s="32" customFormat="1">
      <c r="A933" s="32" t="s">
        <v>841</v>
      </c>
      <c r="B933" s="32" t="s">
        <v>3873</v>
      </c>
      <c r="C933" s="33">
        <v>329.68081000000001</v>
      </c>
      <c r="D933" s="34">
        <v>46210</v>
      </c>
      <c r="E933" s="33">
        <v>-0.27442</v>
      </c>
      <c r="F933" s="35">
        <v>33</v>
      </c>
      <c r="H933" s="33">
        <v>3.2102810000000002</v>
      </c>
      <c r="I933" s="35">
        <v>2</v>
      </c>
      <c r="K933" s="33">
        <v>3.2102810000000002</v>
      </c>
      <c r="L933" s="35">
        <v>2</v>
      </c>
      <c r="N933" s="33">
        <v>6.2868320000000004</v>
      </c>
      <c r="O933" s="35">
        <v>3</v>
      </c>
      <c r="Q933" s="33">
        <v>5.7672129999999999</v>
      </c>
      <c r="R933" s="35">
        <v>13</v>
      </c>
      <c r="T933" s="33">
        <v>0.10381799999999999</v>
      </c>
      <c r="U933" s="35">
        <v>12</v>
      </c>
      <c r="W933" s="33">
        <v>2.0777109999999999</v>
      </c>
      <c r="X933" s="35">
        <v>6</v>
      </c>
      <c r="Z933" s="33">
        <v>4.1301329999999998</v>
      </c>
      <c r="AB933" s="33">
        <v>0.22789300000000001</v>
      </c>
      <c r="AD933" s="32" t="s">
        <v>1592</v>
      </c>
      <c r="AE933" s="32" t="s">
        <v>1339</v>
      </c>
      <c r="AF933" s="34">
        <v>40686</v>
      </c>
      <c r="AG933" s="32" t="s">
        <v>3874</v>
      </c>
      <c r="AH933" s="32" t="s">
        <v>3875</v>
      </c>
    </row>
    <row r="934" spans="1:34" s="32" customFormat="1">
      <c r="A934" s="32" t="s">
        <v>842</v>
      </c>
      <c r="B934" s="32" t="s">
        <v>3876</v>
      </c>
      <c r="C934" s="33">
        <v>65.409270000000006</v>
      </c>
      <c r="D934" s="34">
        <v>46210</v>
      </c>
      <c r="E934" s="33">
        <v>0.2218</v>
      </c>
      <c r="F934" s="35">
        <v>10</v>
      </c>
      <c r="H934" s="33">
        <v>0.648343</v>
      </c>
      <c r="I934" s="35">
        <v>25</v>
      </c>
      <c r="K934" s="33">
        <v>0.648343</v>
      </c>
      <c r="L934" s="35">
        <v>25</v>
      </c>
      <c r="N934" s="33">
        <v>4.3625290000000003</v>
      </c>
      <c r="O934" s="35">
        <v>21</v>
      </c>
      <c r="Q934" s="33">
        <v>4.8157709999999998</v>
      </c>
      <c r="R934" s="35">
        <v>22</v>
      </c>
      <c r="T934" s="33">
        <v>-3.697946</v>
      </c>
      <c r="U934" s="35">
        <v>38</v>
      </c>
      <c r="W934" s="33">
        <v>-0.87375000000000003</v>
      </c>
      <c r="X934" s="35">
        <v>25</v>
      </c>
      <c r="Z934" s="33">
        <v>3.1716000000000002</v>
      </c>
      <c r="AB934" s="33">
        <v>3.3437000000000001E-2</v>
      </c>
      <c r="AD934" s="32" t="s">
        <v>1338</v>
      </c>
      <c r="AE934" s="32" t="s">
        <v>1372</v>
      </c>
      <c r="AF934" s="34">
        <v>41093</v>
      </c>
      <c r="AG934" s="32" t="s">
        <v>3877</v>
      </c>
      <c r="AH934" s="32" t="s">
        <v>3878</v>
      </c>
    </row>
    <row r="935" spans="1:34" s="32" customFormat="1">
      <c r="A935" s="32" t="s">
        <v>843</v>
      </c>
      <c r="B935" s="32" t="s">
        <v>3879</v>
      </c>
      <c r="C935" s="33">
        <v>117.731285</v>
      </c>
      <c r="D935" s="34">
        <v>46210</v>
      </c>
      <c r="E935" s="33">
        <v>0.22696</v>
      </c>
      <c r="F935" s="35">
        <v>8</v>
      </c>
      <c r="H935" s="33">
        <v>1.315388</v>
      </c>
      <c r="I935" s="35">
        <v>5</v>
      </c>
      <c r="K935" s="33">
        <v>1.315388</v>
      </c>
      <c r="L935" s="35">
        <v>5</v>
      </c>
      <c r="N935" s="33">
        <v>4.4712529999999999</v>
      </c>
      <c r="O935" s="35">
        <v>20</v>
      </c>
      <c r="Q935" s="33">
        <v>5.3575530000000002</v>
      </c>
      <c r="R935" s="35">
        <v>19</v>
      </c>
      <c r="T935" s="33">
        <v>1.049776</v>
      </c>
      <c r="U935" s="35">
        <v>4</v>
      </c>
      <c r="W935" s="33">
        <v>2.3978679999999999</v>
      </c>
      <c r="X935" s="35">
        <v>4</v>
      </c>
      <c r="Z935" s="33">
        <v>2.2072820000000002</v>
      </c>
      <c r="AB935" s="33">
        <v>0.27854400000000001</v>
      </c>
      <c r="AD935" s="32" t="s">
        <v>1338</v>
      </c>
      <c r="AE935" s="32" t="s">
        <v>2650</v>
      </c>
      <c r="AF935" s="34">
        <v>42107</v>
      </c>
      <c r="AG935" s="32" t="s">
        <v>3880</v>
      </c>
      <c r="AH935" s="32" t="s">
        <v>3881</v>
      </c>
    </row>
    <row r="936" spans="1:34" s="32" customFormat="1">
      <c r="A936" s="32" t="s">
        <v>844</v>
      </c>
      <c r="B936" s="32" t="s">
        <v>3882</v>
      </c>
      <c r="C936" s="33">
        <v>167.05897400000001</v>
      </c>
      <c r="D936" s="34">
        <v>46210</v>
      </c>
      <c r="E936" s="33">
        <v>4.9959999999999996E-3</v>
      </c>
      <c r="F936" s="35">
        <v>21</v>
      </c>
      <c r="H936" s="33">
        <v>-0.193164</v>
      </c>
      <c r="I936" s="35">
        <v>32</v>
      </c>
      <c r="K936" s="33">
        <v>-0.193164</v>
      </c>
      <c r="L936" s="35">
        <v>32</v>
      </c>
      <c r="N936" s="33">
        <v>3.7621899999999999</v>
      </c>
      <c r="O936" s="35">
        <v>28</v>
      </c>
      <c r="Q936" s="33">
        <v>4.7737369999999997</v>
      </c>
      <c r="R936" s="35">
        <v>23</v>
      </c>
      <c r="T936" s="33">
        <v>0.91072399999999998</v>
      </c>
      <c r="U936" s="35">
        <v>7</v>
      </c>
      <c r="W936" s="33"/>
      <c r="X936" s="35"/>
      <c r="Z936" s="33">
        <v>3.4071449999999999</v>
      </c>
      <c r="AB936" s="33">
        <v>2.5284000000000001E-2</v>
      </c>
      <c r="AD936" s="32" t="s">
        <v>1388</v>
      </c>
      <c r="AE936" s="32" t="s">
        <v>1533</v>
      </c>
      <c r="AF936" s="34">
        <v>42905</v>
      </c>
      <c r="AG936" s="32" t="s">
        <v>3883</v>
      </c>
      <c r="AH936" s="32" t="s">
        <v>3884</v>
      </c>
    </row>
    <row r="937" spans="1:34" s="32" customFormat="1">
      <c r="A937" s="32" t="s">
        <v>845</v>
      </c>
      <c r="B937" s="32" t="s">
        <v>3885</v>
      </c>
      <c r="C937" s="33">
        <v>394.19</v>
      </c>
      <c r="D937" s="34">
        <v>46210</v>
      </c>
      <c r="E937" s="33">
        <v>0</v>
      </c>
      <c r="F937" s="35">
        <v>22</v>
      </c>
      <c r="H937" s="33">
        <v>0.94340199999999996</v>
      </c>
      <c r="I937" s="35">
        <v>17</v>
      </c>
      <c r="K937" s="33">
        <v>0.94340199999999996</v>
      </c>
      <c r="L937" s="35">
        <v>17</v>
      </c>
      <c r="N937" s="33">
        <v>5.5053470000000004</v>
      </c>
      <c r="O937" s="35">
        <v>7</v>
      </c>
      <c r="Q937" s="33">
        <v>6.3321350000000001</v>
      </c>
      <c r="R937" s="35">
        <v>7</v>
      </c>
      <c r="T937" s="33">
        <v>0.96170500000000003</v>
      </c>
      <c r="U937" s="35">
        <v>5</v>
      </c>
      <c r="W937" s="33"/>
      <c r="X937" s="35"/>
      <c r="Z937" s="33">
        <v>4.4005890000000001</v>
      </c>
      <c r="AB937" s="33">
        <v>0.310751</v>
      </c>
      <c r="AD937" s="32" t="s">
        <v>1338</v>
      </c>
      <c r="AE937" s="32" t="s">
        <v>1533</v>
      </c>
      <c r="AF937" s="34">
        <v>42790</v>
      </c>
      <c r="AG937" s="32" t="s">
        <v>3886</v>
      </c>
      <c r="AH937" s="32" t="s">
        <v>3887</v>
      </c>
    </row>
    <row r="938" spans="1:34" s="32" customFormat="1">
      <c r="A938" s="32" t="s">
        <v>846</v>
      </c>
      <c r="B938" s="32" t="s">
        <v>3888</v>
      </c>
      <c r="C938" s="33">
        <v>2063.879919</v>
      </c>
      <c r="D938" s="34">
        <v>46210</v>
      </c>
      <c r="E938" s="33">
        <v>0.37744</v>
      </c>
      <c r="F938" s="35">
        <v>3</v>
      </c>
      <c r="H938" s="33">
        <v>1.2541899999999999</v>
      </c>
      <c r="I938" s="35">
        <v>6</v>
      </c>
      <c r="K938" s="33">
        <v>1.2541899999999999</v>
      </c>
      <c r="L938" s="35">
        <v>6</v>
      </c>
      <c r="N938" s="33">
        <v>6.4265410000000003</v>
      </c>
      <c r="O938" s="35">
        <v>2</v>
      </c>
      <c r="Q938" s="33">
        <v>6.8504529999999999</v>
      </c>
      <c r="R938" s="35">
        <v>2</v>
      </c>
      <c r="T938" s="33">
        <v>-0.45382800000000001</v>
      </c>
      <c r="U938" s="35">
        <v>22</v>
      </c>
      <c r="W938" s="33">
        <v>1.6143019999999999</v>
      </c>
      <c r="X938" s="35">
        <v>11</v>
      </c>
      <c r="Z938" s="33">
        <v>3.7045750000000002</v>
      </c>
      <c r="AB938" s="33">
        <v>0.47548600000000002</v>
      </c>
      <c r="AD938" s="32" t="s">
        <v>1338</v>
      </c>
      <c r="AE938" s="32" t="s">
        <v>1473</v>
      </c>
      <c r="AF938" s="34">
        <v>35097</v>
      </c>
      <c r="AG938" s="32" t="s">
        <v>3889</v>
      </c>
      <c r="AH938" s="32" t="s">
        <v>3890</v>
      </c>
    </row>
    <row r="939" spans="1:34" s="32" customFormat="1">
      <c r="A939" s="32" t="s">
        <v>847</v>
      </c>
      <c r="B939" s="32" t="s">
        <v>3891</v>
      </c>
      <c r="C939" s="33">
        <v>32.403052000000002</v>
      </c>
      <c r="D939" s="34">
        <v>46210</v>
      </c>
      <c r="E939" s="33">
        <v>0.20569000000000001</v>
      </c>
      <c r="F939" s="35">
        <v>13</v>
      </c>
      <c r="H939" s="33">
        <v>0.83399199999999996</v>
      </c>
      <c r="I939" s="35">
        <v>20</v>
      </c>
      <c r="K939" s="33">
        <v>0.83399199999999996</v>
      </c>
      <c r="L939" s="35">
        <v>20</v>
      </c>
      <c r="N939" s="33">
        <v>4.287604</v>
      </c>
      <c r="O939" s="35">
        <v>22</v>
      </c>
      <c r="Q939" s="33">
        <v>4.4113040000000003</v>
      </c>
      <c r="R939" s="35">
        <v>27</v>
      </c>
      <c r="T939" s="33">
        <v>-1.263166</v>
      </c>
      <c r="U939" s="35">
        <v>29</v>
      </c>
      <c r="W939" s="33">
        <v>0.19897400000000001</v>
      </c>
      <c r="X939" s="35">
        <v>22</v>
      </c>
      <c r="Z939" s="33">
        <v>2.2480859999999998</v>
      </c>
      <c r="AB939" s="33">
        <v>-6.4351000000000005E-2</v>
      </c>
      <c r="AD939" s="32" t="s">
        <v>1338</v>
      </c>
      <c r="AE939" s="32" t="s">
        <v>1509</v>
      </c>
      <c r="AF939" s="34">
        <v>41411</v>
      </c>
      <c r="AG939" s="32" t="s">
        <v>3892</v>
      </c>
      <c r="AH939" s="32" t="s">
        <v>3893</v>
      </c>
    </row>
    <row r="940" spans="1:34" s="32" customFormat="1">
      <c r="A940" s="32" t="s">
        <v>848</v>
      </c>
      <c r="B940" s="32" t="s">
        <v>3894</v>
      </c>
      <c r="C940" s="33">
        <v>910.93024800000001</v>
      </c>
      <c r="D940" s="34">
        <v>46171</v>
      </c>
      <c r="E940" s="33">
        <v>1.3390000000000001E-2</v>
      </c>
      <c r="F940" s="35">
        <v>20</v>
      </c>
      <c r="H940" s="33">
        <v>0.65029199999999998</v>
      </c>
      <c r="I940" s="35">
        <v>24</v>
      </c>
      <c r="K940" s="33">
        <v>0.65029199999999998</v>
      </c>
      <c r="L940" s="35">
        <v>24</v>
      </c>
      <c r="N940" s="33">
        <v>3.8945340000000002</v>
      </c>
      <c r="O940" s="35">
        <v>25</v>
      </c>
      <c r="Q940" s="33">
        <v>5.9874099999999997</v>
      </c>
      <c r="R940" s="35">
        <v>9</v>
      </c>
      <c r="T940" s="33">
        <v>-1.299242</v>
      </c>
      <c r="U940" s="35">
        <v>31</v>
      </c>
      <c r="W940" s="33"/>
      <c r="X940" s="35"/>
      <c r="Z940" s="33">
        <v>2.8711899999999999</v>
      </c>
      <c r="AB940" s="33">
        <v>0.30648599999999998</v>
      </c>
      <c r="AD940" s="32" t="s">
        <v>1338</v>
      </c>
      <c r="AE940" s="32" t="s">
        <v>1516</v>
      </c>
      <c r="AF940" s="34">
        <v>42612</v>
      </c>
      <c r="AG940" s="32" t="s">
        <v>3895</v>
      </c>
      <c r="AH940" s="32" t="s">
        <v>3896</v>
      </c>
    </row>
    <row r="941" spans="1:34" s="32" customFormat="1">
      <c r="A941" s="32" t="s">
        <v>849</v>
      </c>
      <c r="B941" s="32" t="s">
        <v>3897</v>
      </c>
      <c r="C941" s="33">
        <v>6.453684</v>
      </c>
      <c r="D941" s="34">
        <v>46171</v>
      </c>
      <c r="E941" s="33">
        <v>-0.18157999999999999</v>
      </c>
      <c r="F941" s="35">
        <v>30</v>
      </c>
      <c r="H941" s="33">
        <v>-0.30868299999999999</v>
      </c>
      <c r="I941" s="35">
        <v>34</v>
      </c>
      <c r="K941" s="33">
        <v>-0.30868299999999999</v>
      </c>
      <c r="L941" s="35">
        <v>34</v>
      </c>
      <c r="N941" s="33">
        <v>3.542062</v>
      </c>
      <c r="O941" s="35">
        <v>30</v>
      </c>
      <c r="Q941" s="33">
        <v>4.1907030000000001</v>
      </c>
      <c r="R941" s="35">
        <v>29</v>
      </c>
      <c r="T941" s="33">
        <v>-2.281514</v>
      </c>
      <c r="U941" s="35">
        <v>36</v>
      </c>
      <c r="W941" s="33"/>
      <c r="X941" s="35"/>
      <c r="Z941" s="33">
        <v>4.5603819999999997</v>
      </c>
      <c r="AB941" s="33">
        <v>-9.2949000000000004E-2</v>
      </c>
      <c r="AD941" s="32" t="s">
        <v>1338</v>
      </c>
      <c r="AE941" s="32" t="s">
        <v>1516</v>
      </c>
      <c r="AF941" s="34">
        <v>43538</v>
      </c>
      <c r="AG941" s="32" t="s">
        <v>3898</v>
      </c>
      <c r="AH941" s="32" t="s">
        <v>3899</v>
      </c>
    </row>
    <row r="942" spans="1:34" s="32" customFormat="1">
      <c r="A942" s="32" t="s">
        <v>850</v>
      </c>
      <c r="B942" s="32" t="s">
        <v>3900</v>
      </c>
      <c r="C942" s="33">
        <v>124.271704</v>
      </c>
      <c r="D942" s="34">
        <v>46203</v>
      </c>
      <c r="E942" s="33">
        <v>9.2359999999999998E-2</v>
      </c>
      <c r="F942" s="35">
        <v>18</v>
      </c>
      <c r="H942" s="33">
        <v>1.0373190000000001</v>
      </c>
      <c r="I942" s="35">
        <v>14</v>
      </c>
      <c r="K942" s="33">
        <v>1.0373190000000001</v>
      </c>
      <c r="L942" s="35">
        <v>14</v>
      </c>
      <c r="N942" s="33">
        <v>4.572152</v>
      </c>
      <c r="O942" s="35">
        <v>18</v>
      </c>
      <c r="Q942" s="33">
        <v>5.4168940000000001</v>
      </c>
      <c r="R942" s="35">
        <v>17</v>
      </c>
      <c r="T942" s="33">
        <v>0.45263199999999998</v>
      </c>
      <c r="U942" s="35">
        <v>9</v>
      </c>
      <c r="W942" s="33"/>
      <c r="X942" s="35"/>
      <c r="Z942" s="33">
        <v>3.6683949999999999</v>
      </c>
      <c r="AB942" s="33">
        <v>0.168293</v>
      </c>
      <c r="AD942" s="32" t="s">
        <v>1338</v>
      </c>
      <c r="AE942" s="32" t="s">
        <v>2324</v>
      </c>
      <c r="AF942" s="34">
        <v>42843</v>
      </c>
      <c r="AG942" s="32" t="s">
        <v>3901</v>
      </c>
      <c r="AH942" s="32" t="s">
        <v>3902</v>
      </c>
    </row>
    <row r="943" spans="1:34" s="32" customFormat="1">
      <c r="A943" s="32" t="s">
        <v>851</v>
      </c>
      <c r="B943" s="32" t="s">
        <v>3903</v>
      </c>
      <c r="C943" s="33">
        <v>1260.4261329999999</v>
      </c>
      <c r="D943" s="34">
        <v>46022</v>
      </c>
      <c r="E943" s="33">
        <v>2.4614E-2</v>
      </c>
      <c r="F943" s="35">
        <v>19</v>
      </c>
      <c r="H943" s="33">
        <v>0.77515400000000001</v>
      </c>
      <c r="I943" s="35">
        <v>22</v>
      </c>
      <c r="K943" s="33">
        <v>0.77515400000000001</v>
      </c>
      <c r="L943" s="35">
        <v>22</v>
      </c>
      <c r="N943" s="33">
        <v>3.1295139999999999</v>
      </c>
      <c r="O943" s="35">
        <v>31</v>
      </c>
      <c r="Q943" s="33">
        <v>3.7701359999999999</v>
      </c>
      <c r="R943" s="35">
        <v>33</v>
      </c>
      <c r="T943" s="33">
        <v>7.0720000000000002E-3</v>
      </c>
      <c r="U943" s="35">
        <v>13</v>
      </c>
      <c r="W943" s="33">
        <v>1.283714</v>
      </c>
      <c r="X943" s="35">
        <v>16</v>
      </c>
      <c r="Z943" s="33">
        <v>2.7023540000000001</v>
      </c>
      <c r="AB943" s="33">
        <v>-0.29806300000000002</v>
      </c>
      <c r="AD943" s="32" t="s">
        <v>1388</v>
      </c>
      <c r="AE943" s="32" t="s">
        <v>2320</v>
      </c>
      <c r="AF943" s="34">
        <v>42339</v>
      </c>
      <c r="AG943" s="32" t="s">
        <v>3904</v>
      </c>
      <c r="AH943" s="32" t="s">
        <v>3905</v>
      </c>
    </row>
    <row r="944" spans="1:34" s="32" customFormat="1">
      <c r="A944" s="32" t="s">
        <v>852</v>
      </c>
      <c r="B944" s="32" t="s">
        <v>3906</v>
      </c>
      <c r="C944" s="33">
        <v>2420.6850570000001</v>
      </c>
      <c r="D944" s="34">
        <v>46210</v>
      </c>
      <c r="E944" s="33">
        <v>0.38350000000000001</v>
      </c>
      <c r="F944" s="35">
        <v>2</v>
      </c>
      <c r="H944" s="33">
        <v>0.96683300000000005</v>
      </c>
      <c r="I944" s="35">
        <v>16</v>
      </c>
      <c r="K944" s="33">
        <v>0.96683300000000005</v>
      </c>
      <c r="L944" s="35">
        <v>16</v>
      </c>
      <c r="N944" s="33">
        <v>5.3801009999999998</v>
      </c>
      <c r="O944" s="35">
        <v>10</v>
      </c>
      <c r="Q944" s="33">
        <v>5.9218630000000001</v>
      </c>
      <c r="R944" s="35">
        <v>11</v>
      </c>
      <c r="T944" s="33">
        <v>-1.3185659999999999</v>
      </c>
      <c r="U944" s="35">
        <v>32</v>
      </c>
      <c r="W944" s="33">
        <v>0.85177800000000004</v>
      </c>
      <c r="X944" s="35">
        <v>20</v>
      </c>
      <c r="Z944" s="33">
        <v>3.4539</v>
      </c>
      <c r="AB944" s="33">
        <v>0.26767099999999999</v>
      </c>
      <c r="AD944" s="32" t="s">
        <v>1338</v>
      </c>
      <c r="AE944" s="32" t="s">
        <v>1551</v>
      </c>
      <c r="AF944" s="34">
        <v>38412</v>
      </c>
      <c r="AG944" s="32" t="s">
        <v>3907</v>
      </c>
      <c r="AH944" s="32" t="s">
        <v>3908</v>
      </c>
    </row>
    <row r="945" spans="1:34" s="32" customFormat="1">
      <c r="A945" s="32" t="s">
        <v>853</v>
      </c>
      <c r="B945" s="32" t="s">
        <v>3909</v>
      </c>
      <c r="C945" s="33">
        <v>33.311245999999997</v>
      </c>
      <c r="D945" s="34">
        <v>46210</v>
      </c>
      <c r="E945" s="33">
        <v>-0.42752000000000001</v>
      </c>
      <c r="F945" s="35">
        <v>34</v>
      </c>
      <c r="H945" s="33">
        <v>-5.394774</v>
      </c>
      <c r="I945" s="35">
        <v>40</v>
      </c>
      <c r="K945" s="33">
        <v>-5.394774</v>
      </c>
      <c r="L945" s="35">
        <v>40</v>
      </c>
      <c r="N945" s="33">
        <v>-4.583278</v>
      </c>
      <c r="O945" s="35">
        <v>38</v>
      </c>
      <c r="Q945" s="33">
        <v>3.4266079999999999</v>
      </c>
      <c r="R945" s="35">
        <v>35</v>
      </c>
      <c r="T945" s="33">
        <v>-0.309728</v>
      </c>
      <c r="U945" s="35">
        <v>18</v>
      </c>
      <c r="W945" s="33">
        <v>1.0911679999999999</v>
      </c>
      <c r="X945" s="35">
        <v>18</v>
      </c>
      <c r="Z945" s="33">
        <v>7.4027159999999999</v>
      </c>
      <c r="AB945" s="33">
        <v>-0.119312</v>
      </c>
      <c r="AD945" s="32" t="s">
        <v>1338</v>
      </c>
      <c r="AE945" s="32" t="s">
        <v>1551</v>
      </c>
      <c r="AF945" s="34">
        <v>39330</v>
      </c>
      <c r="AG945" s="32" t="s">
        <v>3910</v>
      </c>
      <c r="AH945" s="32" t="s">
        <v>3911</v>
      </c>
    </row>
    <row r="946" spans="1:34" s="32" customFormat="1">
      <c r="A946" s="32" t="s">
        <v>854</v>
      </c>
      <c r="B946" s="32" t="s">
        <v>3912</v>
      </c>
      <c r="C946" s="33">
        <v>563.444571</v>
      </c>
      <c r="D946" s="34">
        <v>46210</v>
      </c>
      <c r="E946" s="33">
        <v>0.12706000000000001</v>
      </c>
      <c r="F946" s="35">
        <v>17</v>
      </c>
      <c r="H946" s="33">
        <v>0.89627599999999996</v>
      </c>
      <c r="I946" s="35">
        <v>18</v>
      </c>
      <c r="K946" s="33">
        <v>0.89627599999999996</v>
      </c>
      <c r="L946" s="35">
        <v>18</v>
      </c>
      <c r="N946" s="33">
        <v>3.9577810000000002</v>
      </c>
      <c r="O946" s="35">
        <v>24</v>
      </c>
      <c r="Q946" s="33">
        <v>4.1752269999999996</v>
      </c>
      <c r="R946" s="35">
        <v>30</v>
      </c>
      <c r="T946" s="33">
        <v>-0.15159600000000001</v>
      </c>
      <c r="U946" s="35">
        <v>17</v>
      </c>
      <c r="W946" s="33">
        <v>1.734564</v>
      </c>
      <c r="X946" s="35">
        <v>9</v>
      </c>
      <c r="Z946" s="33">
        <v>2.8979629999999998</v>
      </c>
      <c r="AB946" s="33">
        <v>-9.7465999999999997E-2</v>
      </c>
      <c r="AD946" s="32" t="s">
        <v>1338</v>
      </c>
      <c r="AE946" s="32" t="s">
        <v>1561</v>
      </c>
      <c r="AF946" s="34">
        <v>40651</v>
      </c>
      <c r="AG946" s="32" t="s">
        <v>3913</v>
      </c>
      <c r="AH946" s="32" t="s">
        <v>3914</v>
      </c>
    </row>
    <row r="947" spans="1:34" s="32" customFormat="1">
      <c r="A947" s="32" t="s">
        <v>855</v>
      </c>
      <c r="B947" s="32" t="s">
        <v>3915</v>
      </c>
      <c r="C947" s="33">
        <v>34.356045000000002</v>
      </c>
      <c r="D947" s="34">
        <v>46210</v>
      </c>
      <c r="E947" s="33">
        <v>-0.26652999999999999</v>
      </c>
      <c r="F947" s="35">
        <v>32</v>
      </c>
      <c r="H947" s="33">
        <v>0.86278600000000005</v>
      </c>
      <c r="I947" s="35">
        <v>19</v>
      </c>
      <c r="K947" s="33">
        <v>0.86278600000000005</v>
      </c>
      <c r="L947" s="35">
        <v>19</v>
      </c>
      <c r="N947" s="33">
        <v>3.6938780000000002</v>
      </c>
      <c r="O947" s="35">
        <v>29</v>
      </c>
      <c r="Q947" s="33">
        <v>3.204631</v>
      </c>
      <c r="R947" s="35">
        <v>36</v>
      </c>
      <c r="T947" s="33">
        <v>-3.5427490000000001</v>
      </c>
      <c r="U947" s="35">
        <v>37</v>
      </c>
      <c r="W947" s="33">
        <v>0.183027</v>
      </c>
      <c r="X947" s="35">
        <v>23</v>
      </c>
      <c r="Z947" s="33">
        <v>4.7991989999999998</v>
      </c>
      <c r="AB947" s="33">
        <v>-0.15896399999999999</v>
      </c>
      <c r="AD947" s="32" t="s">
        <v>1338</v>
      </c>
      <c r="AE947" s="32" t="s">
        <v>1578</v>
      </c>
      <c r="AF947" s="34">
        <v>37946</v>
      </c>
      <c r="AG947" s="32" t="s">
        <v>3916</v>
      </c>
      <c r="AH947" s="32" t="s">
        <v>3917</v>
      </c>
    </row>
    <row r="948" spans="1:34" s="32" customFormat="1">
      <c r="A948" s="32" t="s">
        <v>856</v>
      </c>
      <c r="B948" s="32" t="s">
        <v>3918</v>
      </c>
      <c r="C948" s="33">
        <v>1121.5314390000001</v>
      </c>
      <c r="D948" s="34">
        <v>46210</v>
      </c>
      <c r="E948" s="33">
        <v>0.15013000000000001</v>
      </c>
      <c r="F948" s="35">
        <v>16</v>
      </c>
      <c r="H948" s="33">
        <v>-0.28761799999999998</v>
      </c>
      <c r="I948" s="35">
        <v>33</v>
      </c>
      <c r="K948" s="33">
        <v>-0.28761799999999998</v>
      </c>
      <c r="L948" s="35">
        <v>33</v>
      </c>
      <c r="N948" s="33">
        <v>2.5524849999999999</v>
      </c>
      <c r="O948" s="35">
        <v>34</v>
      </c>
      <c r="Q948" s="33">
        <v>4.244624</v>
      </c>
      <c r="R948" s="35">
        <v>28</v>
      </c>
      <c r="T948" s="33">
        <v>0.34575800000000001</v>
      </c>
      <c r="U948" s="35">
        <v>10</v>
      </c>
      <c r="W948" s="33">
        <v>1.89771</v>
      </c>
      <c r="X948" s="35">
        <v>7</v>
      </c>
      <c r="Z948" s="33">
        <v>3.5095809999999998</v>
      </c>
      <c r="AB948" s="33">
        <v>-6.7032999999999995E-2</v>
      </c>
      <c r="AD948" s="32" t="s">
        <v>1338</v>
      </c>
      <c r="AE948" s="32" t="s">
        <v>1578</v>
      </c>
      <c r="AF948" s="34">
        <v>37816</v>
      </c>
      <c r="AG948" s="32" t="s">
        <v>3919</v>
      </c>
      <c r="AH948" s="32" t="s">
        <v>3920</v>
      </c>
    </row>
    <row r="949" spans="1:34" s="32" customFormat="1">
      <c r="A949" s="32" t="s">
        <v>857</v>
      </c>
      <c r="B949" s="32" t="s">
        <v>3921</v>
      </c>
      <c r="C949" s="33">
        <v>101.26918000000001</v>
      </c>
      <c r="D949" s="34">
        <v>46210</v>
      </c>
      <c r="E949" s="33">
        <v>-0.98033000000000003</v>
      </c>
      <c r="F949" s="35">
        <v>38</v>
      </c>
      <c r="H949" s="33">
        <v>-3.7577400000000001</v>
      </c>
      <c r="I949" s="35">
        <v>38</v>
      </c>
      <c r="K949" s="33">
        <v>-3.7577400000000001</v>
      </c>
      <c r="L949" s="35">
        <v>38</v>
      </c>
      <c r="N949" s="33">
        <v>-4.4462830000000002</v>
      </c>
      <c r="O949" s="35">
        <v>37</v>
      </c>
      <c r="Q949" s="33">
        <v>2.4411010000000002</v>
      </c>
      <c r="R949" s="35">
        <v>37</v>
      </c>
      <c r="T949" s="33">
        <v>-0.50581200000000004</v>
      </c>
      <c r="U949" s="35">
        <v>23</v>
      </c>
      <c r="W949" s="33">
        <v>1.241552</v>
      </c>
      <c r="X949" s="35">
        <v>17</v>
      </c>
      <c r="Z949" s="33">
        <v>6.5472530000000004</v>
      </c>
      <c r="AB949" s="33">
        <v>-0.28279700000000002</v>
      </c>
      <c r="AD949" s="32" t="s">
        <v>1338</v>
      </c>
      <c r="AE949" s="32" t="s">
        <v>1574</v>
      </c>
      <c r="AF949" s="34">
        <v>39631</v>
      </c>
      <c r="AG949" s="32" t="s">
        <v>3922</v>
      </c>
      <c r="AH949" s="32" t="s">
        <v>3923</v>
      </c>
    </row>
    <row r="950" spans="1:34" s="32" customFormat="1">
      <c r="A950" s="32" t="s">
        <v>858</v>
      </c>
      <c r="B950" s="32" t="s">
        <v>3924</v>
      </c>
      <c r="C950" s="33">
        <v>995</v>
      </c>
      <c r="D950" s="34">
        <v>46203</v>
      </c>
      <c r="E950" s="33">
        <v>0.16070000000000001</v>
      </c>
      <c r="F950" s="35">
        <v>15</v>
      </c>
      <c r="H950" s="33">
        <v>1.2096119999999999</v>
      </c>
      <c r="I950" s="35">
        <v>7</v>
      </c>
      <c r="K950" s="33">
        <v>1.2096119999999999</v>
      </c>
      <c r="L950" s="35">
        <v>7</v>
      </c>
      <c r="N950" s="33">
        <v>4.7684389999999999</v>
      </c>
      <c r="O950" s="35">
        <v>16</v>
      </c>
      <c r="Q950" s="33">
        <v>5.4436530000000003</v>
      </c>
      <c r="R950" s="35">
        <v>16</v>
      </c>
      <c r="T950" s="33">
        <v>-1.2667060000000001</v>
      </c>
      <c r="U950" s="35">
        <v>30</v>
      </c>
      <c r="W950" s="33"/>
      <c r="X950" s="35"/>
      <c r="Z950" s="33">
        <v>3.0375990000000002</v>
      </c>
      <c r="AB950" s="33">
        <v>0.172122</v>
      </c>
      <c r="AD950" s="32" t="s">
        <v>1338</v>
      </c>
      <c r="AE950" s="32" t="s">
        <v>3313</v>
      </c>
      <c r="AF950" s="34">
        <v>43420</v>
      </c>
      <c r="AG950" s="32" t="s">
        <v>3925</v>
      </c>
      <c r="AH950" s="32" t="s">
        <v>3926</v>
      </c>
    </row>
    <row r="951" spans="1:34" s="32" customFormat="1">
      <c r="A951" s="32" t="s">
        <v>859</v>
      </c>
      <c r="B951" s="32" t="s">
        <v>3927</v>
      </c>
      <c r="C951" s="33">
        <v>1952.820217</v>
      </c>
      <c r="D951" s="34">
        <v>46210</v>
      </c>
      <c r="E951" s="33">
        <v>-0.18087</v>
      </c>
      <c r="F951" s="35">
        <v>29</v>
      </c>
      <c r="H951" s="33">
        <v>0.584623</v>
      </c>
      <c r="I951" s="35">
        <v>26</v>
      </c>
      <c r="K951" s="33">
        <v>0.584623</v>
      </c>
      <c r="L951" s="35">
        <v>26</v>
      </c>
      <c r="N951" s="33">
        <v>3.96027</v>
      </c>
      <c r="O951" s="35">
        <v>23</v>
      </c>
      <c r="Q951" s="33">
        <v>4.6763579999999996</v>
      </c>
      <c r="R951" s="35">
        <v>25</v>
      </c>
      <c r="T951" s="33">
        <v>-0.92765500000000001</v>
      </c>
      <c r="U951" s="35">
        <v>26</v>
      </c>
      <c r="W951" s="33">
        <v>1.3141959999999999</v>
      </c>
      <c r="X951" s="35">
        <v>15</v>
      </c>
      <c r="Z951" s="33">
        <v>3.6706059999999998</v>
      </c>
      <c r="AB951" s="33">
        <v>7.6499999999999997E-3</v>
      </c>
      <c r="AD951" s="32" t="s">
        <v>1338</v>
      </c>
      <c r="AE951" s="32" t="s">
        <v>2003</v>
      </c>
      <c r="AF951" s="34">
        <v>35270</v>
      </c>
      <c r="AG951" s="32" t="s">
        <v>3928</v>
      </c>
      <c r="AH951" s="32" t="s">
        <v>3929</v>
      </c>
    </row>
    <row r="952" spans="1:34" s="32" customFormat="1">
      <c r="A952" s="32" t="s">
        <v>860</v>
      </c>
      <c r="B952" s="32" t="s">
        <v>3930</v>
      </c>
      <c r="C952" s="33">
        <v>516.90697</v>
      </c>
      <c r="D952" s="34">
        <v>46210</v>
      </c>
      <c r="E952" s="33">
        <v>-8.8100999999999999E-2</v>
      </c>
      <c r="F952" s="35">
        <v>27</v>
      </c>
      <c r="H952" s="33">
        <v>1.0525720000000001</v>
      </c>
      <c r="I952" s="35">
        <v>13</v>
      </c>
      <c r="K952" s="33">
        <v>1.0525720000000001</v>
      </c>
      <c r="L952" s="35">
        <v>13</v>
      </c>
      <c r="N952" s="33">
        <v>5.2927670000000004</v>
      </c>
      <c r="O952" s="35">
        <v>12</v>
      </c>
      <c r="Q952" s="33">
        <v>5.6332990000000001</v>
      </c>
      <c r="R952" s="35">
        <v>15</v>
      </c>
      <c r="T952" s="33">
        <v>-1.869613</v>
      </c>
      <c r="U952" s="35">
        <v>34</v>
      </c>
      <c r="W952" s="33"/>
      <c r="X952" s="35"/>
      <c r="Z952" s="33">
        <v>3.6697299999999999</v>
      </c>
      <c r="AB952" s="33">
        <v>0.206626</v>
      </c>
      <c r="AD952" s="32" t="s">
        <v>1349</v>
      </c>
      <c r="AE952" s="32" t="s">
        <v>2003</v>
      </c>
      <c r="AF952" s="34">
        <v>42790</v>
      </c>
      <c r="AG952" s="32" t="s">
        <v>3931</v>
      </c>
      <c r="AH952" s="32" t="s">
        <v>3932</v>
      </c>
    </row>
    <row r="953" spans="1:34" s="32" customFormat="1">
      <c r="A953" s="32" t="s">
        <v>861</v>
      </c>
      <c r="B953" s="32" t="s">
        <v>3933</v>
      </c>
      <c r="C953" s="33">
        <v>35.720807000000001</v>
      </c>
      <c r="D953" s="34">
        <v>46210</v>
      </c>
      <c r="E953" s="33">
        <v>0.22114</v>
      </c>
      <c r="F953" s="35">
        <v>11</v>
      </c>
      <c r="H953" s="33">
        <v>0.55541200000000002</v>
      </c>
      <c r="I953" s="35">
        <v>27</v>
      </c>
      <c r="K953" s="33">
        <v>0.55541200000000002</v>
      </c>
      <c r="L953" s="35">
        <v>27</v>
      </c>
      <c r="N953" s="33">
        <v>4.9134650000000004</v>
      </c>
      <c r="O953" s="35">
        <v>15</v>
      </c>
      <c r="Q953" s="33">
        <v>6.3361840000000003</v>
      </c>
      <c r="R953" s="35">
        <v>6</v>
      </c>
      <c r="T953" s="33">
        <v>-0.63606799999999997</v>
      </c>
      <c r="U953" s="35">
        <v>24</v>
      </c>
      <c r="W953" s="33">
        <v>1.4499880000000001</v>
      </c>
      <c r="X953" s="35">
        <v>13</v>
      </c>
      <c r="Z953" s="33">
        <v>3.484369</v>
      </c>
      <c r="AB953" s="33">
        <v>0.41567799999999999</v>
      </c>
      <c r="AD953" s="32" t="s">
        <v>1338</v>
      </c>
      <c r="AE953" s="32" t="s">
        <v>1624</v>
      </c>
      <c r="AF953" s="34">
        <v>40892</v>
      </c>
      <c r="AG953" s="32" t="s">
        <v>3934</v>
      </c>
      <c r="AH953" s="32" t="s">
        <v>3935</v>
      </c>
    </row>
    <row r="954" spans="1:34" s="32" customFormat="1">
      <c r="A954" s="32" t="s">
        <v>862</v>
      </c>
      <c r="B954" s="32" t="s">
        <v>3936</v>
      </c>
      <c r="C954" s="33">
        <v>2447.8832689999999</v>
      </c>
      <c r="D954" s="34">
        <v>46203</v>
      </c>
      <c r="E954" s="33">
        <v>0.16403999999999999</v>
      </c>
      <c r="F954" s="35">
        <v>14</v>
      </c>
      <c r="H954" s="33">
        <v>1.1106009999999999</v>
      </c>
      <c r="I954" s="35">
        <v>10</v>
      </c>
      <c r="K954" s="33">
        <v>1.1106009999999999</v>
      </c>
      <c r="L954" s="35">
        <v>10</v>
      </c>
      <c r="N954" s="33">
        <v>4.6600739999999998</v>
      </c>
      <c r="O954" s="35">
        <v>17</v>
      </c>
      <c r="Q954" s="33">
        <v>5.3776450000000002</v>
      </c>
      <c r="R954" s="35">
        <v>18</v>
      </c>
      <c r="T954" s="33">
        <v>-8.8325000000000001E-2</v>
      </c>
      <c r="U954" s="35">
        <v>16</v>
      </c>
      <c r="W954" s="33">
        <v>1.6004229999999999</v>
      </c>
      <c r="X954" s="35">
        <v>12</v>
      </c>
      <c r="Z954" s="33">
        <v>3.6155119999999998</v>
      </c>
      <c r="AB954" s="33">
        <v>0.150558</v>
      </c>
      <c r="AD954" s="32" t="s">
        <v>1338</v>
      </c>
      <c r="AE954" s="32" t="s">
        <v>1669</v>
      </c>
      <c r="AF954" s="34">
        <v>38370</v>
      </c>
      <c r="AG954" s="32" t="s">
        <v>3937</v>
      </c>
      <c r="AH954" s="32" t="s">
        <v>3938</v>
      </c>
    </row>
    <row r="955" spans="1:34" s="32" customFormat="1">
      <c r="A955" s="32" t="s">
        <v>863</v>
      </c>
      <c r="B955" s="32" t="s">
        <v>3939</v>
      </c>
      <c r="C955" s="33">
        <v>33.868941</v>
      </c>
      <c r="D955" s="34">
        <v>46203</v>
      </c>
      <c r="E955" s="33">
        <v>-0.22380800000000001</v>
      </c>
      <c r="F955" s="35">
        <v>31</v>
      </c>
      <c r="H955" s="33">
        <v>-0.58268799999999998</v>
      </c>
      <c r="I955" s="35">
        <v>35</v>
      </c>
      <c r="K955" s="33">
        <v>-0.58268799999999998</v>
      </c>
      <c r="L955" s="35">
        <v>35</v>
      </c>
      <c r="N955" s="33">
        <v>2.813698</v>
      </c>
      <c r="O955" s="35">
        <v>32</v>
      </c>
      <c r="Q955" s="33">
        <v>3.7950170000000001</v>
      </c>
      <c r="R955" s="35">
        <v>32</v>
      </c>
      <c r="T955" s="33">
        <v>-6.2931000000000001E-2</v>
      </c>
      <c r="U955" s="35">
        <v>14</v>
      </c>
      <c r="W955" s="33">
        <v>0.95673799999999998</v>
      </c>
      <c r="X955" s="35">
        <v>19</v>
      </c>
      <c r="Z955" s="33">
        <v>3.0281790000000002</v>
      </c>
      <c r="AB955" s="33">
        <v>-0.16749900000000001</v>
      </c>
      <c r="AD955" s="32" t="s">
        <v>1388</v>
      </c>
      <c r="AE955" s="32" t="s">
        <v>1669</v>
      </c>
      <c r="AF955" s="34">
        <v>40513</v>
      </c>
      <c r="AG955" s="32" t="s">
        <v>3940</v>
      </c>
      <c r="AH955" s="32" t="s">
        <v>3941</v>
      </c>
    </row>
    <row r="956" spans="1:34" s="32" customFormat="1">
      <c r="A956" s="32" t="s">
        <v>864</v>
      </c>
      <c r="B956" s="32" t="s">
        <v>3942</v>
      </c>
      <c r="C956" s="33">
        <v>43.607306999999999</v>
      </c>
      <c r="D956" s="34">
        <v>46210</v>
      </c>
      <c r="E956" s="33">
        <v>-0.45011000000000001</v>
      </c>
      <c r="F956" s="35">
        <v>35</v>
      </c>
      <c r="H956" s="33">
        <v>0.295624</v>
      </c>
      <c r="I956" s="35">
        <v>29</v>
      </c>
      <c r="K956" s="33">
        <v>0.295624</v>
      </c>
      <c r="L956" s="35">
        <v>29</v>
      </c>
      <c r="N956" s="33">
        <v>2.5675349999999999</v>
      </c>
      <c r="O956" s="35">
        <v>33</v>
      </c>
      <c r="Q956" s="33">
        <v>3.4950100000000002</v>
      </c>
      <c r="R956" s="35">
        <v>34</v>
      </c>
      <c r="T956" s="33">
        <v>-7.1079000000000003E-2</v>
      </c>
      <c r="U956" s="35">
        <v>15</v>
      </c>
      <c r="W956" s="33">
        <v>1.87446</v>
      </c>
      <c r="X956" s="35">
        <v>8</v>
      </c>
      <c r="Z956" s="33">
        <v>4.7661559999999996</v>
      </c>
      <c r="AB956" s="33">
        <v>-0.17707899999999999</v>
      </c>
      <c r="AD956" s="32" t="s">
        <v>1338</v>
      </c>
      <c r="AE956" s="32" t="s">
        <v>2044</v>
      </c>
      <c r="AF956" s="34">
        <v>40667</v>
      </c>
      <c r="AG956" s="32" t="s">
        <v>3943</v>
      </c>
      <c r="AH956" s="32" t="s">
        <v>3944</v>
      </c>
    </row>
    <row r="957" spans="1:34" s="32" customFormat="1">
      <c r="A957" s="32" t="s">
        <v>865</v>
      </c>
      <c r="B957" s="32" t="s">
        <v>3945</v>
      </c>
      <c r="C957" s="33">
        <v>249.07564300000001</v>
      </c>
      <c r="D957" s="34">
        <v>46210</v>
      </c>
      <c r="E957" s="33">
        <v>0.30781999999999998</v>
      </c>
      <c r="F957" s="35">
        <v>4</v>
      </c>
      <c r="H957" s="33">
        <v>0.80428900000000003</v>
      </c>
      <c r="I957" s="35">
        <v>21</v>
      </c>
      <c r="K957" s="33">
        <v>0.80428900000000003</v>
      </c>
      <c r="L957" s="35">
        <v>21</v>
      </c>
      <c r="N957" s="33">
        <v>4.5337899999999998</v>
      </c>
      <c r="O957" s="35">
        <v>19</v>
      </c>
      <c r="Q957" s="33">
        <v>4.7273670000000001</v>
      </c>
      <c r="R957" s="35">
        <v>24</v>
      </c>
      <c r="T957" s="33">
        <v>-0.67946899999999999</v>
      </c>
      <c r="U957" s="35">
        <v>25</v>
      </c>
      <c r="W957" s="33"/>
      <c r="X957" s="35"/>
      <c r="Z957" s="33">
        <v>2.9395150000000001</v>
      </c>
      <c r="AB957" s="33">
        <v>1.4947999999999999E-2</v>
      </c>
      <c r="AD957" s="32" t="s">
        <v>1338</v>
      </c>
      <c r="AE957" s="32" t="s">
        <v>2044</v>
      </c>
      <c r="AF957" s="34">
        <v>44049</v>
      </c>
      <c r="AG957" s="32" t="s">
        <v>3946</v>
      </c>
      <c r="AH957" s="32" t="s">
        <v>3947</v>
      </c>
    </row>
    <row r="958" spans="1:34" s="32" customFormat="1">
      <c r="A958" s="32" t="s">
        <v>866</v>
      </c>
      <c r="B958" s="32" t="s">
        <v>3948</v>
      </c>
      <c r="C958" s="33">
        <v>90.893234000000007</v>
      </c>
      <c r="D958" s="34">
        <v>46210</v>
      </c>
      <c r="E958" s="33">
        <v>-1.7111000000000001E-2</v>
      </c>
      <c r="F958" s="35">
        <v>24</v>
      </c>
      <c r="H958" s="33">
        <v>1.384396</v>
      </c>
      <c r="I958" s="35">
        <v>3</v>
      </c>
      <c r="K958" s="33">
        <v>1.384396</v>
      </c>
      <c r="L958" s="35">
        <v>3</v>
      </c>
      <c r="N958" s="33">
        <v>5.4543650000000001</v>
      </c>
      <c r="O958" s="35">
        <v>8</v>
      </c>
      <c r="Q958" s="33">
        <v>5.960896</v>
      </c>
      <c r="R958" s="35">
        <v>10</v>
      </c>
      <c r="T958" s="33">
        <v>0.10899399999999999</v>
      </c>
      <c r="U958" s="35">
        <v>11</v>
      </c>
      <c r="W958" s="33"/>
      <c r="X958" s="35"/>
      <c r="Z958" s="33">
        <v>3.2786360000000001</v>
      </c>
      <c r="AB958" s="33">
        <v>0.31117</v>
      </c>
      <c r="AD958" s="32" t="s">
        <v>1388</v>
      </c>
      <c r="AE958" s="32" t="s">
        <v>3782</v>
      </c>
      <c r="AF958" s="34">
        <v>44211</v>
      </c>
      <c r="AG958" s="32" t="s">
        <v>3949</v>
      </c>
      <c r="AH958" s="32" t="s">
        <v>3950</v>
      </c>
    </row>
    <row r="959" spans="1:34" s="32" customFormat="1">
      <c r="A959" s="32" t="s">
        <v>867</v>
      </c>
      <c r="B959" s="32" t="s">
        <v>3951</v>
      </c>
      <c r="C959" s="33">
        <v>125.394395</v>
      </c>
      <c r="D959" s="34">
        <v>46210</v>
      </c>
      <c r="E959" s="33">
        <v>-1.66716</v>
      </c>
      <c r="F959" s="35">
        <v>39</v>
      </c>
      <c r="H959" s="33">
        <v>-5.0425370000000003</v>
      </c>
      <c r="I959" s="35">
        <v>39</v>
      </c>
      <c r="K959" s="33">
        <v>-5.0425370000000003</v>
      </c>
      <c r="L959" s="35">
        <v>39</v>
      </c>
      <c r="N959" s="33">
        <v>-7.8969310000000004</v>
      </c>
      <c r="O959" s="35">
        <v>40</v>
      </c>
      <c r="Q959" s="33">
        <v>0.66885799999999995</v>
      </c>
      <c r="R959" s="35">
        <v>39</v>
      </c>
      <c r="T959" s="33">
        <v>-1.071542</v>
      </c>
      <c r="U959" s="35">
        <v>27</v>
      </c>
      <c r="W959" s="33">
        <v>0.81396800000000002</v>
      </c>
      <c r="X959" s="35">
        <v>21</v>
      </c>
      <c r="Z959" s="33">
        <v>6.5951690000000003</v>
      </c>
      <c r="AB959" s="33">
        <v>-0.43726300000000001</v>
      </c>
      <c r="AD959" s="32" t="s">
        <v>1338</v>
      </c>
      <c r="AE959" s="32" t="s">
        <v>1722</v>
      </c>
      <c r="AF959" s="34">
        <v>38894</v>
      </c>
      <c r="AG959" s="32" t="s">
        <v>3952</v>
      </c>
      <c r="AH959" s="32" t="s">
        <v>3953</v>
      </c>
    </row>
    <row r="960" spans="1:34" s="32" customFormat="1">
      <c r="A960" s="32" t="s">
        <v>868</v>
      </c>
      <c r="B960" s="32" t="s">
        <v>3954</v>
      </c>
      <c r="C960" s="33">
        <v>287.072745</v>
      </c>
      <c r="D960" s="34">
        <v>46203</v>
      </c>
      <c r="E960" s="33">
        <v>0.45850999999999997</v>
      </c>
      <c r="F960" s="35">
        <v>1</v>
      </c>
      <c r="H960" s="33">
        <v>1.3465050000000001</v>
      </c>
      <c r="I960" s="35">
        <v>4</v>
      </c>
      <c r="K960" s="33">
        <v>1.3465050000000001</v>
      </c>
      <c r="L960" s="35">
        <v>4</v>
      </c>
      <c r="N960" s="33">
        <v>5.7535569999999998</v>
      </c>
      <c r="O960" s="35">
        <v>5</v>
      </c>
      <c r="Q960" s="33">
        <v>6.3535459999999997</v>
      </c>
      <c r="R960" s="35">
        <v>5</v>
      </c>
      <c r="T960" s="33">
        <v>0.54346399999999995</v>
      </c>
      <c r="U960" s="35">
        <v>8</v>
      </c>
      <c r="W960" s="33">
        <v>2.3396789999999998</v>
      </c>
      <c r="X960" s="35">
        <v>5</v>
      </c>
      <c r="Z960" s="33">
        <v>3.6960139999999999</v>
      </c>
      <c r="AB960" s="33">
        <v>0.36460599999999999</v>
      </c>
      <c r="AD960" s="32" t="s">
        <v>1338</v>
      </c>
      <c r="AE960" s="32" t="s">
        <v>3203</v>
      </c>
      <c r="AF960" s="34">
        <v>40330</v>
      </c>
      <c r="AG960" s="32" t="s">
        <v>3955</v>
      </c>
      <c r="AH960" s="32" t="s">
        <v>3956</v>
      </c>
    </row>
    <row r="961" spans="1:34" s="32" customFormat="1">
      <c r="A961" s="32" t="s">
        <v>869</v>
      </c>
      <c r="B961" s="32" t="s">
        <v>3957</v>
      </c>
      <c r="C961" s="33">
        <v>101.505892</v>
      </c>
      <c r="D961" s="34">
        <v>46203</v>
      </c>
      <c r="E961" s="33">
        <v>-1.8050600000000001</v>
      </c>
      <c r="F961" s="35">
        <v>40</v>
      </c>
      <c r="H961" s="33">
        <v>40.899861000000001</v>
      </c>
      <c r="I961" s="35">
        <v>1</v>
      </c>
      <c r="K961" s="33">
        <v>40.899861000000001</v>
      </c>
      <c r="L961" s="35">
        <v>1</v>
      </c>
      <c r="N961" s="33">
        <v>61.527937999999999</v>
      </c>
      <c r="O961" s="35">
        <v>1</v>
      </c>
      <c r="Q961" s="33">
        <v>24.520382000000001</v>
      </c>
      <c r="R961" s="35">
        <v>1</v>
      </c>
      <c r="T961" s="33">
        <v>1.7465809999999999</v>
      </c>
      <c r="U961" s="35">
        <v>3</v>
      </c>
      <c r="W961" s="33">
        <v>8.1951929999999997</v>
      </c>
      <c r="X961" s="35">
        <v>1</v>
      </c>
      <c r="Z961" s="33">
        <v>32.410668999999999</v>
      </c>
      <c r="AB961" s="33">
        <v>0.86578699999999997</v>
      </c>
      <c r="AD961" s="32" t="s">
        <v>1338</v>
      </c>
      <c r="AE961" s="32" t="s">
        <v>1859</v>
      </c>
      <c r="AF961" s="34">
        <v>37964</v>
      </c>
      <c r="AG961" s="32" t="s">
        <v>3958</v>
      </c>
      <c r="AH961" s="32" t="s">
        <v>3959</v>
      </c>
    </row>
    <row r="962" spans="1:34" s="32" customFormat="1">
      <c r="A962" s="32" t="s">
        <v>870</v>
      </c>
      <c r="B962" s="32" t="s">
        <v>3960</v>
      </c>
      <c r="C962" s="33">
        <v>404.46804900000001</v>
      </c>
      <c r="D962" s="34">
        <v>46203</v>
      </c>
      <c r="E962" s="33">
        <v>0.24834000000000001</v>
      </c>
      <c r="F962" s="35">
        <v>7</v>
      </c>
      <c r="H962" s="33">
        <v>0.41483599999999998</v>
      </c>
      <c r="I962" s="35">
        <v>28</v>
      </c>
      <c r="K962" s="33">
        <v>0.41483599999999998</v>
      </c>
      <c r="L962" s="35">
        <v>28</v>
      </c>
      <c r="N962" s="33">
        <v>3.8770699999999998</v>
      </c>
      <c r="O962" s="35">
        <v>26</v>
      </c>
      <c r="Q962" s="33">
        <v>5.1077729999999999</v>
      </c>
      <c r="R962" s="35">
        <v>21</v>
      </c>
      <c r="T962" s="33">
        <v>0.95780799999999999</v>
      </c>
      <c r="U962" s="35">
        <v>6</v>
      </c>
      <c r="W962" s="33"/>
      <c r="X962" s="35"/>
      <c r="Z962" s="33">
        <v>2.4835539999999998</v>
      </c>
      <c r="AB962" s="33">
        <v>0.101324</v>
      </c>
      <c r="AD962" s="32" t="s">
        <v>1338</v>
      </c>
      <c r="AE962" s="32" t="s">
        <v>1859</v>
      </c>
      <c r="AF962" s="34">
        <v>42774</v>
      </c>
      <c r="AG962" s="32" t="s">
        <v>3961</v>
      </c>
      <c r="AH962" s="32" t="s">
        <v>3962</v>
      </c>
    </row>
    <row r="963" spans="1:34" s="32" customFormat="1">
      <c r="A963" s="32" t="s">
        <v>871</v>
      </c>
      <c r="B963" s="32" t="s">
        <v>3963</v>
      </c>
      <c r="C963" s="33">
        <v>373.46778699999999</v>
      </c>
      <c r="D963" s="34">
        <v>46210</v>
      </c>
      <c r="E963" s="33">
        <v>0.20899000000000001</v>
      </c>
      <c r="F963" s="35">
        <v>12</v>
      </c>
      <c r="H963" s="33">
        <v>1.1070139999999999</v>
      </c>
      <c r="I963" s="35">
        <v>11</v>
      </c>
      <c r="K963" s="33">
        <v>1.1070139999999999</v>
      </c>
      <c r="L963" s="35">
        <v>11</v>
      </c>
      <c r="N963" s="33">
        <v>5.616733</v>
      </c>
      <c r="O963" s="35">
        <v>6</v>
      </c>
      <c r="Q963" s="33">
        <v>6.5629929999999996</v>
      </c>
      <c r="R963" s="35">
        <v>4</v>
      </c>
      <c r="T963" s="33">
        <v>2.5755270000000001</v>
      </c>
      <c r="U963" s="35">
        <v>1</v>
      </c>
      <c r="W963" s="33">
        <v>4.1573099999999998</v>
      </c>
      <c r="X963" s="35">
        <v>2</v>
      </c>
      <c r="Z963" s="33">
        <v>2.968836</v>
      </c>
      <c r="AB963" s="33">
        <v>0.43906099999999998</v>
      </c>
      <c r="AD963" s="32" t="s">
        <v>1338</v>
      </c>
      <c r="AE963" s="32" t="s">
        <v>2243</v>
      </c>
      <c r="AF963" s="34">
        <v>40949</v>
      </c>
      <c r="AG963" s="32" t="s">
        <v>3964</v>
      </c>
      <c r="AH963" s="32" t="s">
        <v>3965</v>
      </c>
    </row>
    <row r="964" spans="1:34" s="32" customFormat="1">
      <c r="A964" s="32" t="s">
        <v>872</v>
      </c>
      <c r="B964" s="32" t="s">
        <v>3966</v>
      </c>
      <c r="C964" s="33">
        <v>0.83193799999999996</v>
      </c>
      <c r="D964" s="34">
        <v>46203</v>
      </c>
      <c r="E964" s="33">
        <v>-0.10256</v>
      </c>
      <c r="F964" s="35">
        <v>28</v>
      </c>
      <c r="H964" s="33">
        <v>0.205764</v>
      </c>
      <c r="I964" s="35">
        <v>30</v>
      </c>
      <c r="K964" s="33">
        <v>0.205764</v>
      </c>
      <c r="L964" s="35">
        <v>30</v>
      </c>
      <c r="N964" s="33">
        <v>3.8379620000000001</v>
      </c>
      <c r="O964" s="35">
        <v>27</v>
      </c>
      <c r="Q964" s="33">
        <v>4.4393779999999996</v>
      </c>
      <c r="R964" s="35">
        <v>26</v>
      </c>
      <c r="T964" s="33"/>
      <c r="U964" s="35"/>
      <c r="W964" s="33"/>
      <c r="X964" s="35"/>
      <c r="Z964" s="33">
        <v>2.964502</v>
      </c>
      <c r="AB964" s="33">
        <v>-4.7268999999999999E-2</v>
      </c>
      <c r="AD964" s="32" t="s">
        <v>1338</v>
      </c>
      <c r="AE964" s="32" t="s">
        <v>2090</v>
      </c>
      <c r="AF964" s="34">
        <v>44545</v>
      </c>
      <c r="AG964" s="32" t="s">
        <v>3967</v>
      </c>
      <c r="AH964" s="32" t="s">
        <v>3968</v>
      </c>
    </row>
    <row r="965" spans="1:34" s="32" customFormat="1">
      <c r="A965" s="32" t="s">
        <v>873</v>
      </c>
      <c r="B965" s="32" t="s">
        <v>3969</v>
      </c>
      <c r="C965" s="33">
        <v>167.69827900000001</v>
      </c>
      <c r="D965" s="34">
        <v>46210</v>
      </c>
      <c r="E965" s="33">
        <v>-0.83304</v>
      </c>
      <c r="F965" s="35">
        <v>37</v>
      </c>
      <c r="H965" s="33">
        <v>-3.1909879999999999</v>
      </c>
      <c r="I965" s="35">
        <v>37</v>
      </c>
      <c r="K965" s="33">
        <v>-3.1909879999999999</v>
      </c>
      <c r="L965" s="35">
        <v>37</v>
      </c>
      <c r="N965" s="33">
        <v>-3.7027809999999999</v>
      </c>
      <c r="O965" s="35">
        <v>36</v>
      </c>
      <c r="Q965" s="33">
        <v>2.0803389999999999</v>
      </c>
      <c r="R965" s="35">
        <v>38</v>
      </c>
      <c r="T965" s="33">
        <v>-0.35753000000000001</v>
      </c>
      <c r="U965" s="35">
        <v>19</v>
      </c>
      <c r="W965" s="33">
        <v>1.7325900000000001</v>
      </c>
      <c r="X965" s="35">
        <v>10</v>
      </c>
      <c r="Z965" s="33">
        <v>6.551825</v>
      </c>
      <c r="AB965" s="33">
        <v>-0.30349900000000002</v>
      </c>
      <c r="AD965" s="32" t="s">
        <v>1338</v>
      </c>
      <c r="AE965" s="32" t="s">
        <v>1757</v>
      </c>
      <c r="AF965" s="34">
        <v>39577</v>
      </c>
      <c r="AG965" s="32" t="s">
        <v>3970</v>
      </c>
      <c r="AH965" s="32" t="s">
        <v>3971</v>
      </c>
    </row>
    <row r="966" spans="1:34" s="32" customFormat="1">
      <c r="A966" s="32" t="s">
        <v>874</v>
      </c>
      <c r="B966" s="32" t="s">
        <v>3972</v>
      </c>
      <c r="C966" s="33">
        <v>140.36477500000001</v>
      </c>
      <c r="D966" s="34">
        <v>46210</v>
      </c>
      <c r="E966" s="33">
        <v>0.29694999999999999</v>
      </c>
      <c r="F966" s="35">
        <v>5</v>
      </c>
      <c r="H966" s="33">
        <v>2.0312E-2</v>
      </c>
      <c r="I966" s="35">
        <v>31</v>
      </c>
      <c r="K966" s="33">
        <v>2.0312E-2</v>
      </c>
      <c r="L966" s="35">
        <v>31</v>
      </c>
      <c r="N966" s="33">
        <v>2.1128209999999998</v>
      </c>
      <c r="O966" s="35">
        <v>35</v>
      </c>
      <c r="Q966" s="33">
        <v>4.0853789999999996</v>
      </c>
      <c r="R966" s="35">
        <v>31</v>
      </c>
      <c r="T966" s="33">
        <v>1.9219349999999999</v>
      </c>
      <c r="U966" s="35">
        <v>2</v>
      </c>
      <c r="W966" s="33">
        <v>2.772189</v>
      </c>
      <c r="X966" s="35">
        <v>3</v>
      </c>
      <c r="Z966" s="33">
        <v>3.1025860000000001</v>
      </c>
      <c r="AB966" s="33">
        <v>-0.24698899999999999</v>
      </c>
      <c r="AD966" s="32" t="s">
        <v>1338</v>
      </c>
      <c r="AE966" s="32" t="s">
        <v>1757</v>
      </c>
      <c r="AF966" s="34">
        <v>36084</v>
      </c>
      <c r="AG966" s="32" t="s">
        <v>3973</v>
      </c>
      <c r="AH966" s="32" t="s">
        <v>3974</v>
      </c>
    </row>
    <row r="967" spans="1:34" s="32" customFormat="1">
      <c r="A967" s="32" t="s">
        <v>875</v>
      </c>
      <c r="B967" s="32" t="s">
        <v>3975</v>
      </c>
      <c r="C967" s="33">
        <v>64.126390000000001</v>
      </c>
      <c r="D967" s="34">
        <v>46210</v>
      </c>
      <c r="E967" s="33">
        <v>-0.75614000000000003</v>
      </c>
      <c r="F967" s="35">
        <v>36</v>
      </c>
      <c r="H967" s="33">
        <v>-2.8976579999999998</v>
      </c>
      <c r="I967" s="35">
        <v>36</v>
      </c>
      <c r="K967" s="33">
        <v>-2.8976579999999998</v>
      </c>
      <c r="L967" s="35">
        <v>36</v>
      </c>
      <c r="N967" s="33">
        <v>-5.2346700000000004</v>
      </c>
      <c r="O967" s="35">
        <v>39</v>
      </c>
      <c r="Q967" s="33">
        <v>-0.168743</v>
      </c>
      <c r="R967" s="35">
        <v>40</v>
      </c>
      <c r="T967" s="33">
        <v>-1.8711549999999999</v>
      </c>
      <c r="U967" s="35">
        <v>35</v>
      </c>
      <c r="W967" s="33">
        <v>-0.50024400000000002</v>
      </c>
      <c r="X967" s="35">
        <v>24</v>
      </c>
      <c r="Z967" s="33">
        <v>6.8938930000000003</v>
      </c>
      <c r="AB967" s="33">
        <v>-0.507494</v>
      </c>
      <c r="AD967" s="32" t="s">
        <v>1338</v>
      </c>
      <c r="AE967" s="32" t="s">
        <v>1574</v>
      </c>
      <c r="AF967" s="34">
        <v>38650</v>
      </c>
      <c r="AG967" s="32" t="s">
        <v>3976</v>
      </c>
      <c r="AH967" s="32" t="s">
        <v>3977</v>
      </c>
    </row>
    <row r="968" spans="1:34" s="32" customFormat="1">
      <c r="A968" s="32" t="s">
        <v>876</v>
      </c>
      <c r="B968" s="32" t="s">
        <v>3978</v>
      </c>
      <c r="C968" s="33">
        <v>76.567137000000002</v>
      </c>
      <c r="D968" s="34">
        <v>46210</v>
      </c>
      <c r="E968" s="33">
        <v>-6.6110000000000002E-2</v>
      </c>
      <c r="F968" s="35">
        <v>26</v>
      </c>
      <c r="H968" s="33">
        <v>1.1163350000000001</v>
      </c>
      <c r="I968" s="35">
        <v>9</v>
      </c>
      <c r="K968" s="33">
        <v>1.1163350000000001</v>
      </c>
      <c r="L968" s="35">
        <v>9</v>
      </c>
      <c r="N968" s="33">
        <v>5.119815</v>
      </c>
      <c r="O968" s="35">
        <v>13</v>
      </c>
      <c r="Q968" s="33">
        <v>5.3096670000000001</v>
      </c>
      <c r="R968" s="35">
        <v>20</v>
      </c>
      <c r="T968" s="33">
        <v>-1.6953240000000001</v>
      </c>
      <c r="U968" s="35">
        <v>33</v>
      </c>
      <c r="W968" s="33"/>
      <c r="X968" s="35"/>
      <c r="Z968" s="33">
        <v>3.5348899999999999</v>
      </c>
      <c r="AB968" s="33">
        <v>0.13991200000000001</v>
      </c>
      <c r="AD968" s="32" t="s">
        <v>1338</v>
      </c>
      <c r="AE968" s="32" t="s">
        <v>2481</v>
      </c>
      <c r="AF968" s="34">
        <v>44272</v>
      </c>
      <c r="AG968" s="32" t="s">
        <v>3979</v>
      </c>
      <c r="AH968" s="32" t="s">
        <v>3980</v>
      </c>
    </row>
    <row r="969" spans="1:34" s="32" customFormat="1">
      <c r="A969" s="32" t="s">
        <v>877</v>
      </c>
      <c r="B969" s="32" t="s">
        <v>3981</v>
      </c>
      <c r="C969" s="33">
        <v>238.80274299999999</v>
      </c>
      <c r="D969" s="34">
        <v>46210</v>
      </c>
      <c r="E969" s="33">
        <v>-4.9970000000000001E-2</v>
      </c>
      <c r="F969" s="35">
        <v>25</v>
      </c>
      <c r="H969" s="33">
        <v>1.099313</v>
      </c>
      <c r="I969" s="35">
        <v>12</v>
      </c>
      <c r="K969" s="33">
        <v>1.099313</v>
      </c>
      <c r="L969" s="35">
        <v>12</v>
      </c>
      <c r="N969" s="33">
        <v>5.3872450000000001</v>
      </c>
      <c r="O969" s="35">
        <v>9</v>
      </c>
      <c r="Q969" s="33">
        <v>5.7737189999999998</v>
      </c>
      <c r="R969" s="35">
        <v>12</v>
      </c>
      <c r="T969" s="33">
        <v>-1.2421739999999999</v>
      </c>
      <c r="U969" s="35">
        <v>28</v>
      </c>
      <c r="W969" s="33">
        <v>1.360028</v>
      </c>
      <c r="X969" s="35">
        <v>14</v>
      </c>
      <c r="Z969" s="33">
        <v>3.407438</v>
      </c>
      <c r="AB969" s="33">
        <v>0.24445700000000001</v>
      </c>
      <c r="AD969" s="32" t="s">
        <v>1338</v>
      </c>
      <c r="AE969" s="32" t="s">
        <v>1813</v>
      </c>
      <c r="AF969" s="34">
        <v>40206</v>
      </c>
      <c r="AG969" s="32" t="s">
        <v>3982</v>
      </c>
      <c r="AH969" s="32" t="s">
        <v>3983</v>
      </c>
    </row>
    <row r="970" spans="1:34" s="32" customFormat="1">
      <c r="A970" s="32" t="s">
        <v>878</v>
      </c>
      <c r="B970" s="32" t="s">
        <v>3984</v>
      </c>
      <c r="C970" s="33">
        <v>130.34519599999999</v>
      </c>
      <c r="D970" s="34">
        <v>46210</v>
      </c>
      <c r="E970" s="33">
        <v>0</v>
      </c>
      <c r="F970" s="35">
        <v>22</v>
      </c>
      <c r="H970" s="33">
        <v>0.771872</v>
      </c>
      <c r="I970" s="35">
        <v>23</v>
      </c>
      <c r="K970" s="33">
        <v>0.771872</v>
      </c>
      <c r="L970" s="35">
        <v>23</v>
      </c>
      <c r="N970" s="33">
        <v>6.2386999999999997</v>
      </c>
      <c r="O970" s="35">
        <v>4</v>
      </c>
      <c r="Q970" s="33">
        <v>6.6362120000000004</v>
      </c>
      <c r="R970" s="35">
        <v>3</v>
      </c>
      <c r="T970" s="33">
        <v>-0.43676700000000002</v>
      </c>
      <c r="U970" s="35">
        <v>21</v>
      </c>
      <c r="W970" s="33"/>
      <c r="X970" s="35"/>
      <c r="Z970" s="33">
        <v>3.0040629999999999</v>
      </c>
      <c r="AB970" s="33">
        <v>0.43800699999999998</v>
      </c>
      <c r="AD970" s="32" t="s">
        <v>1338</v>
      </c>
      <c r="AE970" s="32" t="s">
        <v>1823</v>
      </c>
      <c r="AF970" s="34">
        <v>43199</v>
      </c>
      <c r="AG970" s="32" t="s">
        <v>3985</v>
      </c>
      <c r="AH970" s="32" t="s">
        <v>3986</v>
      </c>
    </row>
    <row r="971" spans="1:34" s="32" customFormat="1">
      <c r="A971" s="36" t="s">
        <v>1838</v>
      </c>
      <c r="C971" s="33">
        <v>467.14164</v>
      </c>
      <c r="D971" s="34"/>
      <c r="E971" s="33">
        <v>-9.9292000000000005E-2</v>
      </c>
      <c r="F971" s="35"/>
      <c r="H971" s="33">
        <v>1.1975800000000001</v>
      </c>
      <c r="I971" s="35"/>
      <c r="K971" s="33">
        <v>1.1975800000000001</v>
      </c>
      <c r="L971" s="35"/>
      <c r="N971" s="33">
        <v>4.7184910000000002</v>
      </c>
      <c r="O971" s="35"/>
      <c r="Q971" s="33">
        <v>5.2436299999999996</v>
      </c>
      <c r="R971" s="35"/>
      <c r="T971" s="33">
        <v>-0.41549599999999998</v>
      </c>
      <c r="U971" s="35"/>
      <c r="W971" s="33">
        <v>1.6706049999999999</v>
      </c>
      <c r="X971" s="35"/>
      <c r="Z971" s="33">
        <v>4.5340199999999999</v>
      </c>
      <c r="AB971" s="33">
        <v>8.6818999999999993E-2</v>
      </c>
      <c r="AF971" s="34"/>
    </row>
    <row r="972" spans="1:34" s="38" customFormat="1">
      <c r="A972" s="37" t="s">
        <v>156</v>
      </c>
      <c r="C972" s="38">
        <v>40</v>
      </c>
      <c r="E972" s="38">
        <v>40</v>
      </c>
      <c r="H972" s="38">
        <v>40</v>
      </c>
      <c r="K972" s="38">
        <v>40</v>
      </c>
      <c r="N972" s="38">
        <v>40</v>
      </c>
      <c r="Q972" s="38">
        <v>40</v>
      </c>
      <c r="T972" s="38">
        <v>38</v>
      </c>
      <c r="W972" s="38">
        <v>25</v>
      </c>
      <c r="Z972" s="38">
        <v>40</v>
      </c>
      <c r="AB972" s="38">
        <v>40</v>
      </c>
    </row>
    <row r="973" spans="1:34" s="32" customFormat="1">
      <c r="A973" s="36" t="s">
        <v>1839</v>
      </c>
      <c r="C973" s="33">
        <v>153.71187399999999</v>
      </c>
      <c r="D973" s="34"/>
      <c r="E973" s="33">
        <v>9.1929999999999998E-3</v>
      </c>
      <c r="F973" s="35"/>
      <c r="H973" s="33">
        <v>0.81914100000000001</v>
      </c>
      <c r="I973" s="35"/>
      <c r="K973" s="33">
        <v>0.81914100000000001</v>
      </c>
      <c r="L973" s="35"/>
      <c r="N973" s="33">
        <v>4.4168909999999997</v>
      </c>
      <c r="O973" s="35"/>
      <c r="Q973" s="33">
        <v>5.2087199999999996</v>
      </c>
      <c r="R973" s="35"/>
      <c r="T973" s="33">
        <v>-0.36585099999999998</v>
      </c>
      <c r="U973" s="35"/>
      <c r="W973" s="33">
        <v>1.4499880000000001</v>
      </c>
      <c r="X973" s="35"/>
      <c r="Z973" s="33">
        <v>3.4691339999999999</v>
      </c>
      <c r="AB973" s="33">
        <v>0.120618</v>
      </c>
      <c r="AF973" s="34"/>
    </row>
    <row r="974" spans="1:34" s="32" customFormat="1">
      <c r="A974" s="36" t="s">
        <v>157</v>
      </c>
      <c r="C974" s="33">
        <v>18685.665592000001</v>
      </c>
      <c r="D974" s="34"/>
      <c r="E974" s="33">
        <v>-3.9716689999999999</v>
      </c>
      <c r="F974" s="35"/>
      <c r="H974" s="33">
        <v>47.903213999999998</v>
      </c>
      <c r="I974" s="35"/>
      <c r="K974" s="33">
        <v>47.903213999999998</v>
      </c>
      <c r="L974" s="35"/>
      <c r="N974" s="33">
        <v>188.739634</v>
      </c>
      <c r="O974" s="35"/>
      <c r="Q974" s="33">
        <v>209.74518599999999</v>
      </c>
      <c r="R974" s="35"/>
      <c r="T974" s="33">
        <v>-15.78886</v>
      </c>
      <c r="U974" s="35"/>
      <c r="W974" s="33">
        <v>41.765135000000001</v>
      </c>
      <c r="X974" s="35"/>
      <c r="Z974" s="33">
        <v>181.360782</v>
      </c>
      <c r="AB974" s="33">
        <v>3.4727619999999999</v>
      </c>
      <c r="AF974" s="34"/>
    </row>
    <row r="975" spans="1:34" ht="14.5">
      <c r="A975"/>
      <c r="B975"/>
      <c r="C975"/>
      <c r="D975"/>
      <c r="E975"/>
      <c r="F975"/>
      <c r="G975"/>
      <c r="H975"/>
      <c r="I975"/>
      <c r="J975"/>
      <c r="K975"/>
      <c r="L975"/>
      <c r="M975"/>
      <c r="N975"/>
      <c r="O975"/>
      <c r="P975"/>
      <c r="Q975"/>
      <c r="R975"/>
      <c r="S975"/>
      <c r="T975"/>
      <c r="U975"/>
      <c r="V975"/>
      <c r="W975"/>
      <c r="X975"/>
      <c r="Y975"/>
      <c r="Z975"/>
      <c r="AA975"/>
      <c r="AB975"/>
      <c r="AC975"/>
      <c r="AD975"/>
      <c r="AE975"/>
      <c r="AF975"/>
      <c r="AG975"/>
      <c r="AH975"/>
    </row>
    <row r="976" spans="1:34" s="18" customFormat="1">
      <c r="A976" s="39" t="s">
        <v>879</v>
      </c>
      <c r="C976" s="19"/>
      <c r="D976" s="20"/>
      <c r="E976" s="19"/>
      <c r="F976" s="40"/>
      <c r="H976" s="19"/>
      <c r="I976" s="40"/>
      <c r="K976" s="19"/>
      <c r="L976" s="40"/>
      <c r="N976" s="19"/>
      <c r="O976" s="40"/>
      <c r="Q976" s="19"/>
      <c r="R976" s="40"/>
      <c r="T976" s="19"/>
      <c r="U976" s="40"/>
      <c r="W976" s="19"/>
      <c r="X976" s="40"/>
      <c r="Z976" s="19"/>
      <c r="AB976" s="19"/>
      <c r="AF976" s="20"/>
    </row>
    <row r="977" spans="1:34" s="32" customFormat="1">
      <c r="A977" s="32" t="s">
        <v>880</v>
      </c>
      <c r="B977" s="32" t="s">
        <v>3987</v>
      </c>
      <c r="C977" s="33">
        <v>612.06806200000005</v>
      </c>
      <c r="D977" s="34">
        <v>46210</v>
      </c>
      <c r="E977" s="33">
        <v>8.9346999999999996E-2</v>
      </c>
      <c r="F977" s="35">
        <v>9</v>
      </c>
      <c r="H977" s="33">
        <v>20.511687999999999</v>
      </c>
      <c r="I977" s="35">
        <v>2</v>
      </c>
      <c r="K977" s="33">
        <v>20.511687999999999</v>
      </c>
      <c r="L977" s="35">
        <v>2</v>
      </c>
      <c r="N977" s="33">
        <v>37.103046999999997</v>
      </c>
      <c r="O977" s="35">
        <v>2</v>
      </c>
      <c r="Q977" s="33">
        <v>20.495639000000001</v>
      </c>
      <c r="R977" s="35">
        <v>4</v>
      </c>
      <c r="T977" s="33">
        <v>7.5722399999999999</v>
      </c>
      <c r="U977" s="35">
        <v>12</v>
      </c>
      <c r="W977" s="33">
        <v>7.0607819999999997</v>
      </c>
      <c r="X977" s="35">
        <v>18</v>
      </c>
      <c r="Z977" s="33">
        <v>25.169740999999998</v>
      </c>
      <c r="AB977" s="33">
        <v>0.87294499999999997</v>
      </c>
      <c r="AD977" s="32" t="s">
        <v>1489</v>
      </c>
      <c r="AE977" s="32" t="s">
        <v>1368</v>
      </c>
      <c r="AF977" s="34">
        <v>32259</v>
      </c>
      <c r="AG977" s="32" t="s">
        <v>3988</v>
      </c>
      <c r="AH977" s="32" t="s">
        <v>3989</v>
      </c>
    </row>
    <row r="978" spans="1:34" s="32" customFormat="1">
      <c r="A978" s="32" t="s">
        <v>881</v>
      </c>
      <c r="B978" s="32" t="s">
        <v>3990</v>
      </c>
      <c r="C978" s="33">
        <v>91.862196999999995</v>
      </c>
      <c r="D978" s="34">
        <v>46210</v>
      </c>
      <c r="E978" s="33">
        <v>-0.68018999999999996</v>
      </c>
      <c r="F978" s="35">
        <v>13</v>
      </c>
      <c r="H978" s="33">
        <v>14.060598000000001</v>
      </c>
      <c r="I978" s="35">
        <v>11</v>
      </c>
      <c r="K978" s="33">
        <v>14.060598000000001</v>
      </c>
      <c r="L978" s="35">
        <v>11</v>
      </c>
      <c r="N978" s="33">
        <v>25.492652</v>
      </c>
      <c r="O978" s="35">
        <v>8</v>
      </c>
      <c r="Q978" s="33">
        <v>16.538537000000002</v>
      </c>
      <c r="R978" s="35">
        <v>12</v>
      </c>
      <c r="T978" s="33">
        <v>8.2586169999999992</v>
      </c>
      <c r="U978" s="35">
        <v>9</v>
      </c>
      <c r="W978" s="33">
        <v>8.1575640000000007</v>
      </c>
      <c r="X978" s="35">
        <v>13</v>
      </c>
      <c r="Z978" s="33">
        <v>19.979800000000001</v>
      </c>
      <c r="AB978" s="33">
        <v>0.80297399999999997</v>
      </c>
      <c r="AD978" s="32" t="s">
        <v>1338</v>
      </c>
      <c r="AE978" s="32" t="s">
        <v>1526</v>
      </c>
      <c r="AF978" s="34">
        <v>38177</v>
      </c>
      <c r="AG978" s="32" t="s">
        <v>3991</v>
      </c>
      <c r="AH978" s="32" t="s">
        <v>3992</v>
      </c>
    </row>
    <row r="979" spans="1:34" s="32" customFormat="1">
      <c r="A979" s="32" t="s">
        <v>882</v>
      </c>
      <c r="B979" s="32" t="s">
        <v>3993</v>
      </c>
      <c r="C979" s="33">
        <v>7.0460609999999999</v>
      </c>
      <c r="D979" s="34">
        <v>46210</v>
      </c>
      <c r="E979" s="33">
        <v>1.4957419999999999</v>
      </c>
      <c r="F979" s="35">
        <v>3</v>
      </c>
      <c r="H979" s="33">
        <v>7.9745109999999997</v>
      </c>
      <c r="I979" s="35">
        <v>22</v>
      </c>
      <c r="K979" s="33">
        <v>7.9745109999999997</v>
      </c>
      <c r="L979" s="35">
        <v>22</v>
      </c>
      <c r="N979" s="33">
        <v>19.848117999999999</v>
      </c>
      <c r="O979" s="35">
        <v>19</v>
      </c>
      <c r="Q979" s="33">
        <v>24.004560999999999</v>
      </c>
      <c r="R979" s="35">
        <v>1</v>
      </c>
      <c r="T979" s="33">
        <v>13.933752999999999</v>
      </c>
      <c r="U979" s="35">
        <v>1</v>
      </c>
      <c r="W979" s="33">
        <v>11.89589</v>
      </c>
      <c r="X979" s="35">
        <v>1</v>
      </c>
      <c r="Z979" s="33">
        <v>18.994737000000001</v>
      </c>
      <c r="AB979" s="33">
        <v>1.3293809999999999</v>
      </c>
      <c r="AD979" s="32" t="s">
        <v>1388</v>
      </c>
      <c r="AE979" s="32" t="s">
        <v>1526</v>
      </c>
      <c r="AF979" s="34">
        <v>41332</v>
      </c>
      <c r="AG979" s="32" t="s">
        <v>3994</v>
      </c>
      <c r="AH979" s="32" t="s">
        <v>3995</v>
      </c>
    </row>
    <row r="980" spans="1:34" s="32" customFormat="1">
      <c r="A980" s="32" t="s">
        <v>883</v>
      </c>
      <c r="B980" s="32" t="s">
        <v>3996</v>
      </c>
      <c r="C980" s="33"/>
      <c r="D980" s="34"/>
      <c r="E980" s="33">
        <v>-0.27076</v>
      </c>
      <c r="F980" s="35">
        <v>11</v>
      </c>
      <c r="H980" s="33">
        <v>15.557974</v>
      </c>
      <c r="I980" s="35">
        <v>7</v>
      </c>
      <c r="K980" s="33">
        <v>15.557974</v>
      </c>
      <c r="L980" s="35">
        <v>7</v>
      </c>
      <c r="N980" s="33">
        <v>28.338473</v>
      </c>
      <c r="O980" s="35">
        <v>4</v>
      </c>
      <c r="Q980" s="33">
        <v>17.597313</v>
      </c>
      <c r="R980" s="35">
        <v>10</v>
      </c>
      <c r="T980" s="33">
        <v>8.7204920000000001</v>
      </c>
      <c r="U980" s="35">
        <v>8</v>
      </c>
      <c r="W980" s="33"/>
      <c r="X980" s="35"/>
      <c r="Z980" s="33">
        <v>20.28715</v>
      </c>
      <c r="AB980" s="33">
        <v>0.85732799999999998</v>
      </c>
      <c r="AD980" s="32" t="s">
        <v>1388</v>
      </c>
      <c r="AE980" s="32" t="s">
        <v>1526</v>
      </c>
      <c r="AF980" s="34">
        <v>42790</v>
      </c>
      <c r="AG980" s="32" t="s">
        <v>3997</v>
      </c>
      <c r="AH980" s="32" t="s">
        <v>3998</v>
      </c>
    </row>
    <row r="981" spans="1:34" s="32" customFormat="1">
      <c r="A981" s="32" t="s">
        <v>884</v>
      </c>
      <c r="B981" s="32" t="s">
        <v>3999</v>
      </c>
      <c r="C981" s="33">
        <v>41.234341999999998</v>
      </c>
      <c r="D981" s="34">
        <v>46210</v>
      </c>
      <c r="E981" s="33">
        <v>-1.135216</v>
      </c>
      <c r="F981" s="35">
        <v>14</v>
      </c>
      <c r="H981" s="33">
        <v>12.711992</v>
      </c>
      <c r="I981" s="35">
        <v>14</v>
      </c>
      <c r="K981" s="33">
        <v>12.711992</v>
      </c>
      <c r="L981" s="35">
        <v>14</v>
      </c>
      <c r="N981" s="33">
        <v>17.749189000000001</v>
      </c>
      <c r="O981" s="35">
        <v>22</v>
      </c>
      <c r="Q981" s="33">
        <v>12.08718</v>
      </c>
      <c r="R981" s="35">
        <v>19</v>
      </c>
      <c r="T981" s="33">
        <v>4.3357169999999998</v>
      </c>
      <c r="U981" s="35">
        <v>18</v>
      </c>
      <c r="W981" s="33">
        <v>7.7563279999999999</v>
      </c>
      <c r="X981" s="35">
        <v>14</v>
      </c>
      <c r="Z981" s="33">
        <v>16.336753000000002</v>
      </c>
      <c r="AB981" s="33">
        <v>0.54608299999999999</v>
      </c>
      <c r="AD981" s="32" t="s">
        <v>1349</v>
      </c>
      <c r="AE981" s="32" t="s">
        <v>1537</v>
      </c>
      <c r="AF981" s="34">
        <v>38827</v>
      </c>
      <c r="AG981" s="32" t="s">
        <v>4000</v>
      </c>
      <c r="AH981" s="32" t="s">
        <v>4001</v>
      </c>
    </row>
    <row r="982" spans="1:34" s="32" customFormat="1">
      <c r="A982" s="32" t="s">
        <v>885</v>
      </c>
      <c r="B982" s="32" t="s">
        <v>4002</v>
      </c>
      <c r="C982" s="33">
        <v>3203.9434580000002</v>
      </c>
      <c r="D982" s="34">
        <v>46210</v>
      </c>
      <c r="E982" s="33">
        <v>0.25491000000000003</v>
      </c>
      <c r="F982" s="35">
        <v>7</v>
      </c>
      <c r="H982" s="33">
        <v>24.451625</v>
      </c>
      <c r="I982" s="35">
        <v>1</v>
      </c>
      <c r="K982" s="33">
        <v>24.451625</v>
      </c>
      <c r="L982" s="35">
        <v>1</v>
      </c>
      <c r="N982" s="33">
        <v>44.945121999999998</v>
      </c>
      <c r="O982" s="35">
        <v>1</v>
      </c>
      <c r="Q982" s="33">
        <v>20.456655999999999</v>
      </c>
      <c r="R982" s="35">
        <v>5</v>
      </c>
      <c r="T982" s="33">
        <v>13.34961</v>
      </c>
      <c r="U982" s="35">
        <v>2</v>
      </c>
      <c r="W982" s="33">
        <v>11.837963</v>
      </c>
      <c r="X982" s="35">
        <v>2</v>
      </c>
      <c r="Z982" s="33">
        <v>20.934958999999999</v>
      </c>
      <c r="AB982" s="33">
        <v>0.96404000000000001</v>
      </c>
      <c r="AD982" s="32" t="s">
        <v>1338</v>
      </c>
      <c r="AE982" s="32" t="s">
        <v>1551</v>
      </c>
      <c r="AF982" s="34">
        <v>40581</v>
      </c>
      <c r="AG982" s="32" t="s">
        <v>4003</v>
      </c>
      <c r="AH982" s="32" t="s">
        <v>4004</v>
      </c>
    </row>
    <row r="983" spans="1:34" s="32" customFormat="1">
      <c r="A983" s="32" t="s">
        <v>886</v>
      </c>
      <c r="B983" s="32" t="s">
        <v>4005</v>
      </c>
      <c r="C983" s="33">
        <v>315.43507799999998</v>
      </c>
      <c r="D983" s="34">
        <v>46210</v>
      </c>
      <c r="E983" s="33">
        <v>1.278994</v>
      </c>
      <c r="F983" s="35">
        <v>4</v>
      </c>
      <c r="H983" s="33">
        <v>14.060848999999999</v>
      </c>
      <c r="I983" s="35">
        <v>10</v>
      </c>
      <c r="K983" s="33">
        <v>14.060848999999999</v>
      </c>
      <c r="L983" s="35">
        <v>10</v>
      </c>
      <c r="N983" s="33">
        <v>21.054193999999999</v>
      </c>
      <c r="O983" s="35">
        <v>15</v>
      </c>
      <c r="Q983" s="33">
        <v>11.223893</v>
      </c>
      <c r="R983" s="35">
        <v>22</v>
      </c>
      <c r="T983" s="33">
        <v>3.5244659999999999</v>
      </c>
      <c r="U983" s="35">
        <v>21</v>
      </c>
      <c r="W983" s="33">
        <v>6.9966900000000001</v>
      </c>
      <c r="X983" s="35">
        <v>19</v>
      </c>
      <c r="Z983" s="33">
        <v>19.504631</v>
      </c>
      <c r="AB983" s="33">
        <v>0.47661199999999998</v>
      </c>
      <c r="AD983" s="32" t="s">
        <v>1489</v>
      </c>
      <c r="AE983" s="32" t="s">
        <v>1561</v>
      </c>
      <c r="AF983" s="34">
        <v>33147</v>
      </c>
      <c r="AG983" s="32" t="s">
        <v>4006</v>
      </c>
      <c r="AH983" s="32" t="s">
        <v>4007</v>
      </c>
    </row>
    <row r="984" spans="1:34" s="32" customFormat="1">
      <c r="A984" s="32" t="s">
        <v>887</v>
      </c>
      <c r="B984" s="32" t="s">
        <v>4008</v>
      </c>
      <c r="C984" s="33">
        <v>26.969556000000001</v>
      </c>
      <c r="D984" s="34">
        <v>46210</v>
      </c>
      <c r="E984" s="33">
        <v>1.182026</v>
      </c>
      <c r="F984" s="35">
        <v>5</v>
      </c>
      <c r="H984" s="33">
        <v>15.414396</v>
      </c>
      <c r="I984" s="35">
        <v>8</v>
      </c>
      <c r="K984" s="33">
        <v>15.414396</v>
      </c>
      <c r="L984" s="35">
        <v>8</v>
      </c>
      <c r="N984" s="33">
        <v>24.022762</v>
      </c>
      <c r="O984" s="35">
        <v>10</v>
      </c>
      <c r="Q984" s="33">
        <v>12.978125</v>
      </c>
      <c r="R984" s="35">
        <v>17</v>
      </c>
      <c r="T984" s="33">
        <v>3.273962</v>
      </c>
      <c r="U984" s="35">
        <v>22</v>
      </c>
      <c r="W984" s="33">
        <v>7.7144769999999996</v>
      </c>
      <c r="X984" s="35">
        <v>16</v>
      </c>
      <c r="Z984" s="33">
        <v>21.642925999999999</v>
      </c>
      <c r="AB984" s="33">
        <v>0.51958599999999999</v>
      </c>
      <c r="AD984" s="32" t="s">
        <v>1489</v>
      </c>
      <c r="AE984" s="32" t="s">
        <v>1561</v>
      </c>
      <c r="AF984" s="34">
        <v>38943</v>
      </c>
      <c r="AG984" s="32" t="s">
        <v>4009</v>
      </c>
      <c r="AH984" s="32" t="s">
        <v>4010</v>
      </c>
    </row>
    <row r="985" spans="1:34" s="32" customFormat="1">
      <c r="A985" s="32" t="s">
        <v>888</v>
      </c>
      <c r="B985" s="32" t="s">
        <v>4011</v>
      </c>
      <c r="C985" s="33">
        <v>4098.8842940000004</v>
      </c>
      <c r="D985" s="34">
        <v>46210</v>
      </c>
      <c r="E985" s="33">
        <v>-1.2132309999999999</v>
      </c>
      <c r="F985" s="35">
        <v>16</v>
      </c>
      <c r="H985" s="33">
        <v>15.242877999999999</v>
      </c>
      <c r="I985" s="35">
        <v>9</v>
      </c>
      <c r="K985" s="33">
        <v>15.242877999999999</v>
      </c>
      <c r="L985" s="35">
        <v>9</v>
      </c>
      <c r="N985" s="33">
        <v>28.485962000000001</v>
      </c>
      <c r="O985" s="35">
        <v>3</v>
      </c>
      <c r="Q985" s="33">
        <v>17.925135000000001</v>
      </c>
      <c r="R985" s="35">
        <v>9</v>
      </c>
      <c r="T985" s="33">
        <v>9.0944610000000008</v>
      </c>
      <c r="U985" s="35">
        <v>6</v>
      </c>
      <c r="W985" s="33">
        <v>9.7831419999999998</v>
      </c>
      <c r="X985" s="35">
        <v>6</v>
      </c>
      <c r="Z985" s="33">
        <v>20.512241</v>
      </c>
      <c r="AB985" s="33">
        <v>0.86029</v>
      </c>
      <c r="AD985" s="32" t="s">
        <v>1465</v>
      </c>
      <c r="AE985" s="32" t="s">
        <v>4012</v>
      </c>
      <c r="AF985" s="34">
        <v>32521</v>
      </c>
      <c r="AG985" s="32" t="s">
        <v>4013</v>
      </c>
      <c r="AH985" s="32" t="s">
        <v>4014</v>
      </c>
    </row>
    <row r="986" spans="1:34" s="32" customFormat="1">
      <c r="A986" s="32" t="s">
        <v>889</v>
      </c>
      <c r="B986" s="32" t="s">
        <v>4015</v>
      </c>
      <c r="C986" s="33">
        <v>444.38467500000002</v>
      </c>
      <c r="D986" s="34">
        <v>46210</v>
      </c>
      <c r="E986" s="33">
        <v>-1.5107409999999999</v>
      </c>
      <c r="F986" s="35">
        <v>19</v>
      </c>
      <c r="H986" s="33">
        <v>15.792752</v>
      </c>
      <c r="I986" s="35">
        <v>6</v>
      </c>
      <c r="K986" s="33">
        <v>15.792752</v>
      </c>
      <c r="L986" s="35">
        <v>6</v>
      </c>
      <c r="N986" s="33">
        <v>23.741137999999999</v>
      </c>
      <c r="O986" s="35">
        <v>11</v>
      </c>
      <c r="Q986" s="33">
        <v>11.971507000000001</v>
      </c>
      <c r="R986" s="35">
        <v>20</v>
      </c>
      <c r="T986" s="33">
        <v>4.0073990000000004</v>
      </c>
      <c r="U986" s="35">
        <v>19</v>
      </c>
      <c r="W986" s="33">
        <v>7.2740450000000001</v>
      </c>
      <c r="X986" s="35">
        <v>17</v>
      </c>
      <c r="Z986" s="33">
        <v>21.896343000000002</v>
      </c>
      <c r="AB986" s="33">
        <v>0.48442099999999999</v>
      </c>
      <c r="AD986" s="32" t="s">
        <v>1489</v>
      </c>
      <c r="AE986" s="32" t="s">
        <v>1624</v>
      </c>
      <c r="AF986" s="34">
        <v>40816</v>
      </c>
      <c r="AG986" s="32" t="s">
        <v>4016</v>
      </c>
      <c r="AH986" s="32" t="s">
        <v>4017</v>
      </c>
    </row>
    <row r="987" spans="1:34" s="32" customFormat="1">
      <c r="A987" s="32" t="s">
        <v>890</v>
      </c>
      <c r="B987" s="32" t="s">
        <v>4018</v>
      </c>
      <c r="C987" s="33">
        <v>43.968967999999997</v>
      </c>
      <c r="D987" s="34">
        <v>46210</v>
      </c>
      <c r="E987" s="33">
        <v>2.0208200000000001</v>
      </c>
      <c r="F987" s="35">
        <v>1</v>
      </c>
      <c r="H987" s="33">
        <v>19.085070000000002</v>
      </c>
      <c r="I987" s="35">
        <v>4</v>
      </c>
      <c r="K987" s="33">
        <v>19.085070000000002</v>
      </c>
      <c r="L987" s="35">
        <v>4</v>
      </c>
      <c r="N987" s="33">
        <v>27.175578000000002</v>
      </c>
      <c r="O987" s="35">
        <v>6</v>
      </c>
      <c r="Q987" s="33">
        <v>18.135269999999998</v>
      </c>
      <c r="R987" s="35">
        <v>8</v>
      </c>
      <c r="T987" s="33">
        <v>8.9655190000000005</v>
      </c>
      <c r="U987" s="35">
        <v>7</v>
      </c>
      <c r="W987" s="33">
        <v>10.354096</v>
      </c>
      <c r="X987" s="35">
        <v>4</v>
      </c>
      <c r="Z987" s="33">
        <v>21.191647</v>
      </c>
      <c r="AB987" s="33">
        <v>0.84046399999999999</v>
      </c>
      <c r="AD987" s="32" t="s">
        <v>1338</v>
      </c>
      <c r="AE987" s="32" t="s">
        <v>1634</v>
      </c>
      <c r="AF987" s="34">
        <v>31259</v>
      </c>
      <c r="AG987" s="32" t="s">
        <v>4019</v>
      </c>
      <c r="AH987" s="32" t="s">
        <v>4020</v>
      </c>
    </row>
    <row r="988" spans="1:34" s="32" customFormat="1">
      <c r="A988" s="32" t="s">
        <v>891</v>
      </c>
      <c r="B988" s="32" t="s">
        <v>4021</v>
      </c>
      <c r="C988" s="33">
        <v>311.58124299999997</v>
      </c>
      <c r="D988" s="34">
        <v>46203</v>
      </c>
      <c r="E988" s="33">
        <v>-0.67944000000000004</v>
      </c>
      <c r="F988" s="35">
        <v>12</v>
      </c>
      <c r="H988" s="33">
        <v>19.267783000000001</v>
      </c>
      <c r="I988" s="35">
        <v>3</v>
      </c>
      <c r="K988" s="33">
        <v>19.267783000000001</v>
      </c>
      <c r="L988" s="35">
        <v>3</v>
      </c>
      <c r="N988" s="33">
        <v>25.600352000000001</v>
      </c>
      <c r="O988" s="35">
        <v>7</v>
      </c>
      <c r="Q988" s="33">
        <v>16.174029000000001</v>
      </c>
      <c r="R988" s="35">
        <v>14</v>
      </c>
      <c r="T988" s="33">
        <v>7.8393059999999997</v>
      </c>
      <c r="U988" s="35">
        <v>11</v>
      </c>
      <c r="W988" s="33">
        <v>9.5020699999999998</v>
      </c>
      <c r="X988" s="35">
        <v>8</v>
      </c>
      <c r="Z988" s="33">
        <v>22.924008000000001</v>
      </c>
      <c r="AB988" s="33">
        <v>0.73042799999999997</v>
      </c>
      <c r="AD988" s="32" t="s">
        <v>1338</v>
      </c>
      <c r="AE988" s="32" t="s">
        <v>1669</v>
      </c>
      <c r="AF988" s="34">
        <v>36055</v>
      </c>
      <c r="AG988" s="32" t="s">
        <v>4022</v>
      </c>
      <c r="AH988" s="32" t="s">
        <v>4023</v>
      </c>
    </row>
    <row r="989" spans="1:34" s="32" customFormat="1">
      <c r="A989" s="32" t="s">
        <v>892</v>
      </c>
      <c r="B989" s="32" t="s">
        <v>4024</v>
      </c>
      <c r="C989" s="33">
        <v>291.07418799999999</v>
      </c>
      <c r="D989" s="34">
        <v>46210</v>
      </c>
      <c r="E989" s="33">
        <v>-1.2623850000000001</v>
      </c>
      <c r="F989" s="35">
        <v>17</v>
      </c>
      <c r="H989" s="33">
        <v>13.45674</v>
      </c>
      <c r="I989" s="35">
        <v>12</v>
      </c>
      <c r="K989" s="33">
        <v>13.45674</v>
      </c>
      <c r="L989" s="35">
        <v>12</v>
      </c>
      <c r="N989" s="33">
        <v>24.143660000000001</v>
      </c>
      <c r="O989" s="35">
        <v>9</v>
      </c>
      <c r="Q989" s="33">
        <v>16.281244999999998</v>
      </c>
      <c r="R989" s="35">
        <v>13</v>
      </c>
      <c r="T989" s="33">
        <v>7.2865130000000002</v>
      </c>
      <c r="U989" s="35">
        <v>14</v>
      </c>
      <c r="W989" s="33">
        <v>9.6022719999999993</v>
      </c>
      <c r="X989" s="35">
        <v>7</v>
      </c>
      <c r="Z989" s="33">
        <v>20.816092000000001</v>
      </c>
      <c r="AB989" s="33">
        <v>0.74080800000000002</v>
      </c>
      <c r="AD989" s="32" t="s">
        <v>1349</v>
      </c>
      <c r="AE989" s="32" t="s">
        <v>2030</v>
      </c>
      <c r="AF989" s="34">
        <v>39995</v>
      </c>
      <c r="AG989" s="32" t="s">
        <v>4025</v>
      </c>
      <c r="AH989" s="32" t="s">
        <v>4026</v>
      </c>
    </row>
    <row r="990" spans="1:34" s="32" customFormat="1">
      <c r="A990" s="32" t="s">
        <v>893</v>
      </c>
      <c r="B990" s="32" t="s">
        <v>4027</v>
      </c>
      <c r="C990" s="33">
        <v>62.852626000000001</v>
      </c>
      <c r="D990" s="34">
        <v>46210</v>
      </c>
      <c r="E990" s="33">
        <v>-1.45791</v>
      </c>
      <c r="F990" s="35">
        <v>18</v>
      </c>
      <c r="H990" s="33">
        <v>13.084334999999999</v>
      </c>
      <c r="I990" s="35">
        <v>13</v>
      </c>
      <c r="K990" s="33">
        <v>13.084334999999999</v>
      </c>
      <c r="L990" s="35">
        <v>13</v>
      </c>
      <c r="N990" s="33">
        <v>20.834869000000001</v>
      </c>
      <c r="O990" s="35">
        <v>16</v>
      </c>
      <c r="Q990" s="33">
        <v>21.014289999999999</v>
      </c>
      <c r="R990" s="35">
        <v>3</v>
      </c>
      <c r="T990" s="33">
        <v>10.430963999999999</v>
      </c>
      <c r="U990" s="35">
        <v>5</v>
      </c>
      <c r="W990" s="33">
        <v>9.9327059999999996</v>
      </c>
      <c r="X990" s="35">
        <v>5</v>
      </c>
      <c r="Z990" s="33">
        <v>21.295311999999999</v>
      </c>
      <c r="AB990" s="33">
        <v>0.98919800000000002</v>
      </c>
      <c r="AD990" s="32" t="s">
        <v>1338</v>
      </c>
      <c r="AE990" s="32" t="s">
        <v>2044</v>
      </c>
      <c r="AF990" s="34">
        <v>39405</v>
      </c>
      <c r="AG990" s="32" t="s">
        <v>4028</v>
      </c>
      <c r="AH990" s="32" t="s">
        <v>4029</v>
      </c>
    </row>
    <row r="991" spans="1:34" s="32" customFormat="1">
      <c r="A991" s="32" t="s">
        <v>894</v>
      </c>
      <c r="B991" s="32" t="s">
        <v>4030</v>
      </c>
      <c r="C991" s="33">
        <v>154.846991</v>
      </c>
      <c r="D991" s="34">
        <v>46210</v>
      </c>
      <c r="E991" s="33">
        <v>-1.1618599999999999</v>
      </c>
      <c r="F991" s="35">
        <v>15</v>
      </c>
      <c r="H991" s="33">
        <v>15.984958000000001</v>
      </c>
      <c r="I991" s="35">
        <v>5</v>
      </c>
      <c r="K991" s="33">
        <v>15.984958000000001</v>
      </c>
      <c r="L991" s="35">
        <v>5</v>
      </c>
      <c r="N991" s="33">
        <v>27.230530000000002</v>
      </c>
      <c r="O991" s="35">
        <v>5</v>
      </c>
      <c r="Q991" s="33">
        <v>19.711748</v>
      </c>
      <c r="R991" s="35">
        <v>7</v>
      </c>
      <c r="T991" s="33">
        <v>7.9742740000000003</v>
      </c>
      <c r="U991" s="35">
        <v>10</v>
      </c>
      <c r="W991" s="33">
        <v>8.5510280000000005</v>
      </c>
      <c r="X991" s="35">
        <v>12</v>
      </c>
      <c r="Z991" s="33">
        <v>23.296133999999999</v>
      </c>
      <c r="AB991" s="33">
        <v>0.86595999999999995</v>
      </c>
      <c r="AD991" s="32" t="s">
        <v>1338</v>
      </c>
      <c r="AE991" s="32" t="s">
        <v>2178</v>
      </c>
      <c r="AF991" s="34">
        <v>42124</v>
      </c>
      <c r="AG991" s="32" t="s">
        <v>4031</v>
      </c>
      <c r="AH991" s="32" t="s">
        <v>4032</v>
      </c>
    </row>
    <row r="992" spans="1:34" s="32" customFormat="1">
      <c r="A992" s="32" t="s">
        <v>895</v>
      </c>
      <c r="B992" s="32" t="s">
        <v>4033</v>
      </c>
      <c r="C992" s="33">
        <v>5.3265940000000001</v>
      </c>
      <c r="D992" s="34">
        <v>46210</v>
      </c>
      <c r="E992" s="33">
        <v>0.17699400000000001</v>
      </c>
      <c r="F992" s="35">
        <v>8</v>
      </c>
      <c r="H992" s="33">
        <v>11.653441000000001</v>
      </c>
      <c r="I992" s="35">
        <v>17</v>
      </c>
      <c r="K992" s="33">
        <v>11.653441000000001</v>
      </c>
      <c r="L992" s="35">
        <v>17</v>
      </c>
      <c r="N992" s="33">
        <v>20.602679999999999</v>
      </c>
      <c r="O992" s="35">
        <v>17</v>
      </c>
      <c r="Q992" s="33">
        <v>15.221347</v>
      </c>
      <c r="R992" s="35">
        <v>15</v>
      </c>
      <c r="T992" s="33">
        <v>5.1926050000000004</v>
      </c>
      <c r="U992" s="35">
        <v>17</v>
      </c>
      <c r="W992" s="33">
        <v>6.7445700000000004</v>
      </c>
      <c r="X992" s="35">
        <v>20</v>
      </c>
      <c r="Z992" s="33">
        <v>17.110987999999999</v>
      </c>
      <c r="AB992" s="33">
        <v>0.73210699999999995</v>
      </c>
      <c r="AD992" s="32" t="s">
        <v>1349</v>
      </c>
      <c r="AE992" s="32" t="s">
        <v>2054</v>
      </c>
      <c r="AF992" s="34">
        <v>39294</v>
      </c>
      <c r="AG992" s="32" t="s">
        <v>4034</v>
      </c>
      <c r="AH992" s="32" t="s">
        <v>4035</v>
      </c>
    </row>
    <row r="993" spans="1:34" s="32" customFormat="1">
      <c r="A993" s="32" t="s">
        <v>896</v>
      </c>
      <c r="B993" s="32" t="s">
        <v>4036</v>
      </c>
      <c r="C993" s="33">
        <v>1167.823314</v>
      </c>
      <c r="D993" s="34">
        <v>46210</v>
      </c>
      <c r="E993" s="33">
        <v>-2.068E-3</v>
      </c>
      <c r="F993" s="35">
        <v>10</v>
      </c>
      <c r="H993" s="33">
        <v>12.452685000000001</v>
      </c>
      <c r="I993" s="35">
        <v>16</v>
      </c>
      <c r="K993" s="33">
        <v>12.452685000000001</v>
      </c>
      <c r="L993" s="35">
        <v>16</v>
      </c>
      <c r="N993" s="33">
        <v>21.732596999999998</v>
      </c>
      <c r="O993" s="35">
        <v>13</v>
      </c>
      <c r="Q993" s="33">
        <v>14.807156000000001</v>
      </c>
      <c r="R993" s="35">
        <v>16</v>
      </c>
      <c r="T993" s="33">
        <v>6.9601189999999997</v>
      </c>
      <c r="U993" s="35">
        <v>15</v>
      </c>
      <c r="W993" s="33">
        <v>9.1548119999999997</v>
      </c>
      <c r="X993" s="35">
        <v>10</v>
      </c>
      <c r="Z993" s="33">
        <v>20.276509999999998</v>
      </c>
      <c r="AB993" s="33">
        <v>0.6764</v>
      </c>
      <c r="AD993" s="32" t="s">
        <v>1489</v>
      </c>
      <c r="AE993" s="32" t="s">
        <v>1722</v>
      </c>
      <c r="AF993" s="34">
        <v>36207</v>
      </c>
      <c r="AG993" s="32" t="s">
        <v>4037</v>
      </c>
      <c r="AH993" s="32" t="s">
        <v>4038</v>
      </c>
    </row>
    <row r="994" spans="1:34" s="32" customFormat="1">
      <c r="A994" s="32" t="s">
        <v>897</v>
      </c>
      <c r="B994" s="32" t="s">
        <v>4039</v>
      </c>
      <c r="C994" s="33">
        <v>471.80709200000001</v>
      </c>
      <c r="D994" s="34">
        <v>46210</v>
      </c>
      <c r="E994" s="33">
        <v>0.31806600000000002</v>
      </c>
      <c r="F994" s="35">
        <v>6</v>
      </c>
      <c r="H994" s="33">
        <v>9.0715810000000001</v>
      </c>
      <c r="I994" s="35">
        <v>20</v>
      </c>
      <c r="K994" s="33">
        <v>9.0715810000000001</v>
      </c>
      <c r="L994" s="35">
        <v>20</v>
      </c>
      <c r="N994" s="33">
        <v>19.331233999999998</v>
      </c>
      <c r="O994" s="35">
        <v>20</v>
      </c>
      <c r="Q994" s="33">
        <v>12.091953999999999</v>
      </c>
      <c r="R994" s="35">
        <v>18</v>
      </c>
      <c r="T994" s="33">
        <v>6.1663170000000003</v>
      </c>
      <c r="U994" s="35">
        <v>16</v>
      </c>
      <c r="W994" s="33">
        <v>9.1656040000000001</v>
      </c>
      <c r="X994" s="35">
        <v>9</v>
      </c>
      <c r="Z994" s="33">
        <v>19.445325</v>
      </c>
      <c r="AB994" s="33">
        <v>0.53603800000000001</v>
      </c>
      <c r="AD994" s="32" t="s">
        <v>1489</v>
      </c>
      <c r="AE994" s="32" t="s">
        <v>1722</v>
      </c>
      <c r="AF994" s="34">
        <v>37953</v>
      </c>
      <c r="AG994" s="32" t="s">
        <v>4040</v>
      </c>
      <c r="AH994" s="32" t="s">
        <v>4041</v>
      </c>
    </row>
    <row r="995" spans="1:34" s="32" customFormat="1">
      <c r="A995" s="32" t="s">
        <v>898</v>
      </c>
      <c r="B995" s="32" t="s">
        <v>4042</v>
      </c>
      <c r="C995" s="33">
        <v>354.10580599999997</v>
      </c>
      <c r="D995" s="34">
        <v>46210</v>
      </c>
      <c r="E995" s="33">
        <v>-3.8340360000000002</v>
      </c>
      <c r="F995" s="35">
        <v>21</v>
      </c>
      <c r="H995" s="33">
        <v>11.205361999999999</v>
      </c>
      <c r="I995" s="35">
        <v>18</v>
      </c>
      <c r="K995" s="33">
        <v>11.205361999999999</v>
      </c>
      <c r="L995" s="35">
        <v>18</v>
      </c>
      <c r="N995" s="33">
        <v>23.539166000000002</v>
      </c>
      <c r="O995" s="35">
        <v>12</v>
      </c>
      <c r="Q995" s="33">
        <v>20.066827</v>
      </c>
      <c r="R995" s="35">
        <v>6</v>
      </c>
      <c r="T995" s="33">
        <v>10.800648000000001</v>
      </c>
      <c r="U995" s="35">
        <v>4</v>
      </c>
      <c r="W995" s="33">
        <v>10.638277</v>
      </c>
      <c r="X995" s="35">
        <v>3</v>
      </c>
      <c r="Z995" s="33">
        <v>23.450845999999999</v>
      </c>
      <c r="AB995" s="33">
        <v>0.92566099999999996</v>
      </c>
      <c r="AD995" s="32" t="s">
        <v>1388</v>
      </c>
      <c r="AE995" s="32" t="s">
        <v>2243</v>
      </c>
      <c r="AF995" s="34">
        <v>37236</v>
      </c>
      <c r="AG995" s="32" t="s">
        <v>4043</v>
      </c>
      <c r="AH995" s="32" t="s">
        <v>4044</v>
      </c>
    </row>
    <row r="996" spans="1:34" s="32" customFormat="1">
      <c r="A996" s="32" t="s">
        <v>899</v>
      </c>
      <c r="B996" s="32" t="s">
        <v>4045</v>
      </c>
      <c r="C996" s="33">
        <v>57.946393</v>
      </c>
      <c r="D996" s="34">
        <v>46203</v>
      </c>
      <c r="E996" s="33">
        <v>-3.86138</v>
      </c>
      <c r="F996" s="35">
        <v>22</v>
      </c>
      <c r="H996" s="33">
        <v>8.6770099999999992</v>
      </c>
      <c r="I996" s="35">
        <v>21</v>
      </c>
      <c r="K996" s="33">
        <v>8.6770099999999992</v>
      </c>
      <c r="L996" s="35">
        <v>21</v>
      </c>
      <c r="N996" s="33">
        <v>18.487196000000001</v>
      </c>
      <c r="O996" s="35">
        <v>21</v>
      </c>
      <c r="Q996" s="33">
        <v>16.802011</v>
      </c>
      <c r="R996" s="35">
        <v>11</v>
      </c>
      <c r="T996" s="33">
        <v>7.5639250000000002</v>
      </c>
      <c r="U996" s="35">
        <v>13</v>
      </c>
      <c r="W996" s="33">
        <v>7.7187910000000004</v>
      </c>
      <c r="X996" s="35">
        <v>15</v>
      </c>
      <c r="Z996" s="33">
        <v>22.893806999999999</v>
      </c>
      <c r="AB996" s="33">
        <v>0.75756400000000002</v>
      </c>
      <c r="AD996" s="32" t="s">
        <v>1338</v>
      </c>
      <c r="AE996" s="32" t="s">
        <v>1859</v>
      </c>
      <c r="AF996" s="34">
        <v>38705</v>
      </c>
      <c r="AG996" s="32" t="s">
        <v>4046</v>
      </c>
      <c r="AH996" s="32" t="s">
        <v>4047</v>
      </c>
    </row>
    <row r="997" spans="1:34" s="32" customFormat="1">
      <c r="A997" s="32" t="s">
        <v>900</v>
      </c>
      <c r="B997" s="32" t="s">
        <v>4048</v>
      </c>
      <c r="C997" s="33">
        <v>638.29273599999999</v>
      </c>
      <c r="D997" s="34">
        <v>46210</v>
      </c>
      <c r="E997" s="33">
        <v>-2.2886639999999998</v>
      </c>
      <c r="F997" s="35">
        <v>20</v>
      </c>
      <c r="H997" s="33">
        <v>10.499317</v>
      </c>
      <c r="I997" s="35">
        <v>19</v>
      </c>
      <c r="K997" s="33">
        <v>10.499317</v>
      </c>
      <c r="L997" s="35">
        <v>19</v>
      </c>
      <c r="N997" s="33">
        <v>20.343136999999999</v>
      </c>
      <c r="O997" s="35">
        <v>18</v>
      </c>
      <c r="Q997" s="33">
        <v>11.80068</v>
      </c>
      <c r="R997" s="35">
        <v>21</v>
      </c>
      <c r="T997" s="33">
        <v>3.9738730000000002</v>
      </c>
      <c r="U997" s="35">
        <v>20</v>
      </c>
      <c r="W997" s="33">
        <v>6.1199810000000001</v>
      </c>
      <c r="X997" s="35">
        <v>21</v>
      </c>
      <c r="Z997" s="33">
        <v>20.684449999999998</v>
      </c>
      <c r="AB997" s="33">
        <v>0.50427900000000003</v>
      </c>
      <c r="AD997" s="32" t="s">
        <v>1489</v>
      </c>
      <c r="AE997" s="32" t="s">
        <v>1757</v>
      </c>
      <c r="AF997" s="34">
        <v>37134</v>
      </c>
      <c r="AG997" s="32" t="s">
        <v>4049</v>
      </c>
      <c r="AH997" s="32" t="s">
        <v>4050</v>
      </c>
    </row>
    <row r="998" spans="1:34" s="32" customFormat="1">
      <c r="A998" s="32" t="s">
        <v>901</v>
      </c>
      <c r="B998" s="32" t="s">
        <v>4051</v>
      </c>
      <c r="C998" s="33">
        <v>495.56455699999998</v>
      </c>
      <c r="D998" s="34">
        <v>46210</v>
      </c>
      <c r="E998" s="33">
        <v>1.8878980000000001</v>
      </c>
      <c r="F998" s="35">
        <v>2</v>
      </c>
      <c r="H998" s="33">
        <v>12.581579</v>
      </c>
      <c r="I998" s="35">
        <v>15</v>
      </c>
      <c r="K998" s="33">
        <v>12.581579</v>
      </c>
      <c r="L998" s="35">
        <v>15</v>
      </c>
      <c r="N998" s="33">
        <v>21.46283</v>
      </c>
      <c r="O998" s="35">
        <v>14</v>
      </c>
      <c r="Q998" s="33">
        <v>22.144279000000001</v>
      </c>
      <c r="R998" s="35">
        <v>2</v>
      </c>
      <c r="T998" s="33">
        <v>11.600679</v>
      </c>
      <c r="U998" s="35">
        <v>3</v>
      </c>
      <c r="W998" s="33">
        <v>8.7747080000000004</v>
      </c>
      <c r="X998" s="35">
        <v>11</v>
      </c>
      <c r="Z998" s="33">
        <v>18.420967000000001</v>
      </c>
      <c r="AB998" s="33">
        <v>1.1084229999999999</v>
      </c>
      <c r="AD998" s="32" t="s">
        <v>1489</v>
      </c>
      <c r="AE998" s="32" t="s">
        <v>1574</v>
      </c>
      <c r="AF998" s="34">
        <v>36770</v>
      </c>
      <c r="AG998" s="32" t="s">
        <v>4052</v>
      </c>
      <c r="AH998" s="32" t="s">
        <v>4053</v>
      </c>
    </row>
    <row r="999" spans="1:34" s="32" customFormat="1">
      <c r="A999" s="36" t="s">
        <v>1838</v>
      </c>
      <c r="C999" s="33">
        <v>614.14372500000002</v>
      </c>
      <c r="D999" s="34"/>
      <c r="E999" s="33">
        <v>-0.48423100000000002</v>
      </c>
      <c r="F999" s="35"/>
      <c r="H999" s="33">
        <v>14.218142</v>
      </c>
      <c r="I999" s="35"/>
      <c r="K999" s="33">
        <v>14.218142</v>
      </c>
      <c r="L999" s="35"/>
      <c r="N999" s="33">
        <v>24.602931000000002</v>
      </c>
      <c r="O999" s="35"/>
      <c r="Q999" s="33">
        <v>16.796790000000001</v>
      </c>
      <c r="R999" s="35"/>
      <c r="T999" s="33">
        <v>7.7647940000000002</v>
      </c>
      <c r="U999" s="35"/>
      <c r="W999" s="33">
        <v>8.7969430000000006</v>
      </c>
      <c r="X999" s="35"/>
      <c r="Z999" s="33">
        <v>20.775698999999999</v>
      </c>
      <c r="AB999" s="33">
        <v>0.778227</v>
      </c>
      <c r="AF999" s="34"/>
    </row>
    <row r="1000" spans="1:34" s="38" customFormat="1">
      <c r="A1000" s="37" t="s">
        <v>156</v>
      </c>
      <c r="C1000" s="38">
        <v>21</v>
      </c>
      <c r="E1000" s="38">
        <v>22</v>
      </c>
      <c r="H1000" s="38">
        <v>22</v>
      </c>
      <c r="K1000" s="38">
        <v>22</v>
      </c>
      <c r="N1000" s="38">
        <v>22</v>
      </c>
      <c r="Q1000" s="38">
        <v>22</v>
      </c>
      <c r="T1000" s="38">
        <v>22</v>
      </c>
      <c r="W1000" s="38">
        <v>21</v>
      </c>
      <c r="Z1000" s="38">
        <v>22</v>
      </c>
      <c r="AB1000" s="38">
        <v>22</v>
      </c>
    </row>
    <row r="1001" spans="1:34" s="32" customFormat="1">
      <c r="A1001" s="36" t="s">
        <v>1839</v>
      </c>
      <c r="C1001" s="33">
        <v>311.58124299999997</v>
      </c>
      <c r="D1001" s="34"/>
      <c r="E1001" s="33">
        <v>-0.47510000000000002</v>
      </c>
      <c r="F1001" s="35"/>
      <c r="H1001" s="33">
        <v>13.758668999999999</v>
      </c>
      <c r="I1001" s="35"/>
      <c r="K1001" s="33">
        <v>13.758668999999999</v>
      </c>
      <c r="L1001" s="35"/>
      <c r="N1001" s="33">
        <v>23.640152</v>
      </c>
      <c r="O1001" s="35"/>
      <c r="Q1001" s="33">
        <v>16.670273999999999</v>
      </c>
      <c r="R1001" s="35"/>
      <c r="T1001" s="33">
        <v>7.7057729999999998</v>
      </c>
      <c r="U1001" s="35"/>
      <c r="W1001" s="33">
        <v>8.7747080000000004</v>
      </c>
      <c r="X1001" s="35"/>
      <c r="Z1001" s="33">
        <v>20.750271000000001</v>
      </c>
      <c r="AB1001" s="33">
        <v>0.78026899999999999</v>
      </c>
      <c r="AF1001" s="34"/>
    </row>
    <row r="1002" spans="1:34" s="32" customFormat="1">
      <c r="A1002" s="36" t="s">
        <v>157</v>
      </c>
      <c r="C1002" s="33">
        <v>12897.018231</v>
      </c>
      <c r="D1002" s="34"/>
      <c r="E1002" s="33">
        <v>-10.653084</v>
      </c>
      <c r="F1002" s="35"/>
      <c r="H1002" s="33">
        <v>312.79912300000001</v>
      </c>
      <c r="I1002" s="35"/>
      <c r="K1002" s="33">
        <v>312.79912300000001</v>
      </c>
      <c r="L1002" s="35"/>
      <c r="N1002" s="33">
        <v>541.26448500000004</v>
      </c>
      <c r="O1002" s="35"/>
      <c r="Q1002" s="33">
        <v>369.529382</v>
      </c>
      <c r="R1002" s="35"/>
      <c r="T1002" s="33">
        <v>170.82545999999999</v>
      </c>
      <c r="U1002" s="35"/>
      <c r="W1002" s="33">
        <v>184.735794</v>
      </c>
      <c r="X1002" s="35"/>
      <c r="Z1002" s="33">
        <v>457.06536799999998</v>
      </c>
      <c r="AB1002" s="33">
        <v>17.120992000000001</v>
      </c>
      <c r="AF1002" s="34"/>
    </row>
    <row r="1003" spans="1:34" ht="14.5">
      <c r="A1003"/>
      <c r="B1003"/>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row>
    <row r="1004" spans="1:34" s="18" customFormat="1">
      <c r="A1004" s="39" t="s">
        <v>902</v>
      </c>
      <c r="C1004" s="19"/>
      <c r="D1004" s="20"/>
      <c r="E1004" s="19"/>
      <c r="F1004" s="40"/>
      <c r="H1004" s="19"/>
      <c r="I1004" s="40"/>
      <c r="K1004" s="19"/>
      <c r="L1004" s="40"/>
      <c r="N1004" s="19"/>
      <c r="O1004" s="40"/>
      <c r="Q1004" s="19"/>
      <c r="R1004" s="40"/>
      <c r="T1004" s="19"/>
      <c r="U1004" s="40"/>
      <c r="W1004" s="19"/>
      <c r="X1004" s="40"/>
      <c r="Z1004" s="19"/>
      <c r="AB1004" s="19"/>
      <c r="AF1004" s="20"/>
    </row>
    <row r="1005" spans="1:34" s="32" customFormat="1">
      <c r="A1005" s="32" t="s">
        <v>903</v>
      </c>
      <c r="B1005" s="32" t="s">
        <v>4054</v>
      </c>
      <c r="C1005" s="33">
        <v>1700.5973630000001</v>
      </c>
      <c r="D1005" s="34">
        <v>46210</v>
      </c>
      <c r="E1005" s="33">
        <v>-0.164303</v>
      </c>
      <c r="F1005" s="35">
        <v>34</v>
      </c>
      <c r="H1005" s="33">
        <v>-0.70075399999999999</v>
      </c>
      <c r="I1005" s="35">
        <v>46</v>
      </c>
      <c r="K1005" s="33">
        <v>-0.70075399999999999</v>
      </c>
      <c r="L1005" s="35">
        <v>46</v>
      </c>
      <c r="N1005" s="33">
        <v>1.510219</v>
      </c>
      <c r="O1005" s="35">
        <v>45</v>
      </c>
      <c r="Q1005" s="33">
        <v>4.0776649999999997</v>
      </c>
      <c r="R1005" s="35">
        <v>42</v>
      </c>
      <c r="T1005" s="33">
        <v>1.096411</v>
      </c>
      <c r="U1005" s="35">
        <v>23</v>
      </c>
      <c r="W1005" s="33"/>
      <c r="X1005" s="35"/>
      <c r="Z1005" s="33">
        <v>1.8342510000000001</v>
      </c>
      <c r="AB1005" s="33">
        <v>-0.267453</v>
      </c>
      <c r="AD1005" s="32" t="s">
        <v>1388</v>
      </c>
      <c r="AE1005" s="32" t="s">
        <v>4055</v>
      </c>
      <c r="AF1005" s="34">
        <v>44123</v>
      </c>
      <c r="AG1005" s="32" t="s">
        <v>4056</v>
      </c>
      <c r="AH1005" s="32" t="s">
        <v>4057</v>
      </c>
    </row>
    <row r="1006" spans="1:34" s="32" customFormat="1">
      <c r="A1006" s="32" t="s">
        <v>904</v>
      </c>
      <c r="B1006" s="32" t="s">
        <v>4058</v>
      </c>
      <c r="C1006" s="33">
        <v>301.29025799999999</v>
      </c>
      <c r="D1006" s="34">
        <v>46210</v>
      </c>
      <c r="E1006" s="33">
        <v>6.6479999999999997E-2</v>
      </c>
      <c r="F1006" s="35">
        <v>19</v>
      </c>
      <c r="H1006" s="33">
        <v>-8.7148000000000003E-2</v>
      </c>
      <c r="I1006" s="35">
        <v>39</v>
      </c>
      <c r="K1006" s="33">
        <v>-8.7148000000000003E-2</v>
      </c>
      <c r="L1006" s="35">
        <v>39</v>
      </c>
      <c r="N1006" s="33">
        <v>2.2393109999999998</v>
      </c>
      <c r="O1006" s="35">
        <v>37</v>
      </c>
      <c r="Q1006" s="33">
        <v>3.5410020000000002</v>
      </c>
      <c r="R1006" s="35">
        <v>47</v>
      </c>
      <c r="T1006" s="33">
        <v>0.52924700000000002</v>
      </c>
      <c r="U1006" s="35">
        <v>31</v>
      </c>
      <c r="W1006" s="33"/>
      <c r="X1006" s="35"/>
      <c r="Z1006" s="33">
        <v>2.2097169999999999</v>
      </c>
      <c r="AB1006" s="33">
        <v>-0.34154400000000001</v>
      </c>
      <c r="AD1006" s="32" t="s">
        <v>1388</v>
      </c>
      <c r="AE1006" s="32" t="s">
        <v>4055</v>
      </c>
      <c r="AF1006" s="34">
        <v>44200</v>
      </c>
      <c r="AG1006" s="32" t="s">
        <v>4059</v>
      </c>
      <c r="AH1006" s="32" t="s">
        <v>4060</v>
      </c>
    </row>
    <row r="1007" spans="1:34" s="32" customFormat="1">
      <c r="A1007" s="32" t="s">
        <v>905</v>
      </c>
      <c r="B1007" s="32" t="s">
        <v>4061</v>
      </c>
      <c r="C1007" s="33">
        <v>214.687198</v>
      </c>
      <c r="D1007" s="34">
        <v>46210</v>
      </c>
      <c r="E1007" s="33">
        <v>-0.10535</v>
      </c>
      <c r="F1007" s="35">
        <v>29</v>
      </c>
      <c r="H1007" s="33">
        <v>-0.374583</v>
      </c>
      <c r="I1007" s="35">
        <v>42</v>
      </c>
      <c r="K1007" s="33">
        <v>-0.374583</v>
      </c>
      <c r="L1007" s="35">
        <v>42</v>
      </c>
      <c r="N1007" s="33">
        <v>2.1607720000000001</v>
      </c>
      <c r="O1007" s="35">
        <v>39</v>
      </c>
      <c r="Q1007" s="33">
        <v>3.913516</v>
      </c>
      <c r="R1007" s="35">
        <v>44</v>
      </c>
      <c r="T1007" s="33">
        <v>1.3487979999999999</v>
      </c>
      <c r="U1007" s="35">
        <v>20</v>
      </c>
      <c r="W1007" s="33">
        <v>1.724712</v>
      </c>
      <c r="X1007" s="35">
        <v>19</v>
      </c>
      <c r="Z1007" s="33">
        <v>1.589693</v>
      </c>
      <c r="AB1007" s="33">
        <v>-0.44343399999999999</v>
      </c>
      <c r="AD1007" s="32" t="s">
        <v>1338</v>
      </c>
      <c r="AE1007" s="32" t="s">
        <v>1372</v>
      </c>
      <c r="AF1007" s="34">
        <v>41334</v>
      </c>
      <c r="AG1007" s="32" t="s">
        <v>4062</v>
      </c>
      <c r="AH1007" s="32" t="s">
        <v>4063</v>
      </c>
    </row>
    <row r="1008" spans="1:34" s="32" customFormat="1">
      <c r="A1008" s="32" t="s">
        <v>906</v>
      </c>
      <c r="B1008" s="32" t="s">
        <v>4064</v>
      </c>
      <c r="C1008" s="33">
        <v>11.64</v>
      </c>
      <c r="D1008" s="34">
        <v>46210</v>
      </c>
      <c r="E1008" s="33">
        <v>-0.29954999999999998</v>
      </c>
      <c r="F1008" s="35">
        <v>45</v>
      </c>
      <c r="H1008" s="33">
        <v>0.366786</v>
      </c>
      <c r="I1008" s="35">
        <v>34</v>
      </c>
      <c r="K1008" s="33">
        <v>0.366786</v>
      </c>
      <c r="L1008" s="35">
        <v>34</v>
      </c>
      <c r="N1008" s="33">
        <v>4.3830660000000004</v>
      </c>
      <c r="O1008" s="35">
        <v>27</v>
      </c>
      <c r="Q1008" s="33">
        <v>4.9436869999999997</v>
      </c>
      <c r="R1008" s="35">
        <v>30</v>
      </c>
      <c r="T1008" s="33">
        <v>-4.3855940000000002</v>
      </c>
      <c r="U1008" s="35">
        <v>43</v>
      </c>
      <c r="W1008" s="33">
        <v>9.0990000000000001E-2</v>
      </c>
      <c r="X1008" s="35">
        <v>28</v>
      </c>
      <c r="Z1008" s="33">
        <v>3.1863000000000001</v>
      </c>
      <c r="AB1008" s="33">
        <v>6.2635999999999997E-2</v>
      </c>
      <c r="AD1008" s="32" t="s">
        <v>1338</v>
      </c>
      <c r="AE1008" s="32" t="s">
        <v>1533</v>
      </c>
      <c r="AF1008" s="34">
        <v>42482</v>
      </c>
      <c r="AG1008" s="32" t="s">
        <v>4065</v>
      </c>
      <c r="AH1008" s="32" t="s">
        <v>4066</v>
      </c>
    </row>
    <row r="1009" spans="1:34" s="32" customFormat="1">
      <c r="A1009" s="32" t="s">
        <v>907</v>
      </c>
      <c r="B1009" s="32" t="s">
        <v>4067</v>
      </c>
      <c r="C1009" s="33">
        <v>248.61205000000001</v>
      </c>
      <c r="D1009" s="34">
        <v>46210</v>
      </c>
      <c r="E1009" s="33">
        <v>-0.27757599999999999</v>
      </c>
      <c r="F1009" s="35">
        <v>43</v>
      </c>
      <c r="H1009" s="33">
        <v>-0.92178199999999999</v>
      </c>
      <c r="I1009" s="35">
        <v>51</v>
      </c>
      <c r="K1009" s="33">
        <v>-0.92178199999999999</v>
      </c>
      <c r="L1009" s="35">
        <v>51</v>
      </c>
      <c r="N1009" s="33">
        <v>0.87419500000000006</v>
      </c>
      <c r="O1009" s="35">
        <v>50</v>
      </c>
      <c r="Q1009" s="33">
        <v>4.1256700000000004</v>
      </c>
      <c r="R1009" s="35">
        <v>41</v>
      </c>
      <c r="T1009" s="33">
        <v>0.62817199999999995</v>
      </c>
      <c r="U1009" s="35">
        <v>28</v>
      </c>
      <c r="W1009" s="33">
        <v>1.2743469999999999</v>
      </c>
      <c r="X1009" s="35">
        <v>25</v>
      </c>
      <c r="Z1009" s="33">
        <v>2.0964309999999999</v>
      </c>
      <c r="AB1009" s="33">
        <v>-0.17338400000000001</v>
      </c>
      <c r="AD1009" s="32" t="s">
        <v>1388</v>
      </c>
      <c r="AE1009" s="32" t="s">
        <v>1533</v>
      </c>
      <c r="AF1009" s="34">
        <v>42138</v>
      </c>
      <c r="AG1009" s="32" t="s">
        <v>4068</v>
      </c>
      <c r="AH1009" s="32" t="s">
        <v>4069</v>
      </c>
    </row>
    <row r="1010" spans="1:34" s="32" customFormat="1">
      <c r="A1010" s="32" t="s">
        <v>908</v>
      </c>
      <c r="B1010" s="32" t="s">
        <v>4070</v>
      </c>
      <c r="C1010" s="33">
        <v>1071.8711760000001</v>
      </c>
      <c r="D1010" s="34">
        <v>46210</v>
      </c>
      <c r="E1010" s="33">
        <v>0.48732999999999999</v>
      </c>
      <c r="F1010" s="35">
        <v>2</v>
      </c>
      <c r="H1010" s="33">
        <v>2.791623</v>
      </c>
      <c r="I1010" s="35">
        <v>18</v>
      </c>
      <c r="K1010" s="33">
        <v>2.791623</v>
      </c>
      <c r="L1010" s="35">
        <v>18</v>
      </c>
      <c r="N1010" s="33">
        <v>9.3319089999999996</v>
      </c>
      <c r="O1010" s="35">
        <v>5</v>
      </c>
      <c r="Q1010" s="33">
        <v>9.0512090000000001</v>
      </c>
      <c r="R1010" s="35">
        <v>4</v>
      </c>
      <c r="T1010" s="33">
        <v>-3.1830949999999998</v>
      </c>
      <c r="U1010" s="35">
        <v>42</v>
      </c>
      <c r="W1010" s="33"/>
      <c r="X1010" s="35"/>
      <c r="Z1010" s="33">
        <v>5.2607210000000002</v>
      </c>
      <c r="AB1010" s="33">
        <v>0.71003899999999998</v>
      </c>
      <c r="AD1010" s="32" t="s">
        <v>1338</v>
      </c>
      <c r="AE1010" s="32" t="s">
        <v>1473</v>
      </c>
      <c r="AF1010" s="34">
        <v>43070</v>
      </c>
      <c r="AG1010" s="32" t="s">
        <v>4071</v>
      </c>
      <c r="AH1010" s="32" t="s">
        <v>4072</v>
      </c>
    </row>
    <row r="1011" spans="1:34" s="32" customFormat="1">
      <c r="A1011" s="32" t="s">
        <v>909</v>
      </c>
      <c r="B1011" s="32" t="s">
        <v>4073</v>
      </c>
      <c r="C1011" s="33">
        <v>1775.413059</v>
      </c>
      <c r="D1011" s="34">
        <v>46203</v>
      </c>
      <c r="E1011" s="33">
        <v>-0.50107000000000002</v>
      </c>
      <c r="F1011" s="35">
        <v>49</v>
      </c>
      <c r="H1011" s="33">
        <v>4.3543599999999998</v>
      </c>
      <c r="I1011" s="35">
        <v>7</v>
      </c>
      <c r="K1011" s="33">
        <v>4.3543599999999998</v>
      </c>
      <c r="L1011" s="35">
        <v>7</v>
      </c>
      <c r="N1011" s="33">
        <v>8.7636970000000005</v>
      </c>
      <c r="O1011" s="35">
        <v>6</v>
      </c>
      <c r="Q1011" s="33">
        <v>5.3147679999999999</v>
      </c>
      <c r="R1011" s="35">
        <v>20</v>
      </c>
      <c r="T1011" s="33">
        <v>-0.92349499999999995</v>
      </c>
      <c r="U1011" s="35">
        <v>37</v>
      </c>
      <c r="W1011" s="33">
        <v>2.2473269999999999</v>
      </c>
      <c r="X1011" s="35">
        <v>12</v>
      </c>
      <c r="Z1011" s="33">
        <v>4.1907230000000002</v>
      </c>
      <c r="AB1011" s="33">
        <v>0.13397899999999999</v>
      </c>
      <c r="AD1011" s="32" t="s">
        <v>1338</v>
      </c>
      <c r="AE1011" s="32" t="s">
        <v>1473</v>
      </c>
      <c r="AF1011" s="34">
        <v>40858</v>
      </c>
      <c r="AG1011" s="32" t="s">
        <v>4074</v>
      </c>
      <c r="AH1011" s="32" t="s">
        <v>4075</v>
      </c>
    </row>
    <row r="1012" spans="1:34" s="32" customFormat="1">
      <c r="A1012" s="32" t="s">
        <v>910</v>
      </c>
      <c r="B1012" s="32" t="s">
        <v>4076</v>
      </c>
      <c r="C1012" s="33">
        <v>1201.2580559999999</v>
      </c>
      <c r="D1012" s="34">
        <v>46210</v>
      </c>
      <c r="E1012" s="33">
        <v>-1.285369</v>
      </c>
      <c r="F1012" s="35">
        <v>52</v>
      </c>
      <c r="H1012" s="33">
        <v>-0.68516200000000005</v>
      </c>
      <c r="I1012" s="35">
        <v>45</v>
      </c>
      <c r="K1012" s="33">
        <v>-0.68516200000000005</v>
      </c>
      <c r="L1012" s="35">
        <v>45</v>
      </c>
      <c r="N1012" s="33">
        <v>1.7776190000000001</v>
      </c>
      <c r="O1012" s="35">
        <v>43</v>
      </c>
      <c r="Q1012" s="33">
        <v>9.6414170000000006</v>
      </c>
      <c r="R1012" s="35">
        <v>3</v>
      </c>
      <c r="T1012" s="33">
        <v>1.9738039999999999</v>
      </c>
      <c r="U1012" s="35">
        <v>12</v>
      </c>
      <c r="W1012" s="33">
        <v>4.3414999999999999</v>
      </c>
      <c r="X1012" s="35">
        <v>2</v>
      </c>
      <c r="Z1012" s="33">
        <v>8.4341629999999999</v>
      </c>
      <c r="AB1012" s="33">
        <v>0.58220300000000003</v>
      </c>
      <c r="AD1012" s="32" t="s">
        <v>1349</v>
      </c>
      <c r="AE1012" s="32" t="s">
        <v>1473</v>
      </c>
      <c r="AF1012" s="34">
        <v>42208</v>
      </c>
      <c r="AG1012" s="32" t="s">
        <v>4077</v>
      </c>
      <c r="AH1012" s="32" t="s">
        <v>4078</v>
      </c>
    </row>
    <row r="1013" spans="1:34" s="32" customFormat="1">
      <c r="A1013" s="32" t="s">
        <v>911</v>
      </c>
      <c r="B1013" s="32" t="s">
        <v>4079</v>
      </c>
      <c r="C1013" s="33">
        <v>9406.1910370000005</v>
      </c>
      <c r="D1013" s="34">
        <v>46210</v>
      </c>
      <c r="E1013" s="33">
        <v>0.44968999999999998</v>
      </c>
      <c r="F1013" s="35">
        <v>3</v>
      </c>
      <c r="H1013" s="33">
        <v>1.5918140000000001</v>
      </c>
      <c r="I1013" s="35">
        <v>25</v>
      </c>
      <c r="K1013" s="33">
        <v>1.5918140000000001</v>
      </c>
      <c r="L1013" s="35">
        <v>25</v>
      </c>
      <c r="N1013" s="33">
        <v>5.1795119999999999</v>
      </c>
      <c r="O1013" s="35">
        <v>23</v>
      </c>
      <c r="Q1013" s="33">
        <v>6.3890450000000003</v>
      </c>
      <c r="R1013" s="35">
        <v>11</v>
      </c>
      <c r="T1013" s="33">
        <v>2.5708549999999999</v>
      </c>
      <c r="U1013" s="35">
        <v>6</v>
      </c>
      <c r="W1013" s="33">
        <v>3.1223839999999998</v>
      </c>
      <c r="X1013" s="35">
        <v>4</v>
      </c>
      <c r="Z1013" s="33">
        <v>2.9532880000000001</v>
      </c>
      <c r="AB1013" s="33">
        <v>0.45336599999999999</v>
      </c>
      <c r="AD1013" s="32" t="s">
        <v>1338</v>
      </c>
      <c r="AE1013" s="32" t="s">
        <v>1473</v>
      </c>
      <c r="AF1013" s="34">
        <v>39113</v>
      </c>
      <c r="AG1013" s="32" t="s">
        <v>4080</v>
      </c>
      <c r="AH1013" s="32" t="s">
        <v>4081</v>
      </c>
    </row>
    <row r="1014" spans="1:34" s="32" customFormat="1">
      <c r="A1014" s="32" t="s">
        <v>912</v>
      </c>
      <c r="B1014" s="32" t="s">
        <v>4082</v>
      </c>
      <c r="C1014" s="33">
        <v>32.689473999999997</v>
      </c>
      <c r="D1014" s="34">
        <v>46171</v>
      </c>
      <c r="E1014" s="33">
        <v>-4.4063999999999999E-2</v>
      </c>
      <c r="F1014" s="35">
        <v>23</v>
      </c>
      <c r="H1014" s="33">
        <v>4.4696990000000003</v>
      </c>
      <c r="I1014" s="35">
        <v>5</v>
      </c>
      <c r="K1014" s="33">
        <v>4.4696990000000003</v>
      </c>
      <c r="L1014" s="35">
        <v>5</v>
      </c>
      <c r="N1014" s="33">
        <v>9.6530529999999999</v>
      </c>
      <c r="O1014" s="35">
        <v>4</v>
      </c>
      <c r="Q1014" s="33">
        <v>6.5074959999999997</v>
      </c>
      <c r="R1014" s="35">
        <v>10</v>
      </c>
      <c r="T1014" s="33">
        <v>-8.0206540000000004</v>
      </c>
      <c r="U1014" s="35">
        <v>46</v>
      </c>
      <c r="W1014" s="33">
        <v>-1.516329</v>
      </c>
      <c r="X1014" s="35">
        <v>33</v>
      </c>
      <c r="Z1014" s="33">
        <v>5.2433209999999999</v>
      </c>
      <c r="AB1014" s="33">
        <v>0.25877699999999998</v>
      </c>
      <c r="AD1014" s="32" t="s">
        <v>1592</v>
      </c>
      <c r="AE1014" s="32" t="s">
        <v>1516</v>
      </c>
      <c r="AF1014" s="34">
        <v>41355</v>
      </c>
      <c r="AG1014" s="32" t="s">
        <v>4083</v>
      </c>
      <c r="AH1014" s="32" t="s">
        <v>4084</v>
      </c>
    </row>
    <row r="1015" spans="1:34" s="32" customFormat="1">
      <c r="A1015" s="32" t="s">
        <v>913</v>
      </c>
      <c r="B1015" s="32" t="s">
        <v>4085</v>
      </c>
      <c r="C1015" s="33">
        <v>60.081629999999997</v>
      </c>
      <c r="D1015" s="34">
        <v>46171</v>
      </c>
      <c r="E1015" s="33">
        <v>9.4210000000000002E-2</v>
      </c>
      <c r="F1015" s="35">
        <v>17</v>
      </c>
      <c r="H1015" s="33">
        <v>1.144223</v>
      </c>
      <c r="I1015" s="35">
        <v>31</v>
      </c>
      <c r="K1015" s="33">
        <v>1.144223</v>
      </c>
      <c r="L1015" s="35">
        <v>31</v>
      </c>
      <c r="N1015" s="33">
        <v>5.5301879999999999</v>
      </c>
      <c r="O1015" s="35">
        <v>21</v>
      </c>
      <c r="Q1015" s="33">
        <v>5.2945380000000002</v>
      </c>
      <c r="R1015" s="35">
        <v>21</v>
      </c>
      <c r="T1015" s="33">
        <v>-1.470424</v>
      </c>
      <c r="U1015" s="35">
        <v>38</v>
      </c>
      <c r="W1015" s="33"/>
      <c r="X1015" s="35"/>
      <c r="Z1015" s="33">
        <v>3.9400539999999999</v>
      </c>
      <c r="AB1015" s="33">
        <v>0.13646900000000001</v>
      </c>
      <c r="AD1015" s="32" t="s">
        <v>1338</v>
      </c>
      <c r="AE1015" s="32" t="s">
        <v>1516</v>
      </c>
      <c r="AF1015" s="34">
        <v>43563</v>
      </c>
      <c r="AG1015" s="32" t="s">
        <v>4086</v>
      </c>
      <c r="AH1015" s="32" t="s">
        <v>4087</v>
      </c>
    </row>
    <row r="1016" spans="1:34" s="32" customFormat="1">
      <c r="A1016" s="32" t="s">
        <v>914</v>
      </c>
      <c r="B1016" s="32" t="s">
        <v>4088</v>
      </c>
      <c r="C1016" s="33">
        <v>465.59128199999998</v>
      </c>
      <c r="D1016" s="34">
        <v>46210</v>
      </c>
      <c r="E1016" s="33">
        <v>-8.4880999999999998E-2</v>
      </c>
      <c r="F1016" s="35">
        <v>25</v>
      </c>
      <c r="H1016" s="33">
        <v>-1.1950000000000001E-3</v>
      </c>
      <c r="I1016" s="35">
        <v>38</v>
      </c>
      <c r="K1016" s="33">
        <v>-1.1950000000000001E-3</v>
      </c>
      <c r="L1016" s="35">
        <v>38</v>
      </c>
      <c r="N1016" s="33">
        <v>2.5374829999999999</v>
      </c>
      <c r="O1016" s="35">
        <v>35</v>
      </c>
      <c r="Q1016" s="33">
        <v>4.252713</v>
      </c>
      <c r="R1016" s="35">
        <v>39</v>
      </c>
      <c r="T1016" s="33">
        <v>1.796287</v>
      </c>
      <c r="U1016" s="35">
        <v>14</v>
      </c>
      <c r="W1016" s="33">
        <v>1.911994</v>
      </c>
      <c r="X1016" s="35">
        <v>17</v>
      </c>
      <c r="Z1016" s="33">
        <v>1.547855</v>
      </c>
      <c r="AB1016" s="33">
        <v>-0.183306</v>
      </c>
      <c r="AD1016" s="32" t="s">
        <v>1388</v>
      </c>
      <c r="AE1016" s="32" t="s">
        <v>1526</v>
      </c>
      <c r="AF1016" s="34">
        <v>37449</v>
      </c>
      <c r="AG1016" s="32" t="s">
        <v>4089</v>
      </c>
      <c r="AH1016" s="32" t="s">
        <v>4090</v>
      </c>
    </row>
    <row r="1017" spans="1:34" s="32" customFormat="1">
      <c r="A1017" s="32" t="s">
        <v>915</v>
      </c>
      <c r="B1017" s="32" t="s">
        <v>4091</v>
      </c>
      <c r="C1017" s="33"/>
      <c r="D1017" s="34"/>
      <c r="E1017" s="33">
        <v>-0.20166500000000001</v>
      </c>
      <c r="F1017" s="35">
        <v>37</v>
      </c>
      <c r="H1017" s="33">
        <v>4.4127080000000003</v>
      </c>
      <c r="I1017" s="35">
        <v>6</v>
      </c>
      <c r="K1017" s="33">
        <v>4.4127080000000003</v>
      </c>
      <c r="L1017" s="35">
        <v>6</v>
      </c>
      <c r="N1017" s="33">
        <v>7.9956639999999997</v>
      </c>
      <c r="O1017" s="35">
        <v>8</v>
      </c>
      <c r="Q1017" s="33">
        <v>5.0030340000000004</v>
      </c>
      <c r="R1017" s="35">
        <v>29</v>
      </c>
      <c r="T1017" s="33">
        <v>1.4060839999999999</v>
      </c>
      <c r="U1017" s="35">
        <v>19</v>
      </c>
      <c r="W1017" s="33">
        <v>2.470812</v>
      </c>
      <c r="X1017" s="35">
        <v>9</v>
      </c>
      <c r="Z1017" s="33">
        <v>2.762381</v>
      </c>
      <c r="AB1017" s="33">
        <v>7.9548999999999995E-2</v>
      </c>
      <c r="AD1017" s="32" t="s">
        <v>1592</v>
      </c>
      <c r="AE1017" s="32" t="s">
        <v>1526</v>
      </c>
      <c r="AF1017" s="34">
        <v>40988</v>
      </c>
      <c r="AG1017" s="32" t="s">
        <v>4092</v>
      </c>
      <c r="AH1017" s="32" t="s">
        <v>4093</v>
      </c>
    </row>
    <row r="1018" spans="1:34" s="32" customFormat="1">
      <c r="A1018" s="32" t="s">
        <v>916</v>
      </c>
      <c r="B1018" s="32" t="s">
        <v>4094</v>
      </c>
      <c r="C1018" s="33">
        <v>17.515879999999999</v>
      </c>
      <c r="D1018" s="34">
        <v>46210</v>
      </c>
      <c r="E1018" s="33">
        <v>-0.109296</v>
      </c>
      <c r="F1018" s="35">
        <v>30</v>
      </c>
      <c r="H1018" s="33">
        <v>0.15585299999999999</v>
      </c>
      <c r="I1018" s="35">
        <v>35</v>
      </c>
      <c r="K1018" s="33">
        <v>0.15585299999999999</v>
      </c>
      <c r="L1018" s="35">
        <v>35</v>
      </c>
      <c r="N1018" s="33">
        <v>2.1363970000000001</v>
      </c>
      <c r="O1018" s="35">
        <v>40</v>
      </c>
      <c r="Q1018" s="33">
        <v>4.3123659999999999</v>
      </c>
      <c r="R1018" s="35">
        <v>38</v>
      </c>
      <c r="T1018" s="33">
        <v>0.56034799999999996</v>
      </c>
      <c r="U1018" s="35">
        <v>30</v>
      </c>
      <c r="W1018" s="33">
        <v>0.880911</v>
      </c>
      <c r="X1018" s="35">
        <v>27</v>
      </c>
      <c r="Z1018" s="33">
        <v>1.727598</v>
      </c>
      <c r="AB1018" s="33">
        <v>-0.169047</v>
      </c>
      <c r="AD1018" s="32" t="s">
        <v>1388</v>
      </c>
      <c r="AE1018" s="32" t="s">
        <v>1526</v>
      </c>
      <c r="AF1018" s="34">
        <v>41628</v>
      </c>
      <c r="AG1018" s="32" t="s">
        <v>4095</v>
      </c>
      <c r="AH1018" s="32" t="s">
        <v>4096</v>
      </c>
    </row>
    <row r="1019" spans="1:34" s="32" customFormat="1">
      <c r="A1019" s="32" t="s">
        <v>917</v>
      </c>
      <c r="B1019" s="32" t="s">
        <v>4097</v>
      </c>
      <c r="C1019" s="33">
        <v>110.81550300000001</v>
      </c>
      <c r="D1019" s="34">
        <v>46210</v>
      </c>
      <c r="E1019" s="33">
        <v>-0.213114</v>
      </c>
      <c r="F1019" s="35">
        <v>38</v>
      </c>
      <c r="H1019" s="33">
        <v>-0.536389</v>
      </c>
      <c r="I1019" s="35">
        <v>44</v>
      </c>
      <c r="K1019" s="33">
        <v>-0.536389</v>
      </c>
      <c r="L1019" s="35">
        <v>44</v>
      </c>
      <c r="N1019" s="33">
        <v>1.7565660000000001</v>
      </c>
      <c r="O1019" s="35">
        <v>44</v>
      </c>
      <c r="Q1019" s="33">
        <v>4.7093170000000004</v>
      </c>
      <c r="R1019" s="35">
        <v>34</v>
      </c>
      <c r="T1019" s="33">
        <v>2.3386279999999999</v>
      </c>
      <c r="U1019" s="35">
        <v>9</v>
      </c>
      <c r="W1019" s="33">
        <v>2.1767970000000001</v>
      </c>
      <c r="X1019" s="35">
        <v>14</v>
      </c>
      <c r="Z1019" s="33">
        <v>1.542586</v>
      </c>
      <c r="AB1019" s="33">
        <v>-1.7250000000000001E-2</v>
      </c>
      <c r="AD1019" s="32" t="s">
        <v>1388</v>
      </c>
      <c r="AE1019" s="32" t="s">
        <v>1526</v>
      </c>
      <c r="AF1019" s="34">
        <v>36874</v>
      </c>
      <c r="AG1019" s="32" t="s">
        <v>4098</v>
      </c>
      <c r="AH1019" s="32" t="s">
        <v>4099</v>
      </c>
    </row>
    <row r="1020" spans="1:34" s="32" customFormat="1">
      <c r="A1020" s="32" t="s">
        <v>918</v>
      </c>
      <c r="B1020" s="32" t="s">
        <v>4100</v>
      </c>
      <c r="C1020" s="33">
        <v>48.151684000000003</v>
      </c>
      <c r="D1020" s="34">
        <v>46210</v>
      </c>
      <c r="E1020" s="33">
        <v>0.33417000000000002</v>
      </c>
      <c r="F1020" s="35">
        <v>9</v>
      </c>
      <c r="H1020" s="33">
        <v>1.245622</v>
      </c>
      <c r="I1020" s="35">
        <v>28</v>
      </c>
      <c r="K1020" s="33">
        <v>1.245622</v>
      </c>
      <c r="L1020" s="35">
        <v>28</v>
      </c>
      <c r="N1020" s="33">
        <v>4.2945019999999996</v>
      </c>
      <c r="O1020" s="35">
        <v>29</v>
      </c>
      <c r="Q1020" s="33">
        <v>5.6486720000000004</v>
      </c>
      <c r="R1020" s="35">
        <v>17</v>
      </c>
      <c r="T1020" s="33">
        <v>0.61656599999999995</v>
      </c>
      <c r="U1020" s="35">
        <v>29</v>
      </c>
      <c r="W1020" s="33"/>
      <c r="X1020" s="35"/>
      <c r="Z1020" s="33">
        <v>2.9794109999999998</v>
      </c>
      <c r="AB1020" s="33">
        <v>0.36794700000000002</v>
      </c>
      <c r="AD1020" s="32" t="s">
        <v>1338</v>
      </c>
      <c r="AE1020" s="32" t="s">
        <v>1934</v>
      </c>
      <c r="AF1020" s="34">
        <v>43690</v>
      </c>
      <c r="AG1020" s="32" t="s">
        <v>4101</v>
      </c>
      <c r="AH1020" s="32" t="s">
        <v>4102</v>
      </c>
    </row>
    <row r="1021" spans="1:34" s="32" customFormat="1">
      <c r="A1021" s="32" t="s">
        <v>919</v>
      </c>
      <c r="B1021" s="32" t="s">
        <v>4103</v>
      </c>
      <c r="C1021" s="33">
        <v>4.726553</v>
      </c>
      <c r="D1021" s="34">
        <v>46210</v>
      </c>
      <c r="E1021" s="33">
        <v>-1.4659999999999999E-2</v>
      </c>
      <c r="F1021" s="35">
        <v>22</v>
      </c>
      <c r="H1021" s="33">
        <v>3.992883</v>
      </c>
      <c r="I1021" s="35">
        <v>12</v>
      </c>
      <c r="K1021" s="33">
        <v>3.992883</v>
      </c>
      <c r="L1021" s="35">
        <v>12</v>
      </c>
      <c r="N1021" s="33">
        <v>7.0275499999999997</v>
      </c>
      <c r="O1021" s="35">
        <v>14</v>
      </c>
      <c r="Q1021" s="33">
        <v>4.8968860000000003</v>
      </c>
      <c r="R1021" s="35">
        <v>31</v>
      </c>
      <c r="T1021" s="33">
        <v>2.7786999999999999E-2</v>
      </c>
      <c r="U1021" s="35">
        <v>34</v>
      </c>
      <c r="W1021" s="33">
        <v>2.313053</v>
      </c>
      <c r="X1021" s="35">
        <v>10</v>
      </c>
      <c r="Z1021" s="33">
        <v>2.9653879999999999</v>
      </c>
      <c r="AB1021" s="33">
        <v>5.1348999999999999E-2</v>
      </c>
      <c r="AD1021" s="32" t="s">
        <v>1338</v>
      </c>
      <c r="AE1021" s="32" t="s">
        <v>1533</v>
      </c>
      <c r="AF1021" s="34">
        <v>41698</v>
      </c>
      <c r="AG1021" s="32" t="s">
        <v>4104</v>
      </c>
      <c r="AH1021" s="32" t="s">
        <v>4105</v>
      </c>
    </row>
    <row r="1022" spans="1:34" s="32" customFormat="1">
      <c r="A1022" s="32" t="s">
        <v>920</v>
      </c>
      <c r="B1022" s="32" t="s">
        <v>4106</v>
      </c>
      <c r="C1022" s="33">
        <v>1706.6652799999999</v>
      </c>
      <c r="D1022" s="34">
        <v>46203</v>
      </c>
      <c r="E1022" s="33">
        <v>-0.163164</v>
      </c>
      <c r="F1022" s="35">
        <v>33</v>
      </c>
      <c r="H1022" s="33">
        <v>2.8350559999999998</v>
      </c>
      <c r="I1022" s="35">
        <v>17</v>
      </c>
      <c r="K1022" s="33">
        <v>2.8350559999999998</v>
      </c>
      <c r="L1022" s="35">
        <v>17</v>
      </c>
      <c r="N1022" s="33">
        <v>7.4519849999999996</v>
      </c>
      <c r="O1022" s="35">
        <v>10</v>
      </c>
      <c r="Q1022" s="33">
        <v>3.3532030000000002</v>
      </c>
      <c r="R1022" s="35">
        <v>49</v>
      </c>
      <c r="T1022" s="33"/>
      <c r="U1022" s="35"/>
      <c r="W1022" s="33"/>
      <c r="X1022" s="35"/>
      <c r="Z1022" s="33">
        <v>4.3060070000000001</v>
      </c>
      <c r="AB1022" s="33">
        <v>-0.192632</v>
      </c>
      <c r="AD1022" s="32" t="s">
        <v>1388</v>
      </c>
      <c r="AE1022" s="32" t="s">
        <v>2324</v>
      </c>
      <c r="AF1022" s="34">
        <v>44697</v>
      </c>
      <c r="AG1022" s="32" t="s">
        <v>4107</v>
      </c>
      <c r="AH1022" s="32" t="s">
        <v>4108</v>
      </c>
    </row>
    <row r="1023" spans="1:34" s="32" customFormat="1">
      <c r="A1023" s="32" t="s">
        <v>921</v>
      </c>
      <c r="B1023" s="32" t="s">
        <v>4109</v>
      </c>
      <c r="C1023" s="33">
        <v>5.7051210000000001</v>
      </c>
      <c r="D1023" s="34">
        <v>46203</v>
      </c>
      <c r="E1023" s="33">
        <v>6.6309999999999994E-2</v>
      </c>
      <c r="F1023" s="35">
        <v>20</v>
      </c>
      <c r="H1023" s="33">
        <v>8.8869000000000004E-2</v>
      </c>
      <c r="I1023" s="35">
        <v>37</v>
      </c>
      <c r="K1023" s="33">
        <v>8.8869000000000004E-2</v>
      </c>
      <c r="L1023" s="35">
        <v>37</v>
      </c>
      <c r="N1023" s="33">
        <v>2.4456359999999999</v>
      </c>
      <c r="O1023" s="35">
        <v>36</v>
      </c>
      <c r="Q1023" s="33">
        <v>3.3793660000000001</v>
      </c>
      <c r="R1023" s="35">
        <v>48</v>
      </c>
      <c r="T1023" s="33"/>
      <c r="U1023" s="35"/>
      <c r="W1023" s="33"/>
      <c r="X1023" s="35"/>
      <c r="Z1023" s="33">
        <v>1.3777980000000001</v>
      </c>
      <c r="AB1023" s="33">
        <v>-1.107969</v>
      </c>
      <c r="AD1023" s="32" t="s">
        <v>1388</v>
      </c>
      <c r="AE1023" s="32" t="s">
        <v>2324</v>
      </c>
      <c r="AF1023" s="34">
        <v>44862</v>
      </c>
      <c r="AG1023" s="32" t="s">
        <v>4110</v>
      </c>
      <c r="AH1023" s="32" t="s">
        <v>4111</v>
      </c>
    </row>
    <row r="1024" spans="1:34" s="32" customFormat="1">
      <c r="A1024" s="32" t="s">
        <v>922</v>
      </c>
      <c r="B1024" s="32" t="s">
        <v>4112</v>
      </c>
      <c r="C1024" s="33">
        <v>5.4252229999999999</v>
      </c>
      <c r="D1024" s="34">
        <v>46203</v>
      </c>
      <c r="E1024" s="33">
        <v>-0.52482600000000001</v>
      </c>
      <c r="F1024" s="35">
        <v>50</v>
      </c>
      <c r="H1024" s="33">
        <v>1.4611019999999999</v>
      </c>
      <c r="I1024" s="35">
        <v>26</v>
      </c>
      <c r="K1024" s="33">
        <v>1.4611019999999999</v>
      </c>
      <c r="L1024" s="35">
        <v>26</v>
      </c>
      <c r="N1024" s="33">
        <v>2.6396660000000001</v>
      </c>
      <c r="O1024" s="35">
        <v>34</v>
      </c>
      <c r="Q1024" s="33">
        <v>1.146676</v>
      </c>
      <c r="R1024" s="35">
        <v>52</v>
      </c>
      <c r="T1024" s="33">
        <v>-1.9191990000000001</v>
      </c>
      <c r="U1024" s="35">
        <v>40</v>
      </c>
      <c r="W1024" s="33">
        <v>-3.1140999999999999E-2</v>
      </c>
      <c r="X1024" s="35">
        <v>29</v>
      </c>
      <c r="Z1024" s="33">
        <v>4.8547330000000004</v>
      </c>
      <c r="AB1024" s="33">
        <v>-0.76302800000000004</v>
      </c>
      <c r="AD1024" s="32" t="s">
        <v>1592</v>
      </c>
      <c r="AE1024" s="32" t="s">
        <v>2324</v>
      </c>
      <c r="AF1024" s="34">
        <v>40960</v>
      </c>
      <c r="AG1024" s="32" t="s">
        <v>4113</v>
      </c>
      <c r="AH1024" s="32" t="s">
        <v>4114</v>
      </c>
    </row>
    <row r="1025" spans="1:34" s="32" customFormat="1">
      <c r="A1025" s="32" t="s">
        <v>923</v>
      </c>
      <c r="B1025" s="32" t="s">
        <v>4115</v>
      </c>
      <c r="C1025" s="33">
        <v>154.458753</v>
      </c>
      <c r="D1025" s="34">
        <v>46210</v>
      </c>
      <c r="E1025" s="33">
        <v>-0.36015999999999998</v>
      </c>
      <c r="F1025" s="35">
        <v>46</v>
      </c>
      <c r="H1025" s="33">
        <v>1.0416829999999999</v>
      </c>
      <c r="I1025" s="35">
        <v>32</v>
      </c>
      <c r="K1025" s="33">
        <v>1.0416829999999999</v>
      </c>
      <c r="L1025" s="35">
        <v>32</v>
      </c>
      <c r="N1025" s="33">
        <v>4.3566599999999998</v>
      </c>
      <c r="O1025" s="35">
        <v>28</v>
      </c>
      <c r="Q1025" s="33">
        <v>5.3795400000000004</v>
      </c>
      <c r="R1025" s="35">
        <v>19</v>
      </c>
      <c r="T1025" s="33"/>
      <c r="U1025" s="35"/>
      <c r="W1025" s="33"/>
      <c r="X1025" s="35"/>
      <c r="Z1025" s="33">
        <v>1.7009460000000001</v>
      </c>
      <c r="AB1025" s="33">
        <v>0.32184600000000002</v>
      </c>
      <c r="AD1025" s="32" t="s">
        <v>1338</v>
      </c>
      <c r="AE1025" s="32" t="s">
        <v>4116</v>
      </c>
      <c r="AF1025" s="34">
        <v>45019</v>
      </c>
      <c r="AG1025" s="32" t="s">
        <v>4117</v>
      </c>
      <c r="AH1025" s="32" t="s">
        <v>4118</v>
      </c>
    </row>
    <row r="1026" spans="1:34" s="32" customFormat="1">
      <c r="A1026" s="32" t="s">
        <v>924</v>
      </c>
      <c r="B1026" s="32" t="s">
        <v>4119</v>
      </c>
      <c r="C1026" s="33"/>
      <c r="D1026" s="34"/>
      <c r="E1026" s="33">
        <v>-0.42854700000000001</v>
      </c>
      <c r="F1026" s="35">
        <v>48</v>
      </c>
      <c r="H1026" s="33">
        <v>-0.195801</v>
      </c>
      <c r="I1026" s="35">
        <v>40</v>
      </c>
      <c r="K1026" s="33">
        <v>-0.195801</v>
      </c>
      <c r="L1026" s="35">
        <v>40</v>
      </c>
      <c r="N1026" s="33">
        <v>2.221892</v>
      </c>
      <c r="O1026" s="35">
        <v>38</v>
      </c>
      <c r="Q1026" s="33">
        <v>4.6027079999999998</v>
      </c>
      <c r="R1026" s="35">
        <v>35</v>
      </c>
      <c r="T1026" s="33">
        <v>1.2463150000000001</v>
      </c>
      <c r="U1026" s="35">
        <v>22</v>
      </c>
      <c r="W1026" s="33">
        <v>1.659823</v>
      </c>
      <c r="X1026" s="35">
        <v>20</v>
      </c>
      <c r="Z1026" s="33">
        <v>1.979122</v>
      </c>
      <c r="AB1026" s="33">
        <v>-3.8040999999999998E-2</v>
      </c>
      <c r="AD1026" s="32" t="s">
        <v>1388</v>
      </c>
      <c r="AE1026" s="32" t="s">
        <v>2337</v>
      </c>
      <c r="AF1026" s="34">
        <v>42173</v>
      </c>
      <c r="AG1026" s="32" t="s">
        <v>4120</v>
      </c>
      <c r="AH1026" s="32" t="s">
        <v>4121</v>
      </c>
    </row>
    <row r="1027" spans="1:34" s="32" customFormat="1">
      <c r="A1027" s="32" t="s">
        <v>925</v>
      </c>
      <c r="B1027" s="32" t="s">
        <v>4122</v>
      </c>
      <c r="C1027" s="33"/>
      <c r="D1027" s="34"/>
      <c r="E1027" s="33">
        <v>-0.39813399999999999</v>
      </c>
      <c r="F1027" s="35">
        <v>47</v>
      </c>
      <c r="H1027" s="33">
        <v>2.6894300000000002</v>
      </c>
      <c r="I1027" s="35">
        <v>19</v>
      </c>
      <c r="K1027" s="33">
        <v>2.6894300000000002</v>
      </c>
      <c r="L1027" s="35">
        <v>19</v>
      </c>
      <c r="N1027" s="33">
        <v>3.8830149999999999</v>
      </c>
      <c r="O1027" s="35">
        <v>31</v>
      </c>
      <c r="Q1027" s="33">
        <v>1.437521</v>
      </c>
      <c r="R1027" s="35">
        <v>51</v>
      </c>
      <c r="T1027" s="33">
        <v>-1.602708</v>
      </c>
      <c r="U1027" s="35">
        <v>39</v>
      </c>
      <c r="W1027" s="33">
        <v>-0.33371600000000001</v>
      </c>
      <c r="X1027" s="35">
        <v>30</v>
      </c>
      <c r="Z1027" s="33">
        <v>2.4366150000000002</v>
      </c>
      <c r="AB1027" s="33">
        <v>-0.96165999999999996</v>
      </c>
      <c r="AD1027" s="32" t="s">
        <v>2419</v>
      </c>
      <c r="AE1027" s="32" t="s">
        <v>2337</v>
      </c>
      <c r="AF1027" s="34">
        <v>40961</v>
      </c>
      <c r="AG1027" s="32" t="s">
        <v>4123</v>
      </c>
      <c r="AH1027" s="32" t="s">
        <v>4124</v>
      </c>
    </row>
    <row r="1028" spans="1:34" s="32" customFormat="1">
      <c r="A1028" s="32" t="s">
        <v>926</v>
      </c>
      <c r="B1028" s="32" t="s">
        <v>4125</v>
      </c>
      <c r="C1028" s="33">
        <v>674.96760600000005</v>
      </c>
      <c r="D1028" s="34">
        <v>46210</v>
      </c>
      <c r="E1028" s="33">
        <v>0.42798999999999998</v>
      </c>
      <c r="F1028" s="35">
        <v>5</v>
      </c>
      <c r="H1028" s="33">
        <v>1.7331799999999999</v>
      </c>
      <c r="I1028" s="35">
        <v>24</v>
      </c>
      <c r="K1028" s="33">
        <v>1.7331799999999999</v>
      </c>
      <c r="L1028" s="35">
        <v>24</v>
      </c>
      <c r="N1028" s="33">
        <v>5.5322550000000001</v>
      </c>
      <c r="O1028" s="35">
        <v>20</v>
      </c>
      <c r="Q1028" s="33">
        <v>4.8947900000000004</v>
      </c>
      <c r="R1028" s="35">
        <v>32</v>
      </c>
      <c r="T1028" s="33">
        <v>2.2425120000000001</v>
      </c>
      <c r="U1028" s="35">
        <v>10</v>
      </c>
      <c r="W1028" s="33"/>
      <c r="X1028" s="35"/>
      <c r="Z1028" s="33">
        <v>3.3038029999999998</v>
      </c>
      <c r="AB1028" s="33">
        <v>5.5801999999999997E-2</v>
      </c>
      <c r="AD1028" s="32" t="s">
        <v>1338</v>
      </c>
      <c r="AE1028" s="32" t="s">
        <v>2341</v>
      </c>
      <c r="AF1028" s="34">
        <v>42719</v>
      </c>
      <c r="AG1028" s="32" t="s">
        <v>4126</v>
      </c>
      <c r="AH1028" s="32" t="s">
        <v>4127</v>
      </c>
    </row>
    <row r="1029" spans="1:34" s="32" customFormat="1">
      <c r="A1029" s="32" t="s">
        <v>927</v>
      </c>
      <c r="B1029" s="32" t="s">
        <v>4128</v>
      </c>
      <c r="C1029" s="33">
        <v>44.991427999999999</v>
      </c>
      <c r="D1029" s="34">
        <v>46142</v>
      </c>
      <c r="E1029" s="33">
        <v>-0.196654</v>
      </c>
      <c r="F1029" s="35">
        <v>36</v>
      </c>
      <c r="H1029" s="33">
        <v>3.6358350000000002</v>
      </c>
      <c r="I1029" s="35">
        <v>16</v>
      </c>
      <c r="K1029" s="33">
        <v>3.6358350000000002</v>
      </c>
      <c r="L1029" s="35">
        <v>16</v>
      </c>
      <c r="N1029" s="33">
        <v>8.4527330000000003</v>
      </c>
      <c r="O1029" s="35">
        <v>7</v>
      </c>
      <c r="Q1029" s="33">
        <v>6.9249179999999999</v>
      </c>
      <c r="R1029" s="35">
        <v>9</v>
      </c>
      <c r="T1029" s="33"/>
      <c r="U1029" s="35"/>
      <c r="W1029" s="33"/>
      <c r="X1029" s="35"/>
      <c r="Z1029" s="33">
        <v>6.5128839999999997</v>
      </c>
      <c r="AB1029" s="33">
        <v>0.32894699999999999</v>
      </c>
      <c r="AD1029" s="32" t="s">
        <v>1388</v>
      </c>
      <c r="AE1029" s="32" t="s">
        <v>2345</v>
      </c>
      <c r="AF1029" s="34">
        <v>44522</v>
      </c>
      <c r="AG1029" s="32" t="s">
        <v>4129</v>
      </c>
      <c r="AH1029" s="32" t="s">
        <v>4130</v>
      </c>
    </row>
    <row r="1030" spans="1:34" s="32" customFormat="1">
      <c r="A1030" s="32" t="s">
        <v>928</v>
      </c>
      <c r="B1030" s="32" t="s">
        <v>4131</v>
      </c>
      <c r="C1030" s="33">
        <v>384.61616500000002</v>
      </c>
      <c r="D1030" s="34">
        <v>46210</v>
      </c>
      <c r="E1030" s="33">
        <v>0.11339</v>
      </c>
      <c r="F1030" s="35">
        <v>16</v>
      </c>
      <c r="H1030" s="33">
        <v>1.867875</v>
      </c>
      <c r="I1030" s="35">
        <v>22</v>
      </c>
      <c r="K1030" s="33">
        <v>1.867875</v>
      </c>
      <c r="L1030" s="35">
        <v>22</v>
      </c>
      <c r="N1030" s="33">
        <v>-0.63810299999999998</v>
      </c>
      <c r="O1030" s="35">
        <v>52</v>
      </c>
      <c r="Q1030" s="33">
        <v>5.0356360000000002</v>
      </c>
      <c r="R1030" s="35">
        <v>27</v>
      </c>
      <c r="T1030" s="33">
        <v>-7.6162020000000004</v>
      </c>
      <c r="U1030" s="35">
        <v>45</v>
      </c>
      <c r="W1030" s="33">
        <v>-1.4278740000000001</v>
      </c>
      <c r="X1030" s="35">
        <v>32</v>
      </c>
      <c r="Z1030" s="33">
        <v>6.0923559999999997</v>
      </c>
      <c r="AB1030" s="33">
        <v>7.2804999999999995E-2</v>
      </c>
      <c r="AD1030" s="32" t="s">
        <v>1338</v>
      </c>
      <c r="AE1030" s="32" t="s">
        <v>1561</v>
      </c>
      <c r="AF1030" s="34">
        <v>42338</v>
      </c>
      <c r="AG1030" s="32" t="s">
        <v>4132</v>
      </c>
      <c r="AH1030" s="32" t="s">
        <v>4133</v>
      </c>
    </row>
    <row r="1031" spans="1:34" s="32" customFormat="1">
      <c r="A1031" s="32" t="s">
        <v>929</v>
      </c>
      <c r="B1031" s="32" t="s">
        <v>4134</v>
      </c>
      <c r="C1031" s="33">
        <v>12.079618999999999</v>
      </c>
      <c r="D1031" s="34">
        <v>46203</v>
      </c>
      <c r="E1031" s="33">
        <v>7.6053999999999997E-2</v>
      </c>
      <c r="F1031" s="35">
        <v>18</v>
      </c>
      <c r="H1031" s="33">
        <v>3.9592700000000001</v>
      </c>
      <c r="I1031" s="35">
        <v>13</v>
      </c>
      <c r="K1031" s="33">
        <v>3.9592700000000001</v>
      </c>
      <c r="L1031" s="35">
        <v>13</v>
      </c>
      <c r="N1031" s="33">
        <v>7.1236459999999999</v>
      </c>
      <c r="O1031" s="35">
        <v>13</v>
      </c>
      <c r="Q1031" s="33">
        <v>5.0287030000000001</v>
      </c>
      <c r="R1031" s="35">
        <v>28</v>
      </c>
      <c r="T1031" s="33">
        <v>1.2763580000000001</v>
      </c>
      <c r="U1031" s="35">
        <v>21</v>
      </c>
      <c r="W1031" s="33">
        <v>2.2566820000000001</v>
      </c>
      <c r="X1031" s="35">
        <v>11</v>
      </c>
      <c r="Z1031" s="33">
        <v>2.3614570000000001</v>
      </c>
      <c r="AB1031" s="33">
        <v>9.7531999999999994E-2</v>
      </c>
      <c r="AD1031" s="32" t="s">
        <v>1388</v>
      </c>
      <c r="AE1031" s="32" t="s">
        <v>1962</v>
      </c>
      <c r="AF1031" s="34">
        <v>42263</v>
      </c>
      <c r="AG1031" s="32" t="s">
        <v>4135</v>
      </c>
      <c r="AH1031" s="32" t="s">
        <v>4136</v>
      </c>
    </row>
    <row r="1032" spans="1:34" s="32" customFormat="1">
      <c r="A1032" s="32" t="s">
        <v>930</v>
      </c>
      <c r="B1032" s="32" t="s">
        <v>4137</v>
      </c>
      <c r="C1032" s="33">
        <v>92.437916999999999</v>
      </c>
      <c r="D1032" s="34">
        <v>46203</v>
      </c>
      <c r="E1032" s="33">
        <v>0.12725400000000001</v>
      </c>
      <c r="F1032" s="35">
        <v>14</v>
      </c>
      <c r="H1032" s="33">
        <v>4.2653780000000001</v>
      </c>
      <c r="I1032" s="35">
        <v>8</v>
      </c>
      <c r="K1032" s="33">
        <v>4.2653780000000001</v>
      </c>
      <c r="L1032" s="35">
        <v>8</v>
      </c>
      <c r="N1032" s="33">
        <v>7.771795</v>
      </c>
      <c r="O1032" s="35">
        <v>9</v>
      </c>
      <c r="Q1032" s="33">
        <v>5.7226939999999997</v>
      </c>
      <c r="R1032" s="35">
        <v>15</v>
      </c>
      <c r="T1032" s="33">
        <v>1.947538</v>
      </c>
      <c r="U1032" s="35">
        <v>13</v>
      </c>
      <c r="W1032" s="33">
        <v>2.944035</v>
      </c>
      <c r="X1032" s="35">
        <v>5</v>
      </c>
      <c r="Z1032" s="33">
        <v>2.3610380000000002</v>
      </c>
      <c r="AB1032" s="33">
        <v>0.310083</v>
      </c>
      <c r="AD1032" s="32" t="s">
        <v>1388</v>
      </c>
      <c r="AE1032" s="32" t="s">
        <v>1962</v>
      </c>
      <c r="AF1032" s="34">
        <v>41815</v>
      </c>
      <c r="AG1032" s="32" t="s">
        <v>4138</v>
      </c>
      <c r="AH1032" s="32" t="s">
        <v>4139</v>
      </c>
    </row>
    <row r="1033" spans="1:34" s="32" customFormat="1">
      <c r="A1033" s="32" t="s">
        <v>931</v>
      </c>
      <c r="B1033" s="32" t="s">
        <v>4140</v>
      </c>
      <c r="C1033" s="33">
        <v>34.472599000000002</v>
      </c>
      <c r="D1033" s="34">
        <v>46203</v>
      </c>
      <c r="E1033" s="33">
        <v>-0.23799300000000001</v>
      </c>
      <c r="F1033" s="35">
        <v>40</v>
      </c>
      <c r="H1033" s="33">
        <v>4.0928469999999999</v>
      </c>
      <c r="I1033" s="35">
        <v>10</v>
      </c>
      <c r="K1033" s="33">
        <v>4.0928469999999999</v>
      </c>
      <c r="L1033" s="35">
        <v>10</v>
      </c>
      <c r="N1033" s="33">
        <v>9.8002179999999992</v>
      </c>
      <c r="O1033" s="35">
        <v>3</v>
      </c>
      <c r="Q1033" s="33">
        <v>5.5284829999999996</v>
      </c>
      <c r="R1033" s="35">
        <v>18</v>
      </c>
      <c r="T1033" s="33"/>
      <c r="U1033" s="35"/>
      <c r="W1033" s="33"/>
      <c r="X1033" s="35"/>
      <c r="Z1033" s="33">
        <v>4.5162990000000001</v>
      </c>
      <c r="AB1033" s="33">
        <v>0.17743800000000001</v>
      </c>
      <c r="AD1033" s="32" t="s">
        <v>1592</v>
      </c>
      <c r="AE1033" s="32" t="s">
        <v>3313</v>
      </c>
      <c r="AF1033" s="34">
        <v>44942</v>
      </c>
      <c r="AG1033" s="32" t="s">
        <v>4141</v>
      </c>
      <c r="AH1033" s="32" t="s">
        <v>4142</v>
      </c>
    </row>
    <row r="1034" spans="1:34" s="32" customFormat="1">
      <c r="A1034" s="32" t="s">
        <v>932</v>
      </c>
      <c r="B1034" s="32" t="s">
        <v>4143</v>
      </c>
      <c r="C1034" s="33">
        <v>200.378792</v>
      </c>
      <c r="D1034" s="34">
        <v>46210</v>
      </c>
      <c r="E1034" s="33">
        <v>-0.12637999999999999</v>
      </c>
      <c r="F1034" s="35">
        <v>31</v>
      </c>
      <c r="H1034" s="33">
        <v>0.14615500000000001</v>
      </c>
      <c r="I1034" s="35">
        <v>36</v>
      </c>
      <c r="K1034" s="33">
        <v>0.14615500000000001</v>
      </c>
      <c r="L1034" s="35">
        <v>36</v>
      </c>
      <c r="N1034" s="33">
        <v>3.114471</v>
      </c>
      <c r="O1034" s="35">
        <v>32</v>
      </c>
      <c r="Q1034" s="33">
        <v>5.0940810000000001</v>
      </c>
      <c r="R1034" s="35">
        <v>25</v>
      </c>
      <c r="T1034" s="33">
        <v>1.4318839999999999</v>
      </c>
      <c r="U1034" s="35">
        <v>18</v>
      </c>
      <c r="W1034" s="33"/>
      <c r="X1034" s="35"/>
      <c r="Z1034" s="33">
        <v>1.950969</v>
      </c>
      <c r="AB1034" s="33">
        <v>0.11820799999999999</v>
      </c>
      <c r="AD1034" s="32" t="s">
        <v>1338</v>
      </c>
      <c r="AE1034" s="32" t="s">
        <v>1593</v>
      </c>
      <c r="AF1034" s="34">
        <v>44284</v>
      </c>
      <c r="AG1034" s="32" t="s">
        <v>4144</v>
      </c>
      <c r="AH1034" s="32" t="s">
        <v>4145</v>
      </c>
    </row>
    <row r="1035" spans="1:34" s="32" customFormat="1">
      <c r="A1035" s="32" t="s">
        <v>933</v>
      </c>
      <c r="B1035" s="32" t="s">
        <v>4146</v>
      </c>
      <c r="C1035" s="33">
        <v>20.452586</v>
      </c>
      <c r="D1035" s="34">
        <v>46210</v>
      </c>
      <c r="E1035" s="33">
        <v>5.5615999999999999E-2</v>
      </c>
      <c r="F1035" s="35">
        <v>21</v>
      </c>
      <c r="H1035" s="33">
        <v>4.0010779999999997</v>
      </c>
      <c r="I1035" s="35">
        <v>11</v>
      </c>
      <c r="K1035" s="33">
        <v>4.0010779999999997</v>
      </c>
      <c r="L1035" s="35">
        <v>11</v>
      </c>
      <c r="N1035" s="33">
        <v>6.1995579999999997</v>
      </c>
      <c r="O1035" s="35">
        <v>16</v>
      </c>
      <c r="Q1035" s="33">
        <v>5.2885869999999997</v>
      </c>
      <c r="R1035" s="35">
        <v>22</v>
      </c>
      <c r="T1035" s="33">
        <v>1.702285</v>
      </c>
      <c r="U1035" s="35">
        <v>15</v>
      </c>
      <c r="W1035" s="33">
        <v>1.937535</v>
      </c>
      <c r="X1035" s="35">
        <v>16</v>
      </c>
      <c r="Z1035" s="33">
        <v>2.533039</v>
      </c>
      <c r="AB1035" s="33">
        <v>0.16982900000000001</v>
      </c>
      <c r="AD1035" s="32" t="s">
        <v>1388</v>
      </c>
      <c r="AE1035" s="32" t="s">
        <v>1593</v>
      </c>
      <c r="AF1035" s="34">
        <v>37911</v>
      </c>
      <c r="AG1035" s="32" t="s">
        <v>4147</v>
      </c>
      <c r="AH1035" s="32" t="s">
        <v>4148</v>
      </c>
    </row>
    <row r="1036" spans="1:34" s="32" customFormat="1">
      <c r="A1036" s="32" t="s">
        <v>934</v>
      </c>
      <c r="B1036" s="32" t="s">
        <v>4149</v>
      </c>
      <c r="C1036" s="33">
        <v>17.588654999999999</v>
      </c>
      <c r="D1036" s="34">
        <v>46210</v>
      </c>
      <c r="E1036" s="33">
        <v>0.204017</v>
      </c>
      <c r="F1036" s="35">
        <v>12</v>
      </c>
      <c r="H1036" s="33">
        <v>3.845011</v>
      </c>
      <c r="I1036" s="35">
        <v>15</v>
      </c>
      <c r="K1036" s="33">
        <v>3.845011</v>
      </c>
      <c r="L1036" s="35">
        <v>15</v>
      </c>
      <c r="N1036" s="33">
        <v>7.1485050000000001</v>
      </c>
      <c r="O1036" s="35">
        <v>12</v>
      </c>
      <c r="Q1036" s="33">
        <v>4.7156370000000001</v>
      </c>
      <c r="R1036" s="35">
        <v>33</v>
      </c>
      <c r="T1036" s="33">
        <v>-0.466003</v>
      </c>
      <c r="U1036" s="35">
        <v>35</v>
      </c>
      <c r="W1036" s="33">
        <v>1.7670399999999999</v>
      </c>
      <c r="X1036" s="35">
        <v>18</v>
      </c>
      <c r="Z1036" s="33">
        <v>2.2108680000000001</v>
      </c>
      <c r="AB1036" s="33">
        <v>3.5300000000000002E-3</v>
      </c>
      <c r="AD1036" s="32" t="s">
        <v>2419</v>
      </c>
      <c r="AE1036" s="32" t="s">
        <v>1593</v>
      </c>
      <c r="AF1036" s="34">
        <v>40480</v>
      </c>
      <c r="AG1036" s="32" t="s">
        <v>4150</v>
      </c>
      <c r="AH1036" s="32" t="s">
        <v>4151</v>
      </c>
    </row>
    <row r="1037" spans="1:34" s="32" customFormat="1">
      <c r="A1037" s="32" t="s">
        <v>935</v>
      </c>
      <c r="B1037" s="32" t="s">
        <v>4152</v>
      </c>
      <c r="C1037" s="33">
        <v>409.03365300000002</v>
      </c>
      <c r="D1037" s="34">
        <v>46210</v>
      </c>
      <c r="E1037" s="33">
        <v>-0.13003400000000001</v>
      </c>
      <c r="F1037" s="35">
        <v>32</v>
      </c>
      <c r="H1037" s="33">
        <v>4.7194580000000004</v>
      </c>
      <c r="I1037" s="35">
        <v>3</v>
      </c>
      <c r="K1037" s="33">
        <v>4.7194580000000004</v>
      </c>
      <c r="L1037" s="35">
        <v>3</v>
      </c>
      <c r="N1037" s="33">
        <v>6.6254590000000002</v>
      </c>
      <c r="O1037" s="35">
        <v>15</v>
      </c>
      <c r="Q1037" s="33">
        <v>5.9273579999999999</v>
      </c>
      <c r="R1037" s="35">
        <v>14</v>
      </c>
      <c r="T1037" s="33">
        <v>2.8053530000000002</v>
      </c>
      <c r="U1037" s="35">
        <v>4</v>
      </c>
      <c r="W1037" s="33"/>
      <c r="X1037" s="35"/>
      <c r="Z1037" s="33">
        <v>2.670112</v>
      </c>
      <c r="AB1037" s="33">
        <v>0.34762300000000002</v>
      </c>
      <c r="AD1037" s="32" t="s">
        <v>1388</v>
      </c>
      <c r="AE1037" s="32" t="s">
        <v>1611</v>
      </c>
      <c r="AF1037" s="34">
        <v>43766</v>
      </c>
      <c r="AG1037" s="32" t="s">
        <v>4153</v>
      </c>
      <c r="AH1037" s="32" t="s">
        <v>4154</v>
      </c>
    </row>
    <row r="1038" spans="1:34" s="32" customFormat="1">
      <c r="A1038" s="32" t="s">
        <v>936</v>
      </c>
      <c r="B1038" s="32" t="s">
        <v>4155</v>
      </c>
      <c r="C1038" s="33">
        <v>10738.1687</v>
      </c>
      <c r="D1038" s="34">
        <v>46210</v>
      </c>
      <c r="E1038" s="33">
        <v>0.29209200000000002</v>
      </c>
      <c r="F1038" s="35">
        <v>11</v>
      </c>
      <c r="H1038" s="33">
        <v>8.4597949999999997</v>
      </c>
      <c r="I1038" s="35">
        <v>1</v>
      </c>
      <c r="K1038" s="33">
        <v>8.4597949999999997</v>
      </c>
      <c r="L1038" s="35">
        <v>1</v>
      </c>
      <c r="N1038" s="33">
        <v>18.108212999999999</v>
      </c>
      <c r="O1038" s="35">
        <v>1</v>
      </c>
      <c r="Q1038" s="33">
        <v>16.411431</v>
      </c>
      <c r="R1038" s="35">
        <v>1</v>
      </c>
      <c r="T1038" s="33">
        <v>9.0128559999999993</v>
      </c>
      <c r="U1038" s="35">
        <v>1</v>
      </c>
      <c r="W1038" s="33">
        <v>10.880843</v>
      </c>
      <c r="X1038" s="35">
        <v>1</v>
      </c>
      <c r="Z1038" s="33">
        <v>15.995222</v>
      </c>
      <c r="AB1038" s="33">
        <v>0.78762699999999997</v>
      </c>
      <c r="AD1038" s="32" t="s">
        <v>1465</v>
      </c>
      <c r="AE1038" s="32" t="s">
        <v>4012</v>
      </c>
      <c r="AF1038" s="34">
        <v>32522</v>
      </c>
      <c r="AG1038" s="32" t="s">
        <v>4156</v>
      </c>
      <c r="AH1038" s="32" t="s">
        <v>4157</v>
      </c>
    </row>
    <row r="1039" spans="1:34" s="32" customFormat="1">
      <c r="A1039" s="32" t="s">
        <v>937</v>
      </c>
      <c r="B1039" s="32" t="s">
        <v>4158</v>
      </c>
      <c r="C1039" s="33">
        <v>4894.4144210000004</v>
      </c>
      <c r="D1039" s="34">
        <v>46210</v>
      </c>
      <c r="E1039" s="33">
        <v>0.351441</v>
      </c>
      <c r="F1039" s="35">
        <v>6</v>
      </c>
      <c r="H1039" s="33">
        <v>1.9484429999999999</v>
      </c>
      <c r="I1039" s="35">
        <v>21</v>
      </c>
      <c r="K1039" s="33">
        <v>1.9484429999999999</v>
      </c>
      <c r="L1039" s="35">
        <v>21</v>
      </c>
      <c r="N1039" s="33">
        <v>4.5149189999999999</v>
      </c>
      <c r="O1039" s="35">
        <v>26</v>
      </c>
      <c r="Q1039" s="33">
        <v>6.0330680000000001</v>
      </c>
      <c r="R1039" s="35">
        <v>13</v>
      </c>
      <c r="T1039" s="33">
        <v>3.610544</v>
      </c>
      <c r="U1039" s="35">
        <v>3</v>
      </c>
      <c r="W1039" s="33"/>
      <c r="X1039" s="35"/>
      <c r="Z1039" s="33">
        <v>0.66272200000000003</v>
      </c>
      <c r="AB1039" s="33">
        <v>1.666372</v>
      </c>
      <c r="AD1039" s="32" t="s">
        <v>1388</v>
      </c>
      <c r="AE1039" s="32" t="s">
        <v>1611</v>
      </c>
      <c r="AF1039" s="34">
        <v>43258</v>
      </c>
      <c r="AG1039" s="32" t="s">
        <v>4159</v>
      </c>
      <c r="AH1039" s="32" t="s">
        <v>4160</v>
      </c>
    </row>
    <row r="1040" spans="1:34" s="32" customFormat="1">
      <c r="A1040" s="32" t="s">
        <v>938</v>
      </c>
      <c r="B1040" s="32" t="s">
        <v>4161</v>
      </c>
      <c r="C1040" s="33">
        <v>241.031766</v>
      </c>
      <c r="D1040" s="34">
        <v>46210</v>
      </c>
      <c r="E1040" s="33">
        <v>2.2863319999999998</v>
      </c>
      <c r="F1040" s="35">
        <v>1</v>
      </c>
      <c r="H1040" s="33">
        <v>-3.4368699999999999</v>
      </c>
      <c r="I1040" s="35">
        <v>53</v>
      </c>
      <c r="K1040" s="33">
        <v>-3.4368699999999999</v>
      </c>
      <c r="L1040" s="35">
        <v>53</v>
      </c>
      <c r="N1040" s="33">
        <v>-7.1973859999999998</v>
      </c>
      <c r="O1040" s="35">
        <v>53</v>
      </c>
      <c r="Q1040" s="33">
        <v>-0.31554900000000002</v>
      </c>
      <c r="R1040" s="35">
        <v>53</v>
      </c>
      <c r="T1040" s="33">
        <v>-0.84639200000000003</v>
      </c>
      <c r="U1040" s="35">
        <v>36</v>
      </c>
      <c r="W1040" s="33">
        <v>1.5184880000000001</v>
      </c>
      <c r="X1040" s="35">
        <v>22</v>
      </c>
      <c r="Z1040" s="33">
        <v>7.6648240000000003</v>
      </c>
      <c r="AB1040" s="33">
        <v>-0.86052899999999999</v>
      </c>
      <c r="AD1040" s="32" t="s">
        <v>1349</v>
      </c>
      <c r="AE1040" s="32" t="s">
        <v>1611</v>
      </c>
      <c r="AF1040" s="34">
        <v>41141</v>
      </c>
      <c r="AG1040" s="32" t="s">
        <v>4162</v>
      </c>
      <c r="AH1040" s="32" t="s">
        <v>4163</v>
      </c>
    </row>
    <row r="1041" spans="1:34" s="32" customFormat="1">
      <c r="A1041" s="32" t="s">
        <v>939</v>
      </c>
      <c r="B1041" s="32" t="s">
        <v>4164</v>
      </c>
      <c r="C1041" s="33"/>
      <c r="D1041" s="34"/>
      <c r="E1041" s="33">
        <v>-0.29597499999999999</v>
      </c>
      <c r="F1041" s="35">
        <v>44</v>
      </c>
      <c r="H1041" s="33">
        <v>-0.50431899999999996</v>
      </c>
      <c r="I1041" s="35">
        <v>43</v>
      </c>
      <c r="K1041" s="33">
        <v>-0.50431899999999996</v>
      </c>
      <c r="L1041" s="35">
        <v>43</v>
      </c>
      <c r="N1041" s="33">
        <v>1.96844</v>
      </c>
      <c r="O1041" s="35">
        <v>41</v>
      </c>
      <c r="Q1041" s="33">
        <v>5.0432600000000001</v>
      </c>
      <c r="R1041" s="35">
        <v>26</v>
      </c>
      <c r="T1041" s="33">
        <v>1.5215700000000001</v>
      </c>
      <c r="U1041" s="35">
        <v>16</v>
      </c>
      <c r="W1041" s="33">
        <v>2.0118260000000001</v>
      </c>
      <c r="X1041" s="35">
        <v>15</v>
      </c>
      <c r="Z1041" s="33">
        <v>2.0320809999999998</v>
      </c>
      <c r="AB1041" s="33">
        <v>0.104877</v>
      </c>
      <c r="AD1041" s="32" t="s">
        <v>1388</v>
      </c>
      <c r="AE1041" s="32" t="s">
        <v>2010</v>
      </c>
      <c r="AF1041" s="34">
        <v>36861</v>
      </c>
      <c r="AG1041" s="32" t="s">
        <v>4165</v>
      </c>
      <c r="AH1041" s="32" t="s">
        <v>4166</v>
      </c>
    </row>
    <row r="1042" spans="1:34" s="32" customFormat="1">
      <c r="A1042" s="32" t="s">
        <v>940</v>
      </c>
      <c r="B1042" s="32" t="s">
        <v>4167</v>
      </c>
      <c r="C1042" s="33">
        <v>1035.2438050000001</v>
      </c>
      <c r="D1042" s="34">
        <v>46210</v>
      </c>
      <c r="E1042" s="33">
        <v>0.19573299999999999</v>
      </c>
      <c r="F1042" s="35">
        <v>13</v>
      </c>
      <c r="H1042" s="33">
        <v>-0.87134500000000004</v>
      </c>
      <c r="I1042" s="35">
        <v>49</v>
      </c>
      <c r="K1042" s="33">
        <v>-0.87134500000000004</v>
      </c>
      <c r="L1042" s="35">
        <v>49</v>
      </c>
      <c r="N1042" s="33">
        <v>0.33070899999999998</v>
      </c>
      <c r="O1042" s="35">
        <v>51</v>
      </c>
      <c r="Q1042" s="33">
        <v>1.762297</v>
      </c>
      <c r="R1042" s="35">
        <v>50</v>
      </c>
      <c r="T1042" s="33">
        <v>-1.948099</v>
      </c>
      <c r="U1042" s="35">
        <v>41</v>
      </c>
      <c r="W1042" s="33"/>
      <c r="X1042" s="35"/>
      <c r="Z1042" s="33">
        <v>3.1914060000000002</v>
      </c>
      <c r="AB1042" s="33">
        <v>-0.63006399999999996</v>
      </c>
      <c r="AD1042" s="32" t="s">
        <v>1388</v>
      </c>
      <c r="AE1042" s="32" t="s">
        <v>1934</v>
      </c>
      <c r="AF1042" s="34">
        <v>42817</v>
      </c>
      <c r="AG1042" s="32" t="s">
        <v>4168</v>
      </c>
      <c r="AH1042" s="32" t="s">
        <v>4169</v>
      </c>
    </row>
    <row r="1043" spans="1:34" s="32" customFormat="1">
      <c r="A1043" s="32" t="s">
        <v>941</v>
      </c>
      <c r="B1043" s="32" t="s">
        <v>4170</v>
      </c>
      <c r="C1043" s="33">
        <v>7.3306110000000002</v>
      </c>
      <c r="D1043" s="34">
        <v>46203</v>
      </c>
      <c r="E1043" s="33">
        <v>-8.6649000000000004E-2</v>
      </c>
      <c r="F1043" s="35">
        <v>27</v>
      </c>
      <c r="H1043" s="33">
        <v>0.98096300000000003</v>
      </c>
      <c r="I1043" s="35">
        <v>33</v>
      </c>
      <c r="K1043" s="33">
        <v>0.98096300000000003</v>
      </c>
      <c r="L1043" s="35">
        <v>33</v>
      </c>
      <c r="N1043" s="33">
        <v>2.9547699999999999</v>
      </c>
      <c r="O1043" s="35">
        <v>33</v>
      </c>
      <c r="Q1043" s="33">
        <v>3.9729770000000002</v>
      </c>
      <c r="R1043" s="35">
        <v>43</v>
      </c>
      <c r="T1043" s="33">
        <v>0.23102800000000001</v>
      </c>
      <c r="U1043" s="35">
        <v>33</v>
      </c>
      <c r="W1043" s="33">
        <v>1.419284</v>
      </c>
      <c r="X1043" s="35">
        <v>23</v>
      </c>
      <c r="Z1043" s="33">
        <v>2.2655690000000002</v>
      </c>
      <c r="AB1043" s="33">
        <v>-0.251774</v>
      </c>
      <c r="AD1043" s="32" t="s">
        <v>1388</v>
      </c>
      <c r="AE1043" s="32" t="s">
        <v>1669</v>
      </c>
      <c r="AF1043" s="34">
        <v>37439</v>
      </c>
      <c r="AG1043" s="32" t="s">
        <v>4171</v>
      </c>
      <c r="AH1043" s="32" t="s">
        <v>4172</v>
      </c>
    </row>
    <row r="1044" spans="1:34" s="32" customFormat="1">
      <c r="A1044" s="32" t="s">
        <v>942</v>
      </c>
      <c r="B1044" s="32" t="s">
        <v>4173</v>
      </c>
      <c r="C1044" s="33">
        <v>231.96630300000001</v>
      </c>
      <c r="D1044" s="34">
        <v>46203</v>
      </c>
      <c r="E1044" s="33">
        <v>-0.22141</v>
      </c>
      <c r="F1044" s="35">
        <v>39</v>
      </c>
      <c r="H1044" s="33">
        <v>-0.78692600000000001</v>
      </c>
      <c r="I1044" s="35">
        <v>48</v>
      </c>
      <c r="K1044" s="33">
        <v>-0.78692600000000001</v>
      </c>
      <c r="L1044" s="35">
        <v>48</v>
      </c>
      <c r="N1044" s="33">
        <v>1.045339</v>
      </c>
      <c r="O1044" s="35">
        <v>47</v>
      </c>
      <c r="Q1044" s="33">
        <v>4.1301059999999996</v>
      </c>
      <c r="R1044" s="35">
        <v>40</v>
      </c>
      <c r="T1044" s="33">
        <v>0.70434399999999997</v>
      </c>
      <c r="U1044" s="35">
        <v>27</v>
      </c>
      <c r="W1044" s="33">
        <v>1.2786310000000001</v>
      </c>
      <c r="X1044" s="35">
        <v>24</v>
      </c>
      <c r="Z1044" s="33">
        <v>1.7029019999999999</v>
      </c>
      <c r="AB1044" s="33">
        <v>-0.183313</v>
      </c>
      <c r="AD1044" s="32" t="s">
        <v>1388</v>
      </c>
      <c r="AE1044" s="32" t="s">
        <v>1669</v>
      </c>
      <c r="AF1044" s="34">
        <v>36055</v>
      </c>
      <c r="AG1044" s="32" t="s">
        <v>4174</v>
      </c>
      <c r="AH1044" s="32" t="s">
        <v>4175</v>
      </c>
    </row>
    <row r="1045" spans="1:34" s="32" customFormat="1">
      <c r="A1045" s="32" t="s">
        <v>943</v>
      </c>
      <c r="B1045" s="32" t="s">
        <v>4176</v>
      </c>
      <c r="C1045" s="33">
        <v>20.577390999999999</v>
      </c>
      <c r="D1045" s="34">
        <v>46210</v>
      </c>
      <c r="E1045" s="33">
        <v>-7.0760000000000003E-2</v>
      </c>
      <c r="F1045" s="35">
        <v>24</v>
      </c>
      <c r="H1045" s="33">
        <v>4.6053689999999996</v>
      </c>
      <c r="I1045" s="35">
        <v>4</v>
      </c>
      <c r="K1045" s="33">
        <v>4.6053689999999996</v>
      </c>
      <c r="L1045" s="35">
        <v>4</v>
      </c>
      <c r="N1045" s="33">
        <v>6.0876080000000004</v>
      </c>
      <c r="O1045" s="35">
        <v>17</v>
      </c>
      <c r="Q1045" s="33">
        <v>5.6559869999999997</v>
      </c>
      <c r="R1045" s="35">
        <v>16</v>
      </c>
      <c r="T1045" s="33">
        <v>2.523914</v>
      </c>
      <c r="U1045" s="35">
        <v>7</v>
      </c>
      <c r="W1045" s="33">
        <v>2.6661199999999998</v>
      </c>
      <c r="X1045" s="35">
        <v>8</v>
      </c>
      <c r="Z1045" s="33">
        <v>2.744437</v>
      </c>
      <c r="AB1045" s="33">
        <v>0.25866600000000001</v>
      </c>
      <c r="AD1045" s="32" t="s">
        <v>1338</v>
      </c>
      <c r="AE1045" s="32" t="s">
        <v>2442</v>
      </c>
      <c r="AF1045" s="34">
        <v>40504</v>
      </c>
      <c r="AG1045" s="32" t="s">
        <v>4177</v>
      </c>
      <c r="AH1045" s="32" t="s">
        <v>4178</v>
      </c>
    </row>
    <row r="1046" spans="1:34" s="32" customFormat="1">
      <c r="A1046" s="32" t="s">
        <v>944</v>
      </c>
      <c r="B1046" s="32" t="s">
        <v>4179</v>
      </c>
      <c r="C1046" s="33">
        <v>3473.339281</v>
      </c>
      <c r="D1046" s="34">
        <v>46210</v>
      </c>
      <c r="E1046" s="33">
        <v>-1.56711</v>
      </c>
      <c r="F1046" s="35">
        <v>53</v>
      </c>
      <c r="H1046" s="33">
        <v>-1.734092</v>
      </c>
      <c r="I1046" s="35">
        <v>52</v>
      </c>
      <c r="K1046" s="33">
        <v>-1.734092</v>
      </c>
      <c r="L1046" s="35">
        <v>52</v>
      </c>
      <c r="N1046" s="33">
        <v>1.0168269999999999</v>
      </c>
      <c r="O1046" s="35">
        <v>48</v>
      </c>
      <c r="Q1046" s="33">
        <v>8.5152599999999996</v>
      </c>
      <c r="R1046" s="35">
        <v>5</v>
      </c>
      <c r="T1046" s="33">
        <v>0.25848500000000002</v>
      </c>
      <c r="U1046" s="35">
        <v>32</v>
      </c>
      <c r="W1046" s="33">
        <v>2.7645409999999999</v>
      </c>
      <c r="X1046" s="35">
        <v>7</v>
      </c>
      <c r="Z1046" s="33">
        <v>7.5705539999999996</v>
      </c>
      <c r="AB1046" s="33">
        <v>0.47020200000000001</v>
      </c>
      <c r="AD1046" s="32" t="s">
        <v>1349</v>
      </c>
      <c r="AE1046" s="32" t="s">
        <v>1705</v>
      </c>
      <c r="AF1046" s="34">
        <v>42524</v>
      </c>
      <c r="AG1046" s="32" t="s">
        <v>4180</v>
      </c>
      <c r="AH1046" s="32" t="s">
        <v>4181</v>
      </c>
    </row>
    <row r="1047" spans="1:34" s="32" customFormat="1">
      <c r="A1047" s="32" t="s">
        <v>945</v>
      </c>
      <c r="B1047" s="32" t="s">
        <v>4182</v>
      </c>
      <c r="C1047" s="33">
        <v>720.54298800000004</v>
      </c>
      <c r="D1047" s="34">
        <v>46203</v>
      </c>
      <c r="E1047" s="33">
        <v>0.43476100000000001</v>
      </c>
      <c r="F1047" s="35">
        <v>4</v>
      </c>
      <c r="H1047" s="33">
        <v>1.1942630000000001</v>
      </c>
      <c r="I1047" s="35">
        <v>30</v>
      </c>
      <c r="K1047" s="33">
        <v>1.1942630000000001</v>
      </c>
      <c r="L1047" s="35">
        <v>30</v>
      </c>
      <c r="N1047" s="33">
        <v>5.0993180000000002</v>
      </c>
      <c r="O1047" s="35">
        <v>24</v>
      </c>
      <c r="Q1047" s="33">
        <v>6.2805260000000001</v>
      </c>
      <c r="R1047" s="35">
        <v>12</v>
      </c>
      <c r="T1047" s="33">
        <v>2.349272</v>
      </c>
      <c r="U1047" s="35">
        <v>8</v>
      </c>
      <c r="W1047" s="33"/>
      <c r="X1047" s="35"/>
      <c r="Z1047" s="33">
        <v>3.3522810000000001</v>
      </c>
      <c r="AB1047" s="33">
        <v>0.351912</v>
      </c>
      <c r="AD1047" s="32" t="s">
        <v>1388</v>
      </c>
      <c r="AE1047" s="32" t="s">
        <v>3203</v>
      </c>
      <c r="AF1047" s="34">
        <v>44225</v>
      </c>
      <c r="AG1047" s="32" t="s">
        <v>4183</v>
      </c>
      <c r="AH1047" s="32" t="s">
        <v>4184</v>
      </c>
    </row>
    <row r="1048" spans="1:34" s="32" customFormat="1">
      <c r="A1048" s="32" t="s">
        <v>946</v>
      </c>
      <c r="B1048" s="32" t="s">
        <v>4185</v>
      </c>
      <c r="C1048" s="33">
        <v>38.983511</v>
      </c>
      <c r="D1048" s="34">
        <v>46210</v>
      </c>
      <c r="E1048" s="33">
        <v>-9.7583000000000003E-2</v>
      </c>
      <c r="F1048" s="35">
        <v>28</v>
      </c>
      <c r="H1048" s="33">
        <v>-0.32636199999999999</v>
      </c>
      <c r="I1048" s="35">
        <v>41</v>
      </c>
      <c r="K1048" s="33">
        <v>-0.32636199999999999</v>
      </c>
      <c r="L1048" s="35">
        <v>41</v>
      </c>
      <c r="N1048" s="33">
        <v>1.8582460000000001</v>
      </c>
      <c r="O1048" s="35">
        <v>42</v>
      </c>
      <c r="Q1048" s="33">
        <v>5.1275329999999997</v>
      </c>
      <c r="R1048" s="35">
        <v>24</v>
      </c>
      <c r="T1048" s="33">
        <v>1.468704</v>
      </c>
      <c r="U1048" s="35">
        <v>17</v>
      </c>
      <c r="W1048" s="33">
        <v>2.2014710000000002</v>
      </c>
      <c r="X1048" s="35">
        <v>13</v>
      </c>
      <c r="Z1048" s="33">
        <v>1.7399169999999999</v>
      </c>
      <c r="AB1048" s="33">
        <v>0.13081499999999999</v>
      </c>
      <c r="AD1048" s="32" t="s">
        <v>1388</v>
      </c>
      <c r="AE1048" s="32" t="s">
        <v>2243</v>
      </c>
      <c r="AF1048" s="34">
        <v>36864</v>
      </c>
      <c r="AG1048" s="32" t="s">
        <v>4186</v>
      </c>
      <c r="AH1048" s="32" t="s">
        <v>4187</v>
      </c>
    </row>
    <row r="1049" spans="1:34" s="32" customFormat="1">
      <c r="A1049" s="32" t="s">
        <v>947</v>
      </c>
      <c r="B1049" s="32" t="s">
        <v>4188</v>
      </c>
      <c r="C1049" s="33"/>
      <c r="D1049" s="34"/>
      <c r="E1049" s="33">
        <v>0.11365599999999999</v>
      </c>
      <c r="F1049" s="35">
        <v>15</v>
      </c>
      <c r="H1049" s="33">
        <v>3.9146260000000002</v>
      </c>
      <c r="I1049" s="35">
        <v>14</v>
      </c>
      <c r="K1049" s="33">
        <v>3.9146260000000002</v>
      </c>
      <c r="L1049" s="35">
        <v>14</v>
      </c>
      <c r="N1049" s="33">
        <v>7.2808729999999997</v>
      </c>
      <c r="O1049" s="35">
        <v>11</v>
      </c>
      <c r="Q1049" s="33">
        <v>4.3318000000000003</v>
      </c>
      <c r="R1049" s="35">
        <v>37</v>
      </c>
      <c r="T1049" s="33">
        <v>0.97890600000000005</v>
      </c>
      <c r="U1049" s="35">
        <v>25</v>
      </c>
      <c r="W1049" s="33">
        <v>2.8043339999999999</v>
      </c>
      <c r="X1049" s="35">
        <v>6</v>
      </c>
      <c r="Z1049" s="33">
        <v>2.381761</v>
      </c>
      <c r="AB1049" s="33">
        <v>-7.9259999999999997E-2</v>
      </c>
      <c r="AD1049" s="32" t="s">
        <v>1592</v>
      </c>
      <c r="AE1049" s="32" t="s">
        <v>3347</v>
      </c>
      <c r="AF1049" s="34">
        <v>40661</v>
      </c>
      <c r="AG1049" s="32" t="s">
        <v>4189</v>
      </c>
      <c r="AH1049" s="32" t="s">
        <v>4190</v>
      </c>
    </row>
    <row r="1050" spans="1:34" s="32" customFormat="1">
      <c r="A1050" s="32" t="s">
        <v>948</v>
      </c>
      <c r="B1050" s="32" t="s">
        <v>4191</v>
      </c>
      <c r="C1050" s="33">
        <v>112.45713600000001</v>
      </c>
      <c r="D1050" s="34">
        <v>46203</v>
      </c>
      <c r="E1050" s="33">
        <v>-0.27362900000000001</v>
      </c>
      <c r="F1050" s="35">
        <v>42</v>
      </c>
      <c r="H1050" s="33">
        <v>-0.78616699999999995</v>
      </c>
      <c r="I1050" s="35">
        <v>47</v>
      </c>
      <c r="K1050" s="33">
        <v>-0.78616699999999995</v>
      </c>
      <c r="L1050" s="35">
        <v>47</v>
      </c>
      <c r="N1050" s="33">
        <v>0.99248099999999995</v>
      </c>
      <c r="O1050" s="35">
        <v>49</v>
      </c>
      <c r="Q1050" s="33">
        <v>4.5167149999999996</v>
      </c>
      <c r="R1050" s="35">
        <v>36</v>
      </c>
      <c r="T1050" s="33">
        <v>1.028999</v>
      </c>
      <c r="U1050" s="35">
        <v>24</v>
      </c>
      <c r="W1050" s="33">
        <v>1.5314540000000001</v>
      </c>
      <c r="X1050" s="35">
        <v>21</v>
      </c>
      <c r="Z1050" s="33">
        <v>1.9320630000000001</v>
      </c>
      <c r="AB1050" s="33">
        <v>-6.0181999999999999E-2</v>
      </c>
      <c r="AD1050" s="32" t="s">
        <v>1388</v>
      </c>
      <c r="AE1050" s="32" t="s">
        <v>2090</v>
      </c>
      <c r="AF1050" s="34">
        <v>40829</v>
      </c>
      <c r="AG1050" s="32" t="s">
        <v>4192</v>
      </c>
      <c r="AH1050" s="32" t="s">
        <v>4193</v>
      </c>
    </row>
    <row r="1051" spans="1:34" s="32" customFormat="1">
      <c r="A1051" s="32" t="s">
        <v>949</v>
      </c>
      <c r="B1051" s="32" t="s">
        <v>4194</v>
      </c>
      <c r="C1051" s="33">
        <v>3749.0903680000001</v>
      </c>
      <c r="D1051" s="34">
        <v>46210</v>
      </c>
      <c r="E1051" s="33">
        <v>0.35047</v>
      </c>
      <c r="F1051" s="35">
        <v>7</v>
      </c>
      <c r="H1051" s="33">
        <v>1.3973789999999999</v>
      </c>
      <c r="I1051" s="35">
        <v>27</v>
      </c>
      <c r="K1051" s="33">
        <v>1.3973789999999999</v>
      </c>
      <c r="L1051" s="35">
        <v>27</v>
      </c>
      <c r="N1051" s="33">
        <v>6.0307769999999996</v>
      </c>
      <c r="O1051" s="35">
        <v>18</v>
      </c>
      <c r="Q1051" s="33">
        <v>7.9163550000000003</v>
      </c>
      <c r="R1051" s="35">
        <v>6</v>
      </c>
      <c r="T1051" s="33">
        <v>2.774953</v>
      </c>
      <c r="U1051" s="35">
        <v>5</v>
      </c>
      <c r="W1051" s="33">
        <v>4.2125260000000004</v>
      </c>
      <c r="X1051" s="35">
        <v>3</v>
      </c>
      <c r="Z1051" s="33">
        <v>3.6393759999999999</v>
      </c>
      <c r="AB1051" s="33">
        <v>0.79658600000000002</v>
      </c>
      <c r="AD1051" s="32" t="s">
        <v>1338</v>
      </c>
      <c r="AE1051" s="32" t="s">
        <v>2086</v>
      </c>
      <c r="AF1051" s="34">
        <v>38410</v>
      </c>
      <c r="AG1051" s="32" t="s">
        <v>4195</v>
      </c>
      <c r="AH1051" s="32" t="s">
        <v>4196</v>
      </c>
    </row>
    <row r="1052" spans="1:34" s="32" customFormat="1">
      <c r="A1052" s="32" t="s">
        <v>950</v>
      </c>
      <c r="B1052" s="32" t="s">
        <v>4197</v>
      </c>
      <c r="C1052" s="33">
        <v>314.546134</v>
      </c>
      <c r="D1052" s="34">
        <v>46210</v>
      </c>
      <c r="E1052" s="33">
        <v>-0.26141599999999998</v>
      </c>
      <c r="F1052" s="35">
        <v>41</v>
      </c>
      <c r="H1052" s="33">
        <v>-0.88869900000000002</v>
      </c>
      <c r="I1052" s="35">
        <v>50</v>
      </c>
      <c r="K1052" s="33">
        <v>-0.88869900000000002</v>
      </c>
      <c r="L1052" s="35">
        <v>50</v>
      </c>
      <c r="N1052" s="33">
        <v>1.2167349999999999</v>
      </c>
      <c r="O1052" s="35">
        <v>46</v>
      </c>
      <c r="Q1052" s="33">
        <v>3.750658</v>
      </c>
      <c r="R1052" s="35">
        <v>45</v>
      </c>
      <c r="T1052" s="33">
        <v>0.798037</v>
      </c>
      <c r="U1052" s="35">
        <v>26</v>
      </c>
      <c r="W1052" s="33">
        <v>0.97523800000000005</v>
      </c>
      <c r="X1052" s="35">
        <v>26</v>
      </c>
      <c r="Z1052" s="33">
        <v>1.9249080000000001</v>
      </c>
      <c r="AB1052" s="33">
        <v>-0.29647200000000001</v>
      </c>
      <c r="AD1052" s="32" t="s">
        <v>1388</v>
      </c>
      <c r="AE1052" s="32" t="s">
        <v>1757</v>
      </c>
      <c r="AF1052" s="34">
        <v>37477</v>
      </c>
      <c r="AG1052" s="32" t="s">
        <v>4198</v>
      </c>
      <c r="AH1052" s="32" t="s">
        <v>4199</v>
      </c>
    </row>
    <row r="1053" spans="1:34" s="32" customFormat="1">
      <c r="A1053" s="32" t="s">
        <v>951</v>
      </c>
      <c r="B1053" s="32" t="s">
        <v>4200</v>
      </c>
      <c r="C1053" s="33">
        <v>751.38651600000003</v>
      </c>
      <c r="D1053" s="34">
        <v>46171</v>
      </c>
      <c r="E1053" s="33">
        <v>0.346414</v>
      </c>
      <c r="F1053" s="35">
        <v>8</v>
      </c>
      <c r="H1053" s="33">
        <v>1.8366119999999999</v>
      </c>
      <c r="I1053" s="35">
        <v>23</v>
      </c>
      <c r="K1053" s="33">
        <v>1.8366119999999999</v>
      </c>
      <c r="L1053" s="35">
        <v>23</v>
      </c>
      <c r="N1053" s="33">
        <v>4.8335840000000001</v>
      </c>
      <c r="O1053" s="35">
        <v>25</v>
      </c>
      <c r="Q1053" s="33">
        <v>7.1091709999999999</v>
      </c>
      <c r="R1053" s="35">
        <v>7</v>
      </c>
      <c r="T1053" s="33">
        <v>5.4010850000000001</v>
      </c>
      <c r="U1053" s="35">
        <v>2</v>
      </c>
      <c r="W1053" s="33"/>
      <c r="X1053" s="35"/>
      <c r="Z1053" s="33">
        <v>1.4532119999999999</v>
      </c>
      <c r="AB1053" s="33">
        <v>1.1941170000000001</v>
      </c>
      <c r="AD1053" s="32" t="s">
        <v>1388</v>
      </c>
      <c r="AE1053" s="32" t="s">
        <v>2470</v>
      </c>
      <c r="AF1053" s="34">
        <v>43816</v>
      </c>
      <c r="AG1053" s="32" t="s">
        <v>4201</v>
      </c>
      <c r="AH1053" s="32" t="s">
        <v>4202</v>
      </c>
    </row>
    <row r="1054" spans="1:34" s="32" customFormat="1">
      <c r="A1054" s="32" t="s">
        <v>952</v>
      </c>
      <c r="B1054" s="32" t="s">
        <v>4203</v>
      </c>
      <c r="C1054" s="33">
        <v>27.471533999999998</v>
      </c>
      <c r="D1054" s="34">
        <v>46210</v>
      </c>
      <c r="E1054" s="33">
        <v>-1.12931</v>
      </c>
      <c r="F1054" s="35">
        <v>51</v>
      </c>
      <c r="H1054" s="33">
        <v>2.20241</v>
      </c>
      <c r="I1054" s="35">
        <v>20</v>
      </c>
      <c r="K1054" s="33">
        <v>2.20241</v>
      </c>
      <c r="L1054" s="35">
        <v>20</v>
      </c>
      <c r="N1054" s="33">
        <v>4.2365139999999997</v>
      </c>
      <c r="O1054" s="35">
        <v>30</v>
      </c>
      <c r="Q1054" s="33">
        <v>3.5882960000000002</v>
      </c>
      <c r="R1054" s="35">
        <v>46</v>
      </c>
      <c r="T1054" s="33">
        <v>-14.273628</v>
      </c>
      <c r="U1054" s="35">
        <v>47</v>
      </c>
      <c r="W1054" s="33"/>
      <c r="X1054" s="35"/>
      <c r="Z1054" s="33">
        <v>6.0432880000000004</v>
      </c>
      <c r="AB1054" s="33">
        <v>-9.1101000000000001E-2</v>
      </c>
      <c r="AD1054" s="32" t="s">
        <v>1338</v>
      </c>
      <c r="AE1054" s="32" t="s">
        <v>2481</v>
      </c>
      <c r="AF1054" s="34">
        <v>42800</v>
      </c>
      <c r="AG1054" s="32" t="s">
        <v>4204</v>
      </c>
      <c r="AH1054" s="32" t="s">
        <v>4205</v>
      </c>
    </row>
    <row r="1055" spans="1:34" s="32" customFormat="1">
      <c r="A1055" s="32" t="s">
        <v>953</v>
      </c>
      <c r="B1055" s="32" t="s">
        <v>4206</v>
      </c>
      <c r="C1055" s="33">
        <v>490.47161199999999</v>
      </c>
      <c r="D1055" s="34">
        <v>46210</v>
      </c>
      <c r="E1055" s="33">
        <v>-0.19439200000000001</v>
      </c>
      <c r="F1055" s="35">
        <v>35</v>
      </c>
      <c r="H1055" s="33">
        <v>4.1900589999999998</v>
      </c>
      <c r="I1055" s="35">
        <v>9</v>
      </c>
      <c r="K1055" s="33">
        <v>4.1900589999999998</v>
      </c>
      <c r="L1055" s="35">
        <v>9</v>
      </c>
      <c r="N1055" s="33">
        <v>5.9380949999999997</v>
      </c>
      <c r="O1055" s="35">
        <v>19</v>
      </c>
      <c r="Q1055" s="33">
        <v>5.2816270000000003</v>
      </c>
      <c r="R1055" s="35">
        <v>23</v>
      </c>
      <c r="T1055" s="33">
        <v>2.054284</v>
      </c>
      <c r="U1055" s="35">
        <v>11</v>
      </c>
      <c r="W1055" s="33"/>
      <c r="X1055" s="35"/>
      <c r="Z1055" s="33">
        <v>2.6905420000000002</v>
      </c>
      <c r="AB1055" s="33">
        <v>0.16484699999999999</v>
      </c>
      <c r="AD1055" s="32" t="s">
        <v>2419</v>
      </c>
      <c r="AE1055" s="32" t="s">
        <v>1813</v>
      </c>
      <c r="AF1055" s="34">
        <v>43173</v>
      </c>
      <c r="AG1055" s="32" t="s">
        <v>4207</v>
      </c>
      <c r="AH1055" s="32" t="s">
        <v>4208</v>
      </c>
    </row>
    <row r="1056" spans="1:34" s="32" customFormat="1">
      <c r="A1056" s="32" t="s">
        <v>954</v>
      </c>
      <c r="B1056" s="32" t="s">
        <v>4209</v>
      </c>
      <c r="C1056" s="33">
        <v>83.089247</v>
      </c>
      <c r="D1056" s="34">
        <v>46210</v>
      </c>
      <c r="E1056" s="33">
        <v>-8.5250000000000006E-2</v>
      </c>
      <c r="F1056" s="35">
        <v>26</v>
      </c>
      <c r="H1056" s="33">
        <v>1.208987</v>
      </c>
      <c r="I1056" s="35">
        <v>29</v>
      </c>
      <c r="K1056" s="33">
        <v>1.208987</v>
      </c>
      <c r="L1056" s="35">
        <v>29</v>
      </c>
      <c r="N1056" s="33">
        <v>5.3957009999999999</v>
      </c>
      <c r="O1056" s="35">
        <v>22</v>
      </c>
      <c r="Q1056" s="33">
        <v>6.9888640000000004</v>
      </c>
      <c r="R1056" s="35">
        <v>8</v>
      </c>
      <c r="T1056" s="33"/>
      <c r="U1056" s="35"/>
      <c r="W1056" s="33"/>
      <c r="X1056" s="35"/>
      <c r="Z1056" s="33">
        <v>2.9577170000000002</v>
      </c>
      <c r="AB1056" s="33">
        <v>0.62612999999999996</v>
      </c>
      <c r="AD1056" s="32" t="s">
        <v>1338</v>
      </c>
      <c r="AE1056" s="32" t="s">
        <v>1823</v>
      </c>
      <c r="AF1056" s="34">
        <v>44445</v>
      </c>
      <c r="AG1056" s="32" t="s">
        <v>4210</v>
      </c>
      <c r="AH1056" s="32" t="s">
        <v>4211</v>
      </c>
    </row>
    <row r="1057" spans="1:34" s="32" customFormat="1">
      <c r="A1057" s="32" t="s">
        <v>955</v>
      </c>
      <c r="B1057" s="32" t="s">
        <v>4212</v>
      </c>
      <c r="C1057" s="33">
        <v>392.065518</v>
      </c>
      <c r="D1057" s="34">
        <v>46171</v>
      </c>
      <c r="E1057" s="33">
        <v>0.32922000000000001</v>
      </c>
      <c r="F1057" s="35">
        <v>10</v>
      </c>
      <c r="H1057" s="33">
        <v>4.7250889999999997</v>
      </c>
      <c r="I1057" s="35">
        <v>2</v>
      </c>
      <c r="K1057" s="33">
        <v>4.7250889999999997</v>
      </c>
      <c r="L1057" s="35">
        <v>2</v>
      </c>
      <c r="N1057" s="33">
        <v>11.324211999999999</v>
      </c>
      <c r="O1057" s="35">
        <v>2</v>
      </c>
      <c r="Q1057" s="33">
        <v>10.034176</v>
      </c>
      <c r="R1057" s="35">
        <v>2</v>
      </c>
      <c r="T1057" s="33">
        <v>-5.0916139999999999</v>
      </c>
      <c r="U1057" s="35">
        <v>44</v>
      </c>
      <c r="W1057" s="33">
        <v>-0.72494599999999998</v>
      </c>
      <c r="X1057" s="35">
        <v>31</v>
      </c>
      <c r="Z1057" s="33">
        <v>6.3646380000000002</v>
      </c>
      <c r="AB1057" s="33">
        <v>0.83954399999999996</v>
      </c>
      <c r="AD1057" s="32" t="s">
        <v>1338</v>
      </c>
      <c r="AE1057" s="32" t="s">
        <v>1823</v>
      </c>
      <c r="AF1057" s="34">
        <v>40995</v>
      </c>
      <c r="AG1057" s="32" t="s">
        <v>4213</v>
      </c>
      <c r="AH1057" s="32" t="s">
        <v>4214</v>
      </c>
    </row>
    <row r="1058" spans="1:34" s="32" customFormat="1">
      <c r="A1058" s="36" t="s">
        <v>1838</v>
      </c>
      <c r="C1058" s="33">
        <v>994.92880100000002</v>
      </c>
      <c r="D1058" s="34"/>
      <c r="E1058" s="33">
        <v>-5.5615999999999999E-2</v>
      </c>
      <c r="F1058" s="35"/>
      <c r="H1058" s="33">
        <v>1.6742300000000001</v>
      </c>
      <c r="I1058" s="35"/>
      <c r="K1058" s="33">
        <v>1.6742300000000001</v>
      </c>
      <c r="L1058" s="35"/>
      <c r="N1058" s="33">
        <v>4.609756</v>
      </c>
      <c r="O1058" s="35"/>
      <c r="Q1058" s="33">
        <v>5.3059900000000004</v>
      </c>
      <c r="R1058" s="35"/>
      <c r="T1058" s="33">
        <v>0.22372600000000001</v>
      </c>
      <c r="U1058" s="35"/>
      <c r="W1058" s="33">
        <v>1.919718</v>
      </c>
      <c r="X1058" s="35"/>
      <c r="Z1058" s="33">
        <v>3.4705910000000002</v>
      </c>
      <c r="AB1058" s="33">
        <v>9.6607999999999999E-2</v>
      </c>
      <c r="AF1058" s="34"/>
    </row>
    <row r="1059" spans="1:34" s="38" customFormat="1">
      <c r="A1059" s="37" t="s">
        <v>156</v>
      </c>
      <c r="C1059" s="38">
        <v>48</v>
      </c>
      <c r="E1059" s="38">
        <v>53</v>
      </c>
      <c r="H1059" s="38">
        <v>53</v>
      </c>
      <c r="K1059" s="38">
        <v>53</v>
      </c>
      <c r="N1059" s="38">
        <v>53</v>
      </c>
      <c r="Q1059" s="38">
        <v>53</v>
      </c>
      <c r="T1059" s="38">
        <v>47</v>
      </c>
      <c r="W1059" s="38">
        <v>33</v>
      </c>
      <c r="Z1059" s="38">
        <v>53</v>
      </c>
      <c r="AB1059" s="38">
        <v>53</v>
      </c>
    </row>
    <row r="1060" spans="1:34" s="32" customFormat="1">
      <c r="A1060" s="36" t="s">
        <v>1839</v>
      </c>
      <c r="C1060" s="33">
        <v>223.32675</v>
      </c>
      <c r="D1060" s="34"/>
      <c r="E1060" s="33">
        <v>-8.6649000000000004E-2</v>
      </c>
      <c r="F1060" s="35"/>
      <c r="H1060" s="33">
        <v>1.3973789999999999</v>
      </c>
      <c r="I1060" s="35"/>
      <c r="K1060" s="33">
        <v>1.3973789999999999</v>
      </c>
      <c r="L1060" s="35"/>
      <c r="N1060" s="33">
        <v>4.3830660000000004</v>
      </c>
      <c r="O1060" s="35"/>
      <c r="Q1060" s="33">
        <v>5.0356360000000002</v>
      </c>
      <c r="R1060" s="35"/>
      <c r="T1060" s="33">
        <v>1.028999</v>
      </c>
      <c r="U1060" s="35"/>
      <c r="W1060" s="33">
        <v>1.911994</v>
      </c>
      <c r="X1060" s="35"/>
      <c r="Z1060" s="33">
        <v>2.6905420000000002</v>
      </c>
      <c r="AB1060" s="33">
        <v>9.7531999999999994E-2</v>
      </c>
      <c r="AF1060" s="34"/>
    </row>
    <row r="1061" spans="1:34" s="32" customFormat="1">
      <c r="A1061" s="36" t="s">
        <v>157</v>
      </c>
      <c r="C1061" s="33">
        <v>47756.582438999998</v>
      </c>
      <c r="D1061" s="34"/>
      <c r="E1061" s="33">
        <v>-2.9476469999999999</v>
      </c>
      <c r="F1061" s="35"/>
      <c r="H1061" s="33">
        <v>88.734200000000001</v>
      </c>
      <c r="I1061" s="35"/>
      <c r="K1061" s="33">
        <v>88.734200000000001</v>
      </c>
      <c r="L1061" s="35"/>
      <c r="N1061" s="33">
        <v>244.317069</v>
      </c>
      <c r="O1061" s="35"/>
      <c r="Q1061" s="33">
        <v>281.21745800000002</v>
      </c>
      <c r="R1061" s="35"/>
      <c r="T1061" s="33">
        <v>10.515105999999999</v>
      </c>
      <c r="U1061" s="35"/>
      <c r="W1061" s="33">
        <v>63.35069</v>
      </c>
      <c r="X1061" s="35"/>
      <c r="Z1061" s="33">
        <v>183.941348</v>
      </c>
      <c r="AB1061" s="33">
        <v>5.1202079999999999</v>
      </c>
      <c r="AF1061" s="34"/>
    </row>
    <row r="1062" spans="1:34" ht="14.5">
      <c r="A1062"/>
      <c r="B1062"/>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row>
    <row r="1063" spans="1:34" s="18" customFormat="1">
      <c r="A1063" s="39" t="s">
        <v>956</v>
      </c>
      <c r="C1063" s="19"/>
      <c r="D1063" s="20"/>
      <c r="E1063" s="19"/>
      <c r="F1063" s="40"/>
      <c r="H1063" s="19"/>
      <c r="I1063" s="40"/>
      <c r="K1063" s="19"/>
      <c r="L1063" s="40"/>
      <c r="N1063" s="19"/>
      <c r="O1063" s="40"/>
      <c r="Q1063" s="19"/>
      <c r="R1063" s="40"/>
      <c r="T1063" s="19"/>
      <c r="U1063" s="40"/>
      <c r="W1063" s="19"/>
      <c r="X1063" s="40"/>
      <c r="Z1063" s="19"/>
      <c r="AB1063" s="19"/>
      <c r="AF1063" s="20"/>
    </row>
    <row r="1064" spans="1:34" s="32" customFormat="1">
      <c r="A1064" s="32" t="s">
        <v>957</v>
      </c>
      <c r="B1064" s="32" t="s">
        <v>4215</v>
      </c>
      <c r="C1064" s="33">
        <v>538.64577699999995</v>
      </c>
      <c r="D1064" s="34">
        <v>46210</v>
      </c>
      <c r="E1064" s="33">
        <v>-4.9114449999999996</v>
      </c>
      <c r="F1064" s="35">
        <v>6</v>
      </c>
      <c r="H1064" s="33">
        <v>2.704758</v>
      </c>
      <c r="I1064" s="35">
        <v>4</v>
      </c>
      <c r="K1064" s="33">
        <v>2.704758</v>
      </c>
      <c r="L1064" s="35">
        <v>4</v>
      </c>
      <c r="N1064" s="33">
        <v>5.3228160000000004</v>
      </c>
      <c r="O1064" s="35">
        <v>2</v>
      </c>
      <c r="Q1064" s="33">
        <v>9.4168570000000003</v>
      </c>
      <c r="R1064" s="35">
        <v>4</v>
      </c>
      <c r="T1064" s="33">
        <v>0.25018800000000002</v>
      </c>
      <c r="U1064" s="35">
        <v>4</v>
      </c>
      <c r="W1064" s="33">
        <v>6.6795559999999998</v>
      </c>
      <c r="X1064" s="35">
        <v>4</v>
      </c>
      <c r="Z1064" s="33">
        <v>17.737967000000001</v>
      </c>
      <c r="AB1064" s="33">
        <v>0.34389399999999998</v>
      </c>
      <c r="AD1064" s="32" t="s">
        <v>1465</v>
      </c>
      <c r="AE1064" s="32" t="s">
        <v>1466</v>
      </c>
      <c r="AF1064" s="34">
        <v>30925</v>
      </c>
      <c r="AG1064" s="32" t="s">
        <v>4216</v>
      </c>
      <c r="AH1064" s="32" t="s">
        <v>4217</v>
      </c>
    </row>
    <row r="1065" spans="1:34" s="32" customFormat="1">
      <c r="A1065" s="32" t="s">
        <v>958</v>
      </c>
      <c r="B1065" s="32" t="s">
        <v>4218</v>
      </c>
      <c r="C1065" s="33">
        <v>1117.722814</v>
      </c>
      <c r="D1065" s="34">
        <v>46210</v>
      </c>
      <c r="E1065" s="33">
        <v>-4.1212540000000004</v>
      </c>
      <c r="F1065" s="35">
        <v>5</v>
      </c>
      <c r="H1065" s="33">
        <v>-3.1911930000000002</v>
      </c>
      <c r="I1065" s="35">
        <v>6</v>
      </c>
      <c r="K1065" s="33">
        <v>-3.1911930000000002</v>
      </c>
      <c r="L1065" s="35">
        <v>6</v>
      </c>
      <c r="N1065" s="33">
        <v>-1.792106</v>
      </c>
      <c r="O1065" s="35">
        <v>6</v>
      </c>
      <c r="Q1065" s="33">
        <v>6.5263590000000002</v>
      </c>
      <c r="R1065" s="35">
        <v>6</v>
      </c>
      <c r="T1065" s="33">
        <v>-1.5025040000000001</v>
      </c>
      <c r="U1065" s="35">
        <v>5</v>
      </c>
      <c r="W1065" s="33">
        <v>6.5559880000000001</v>
      </c>
      <c r="X1065" s="35">
        <v>5</v>
      </c>
      <c r="Z1065" s="33">
        <v>20.489892999999999</v>
      </c>
      <c r="AB1065" s="33">
        <v>0.180564</v>
      </c>
      <c r="AD1065" s="32" t="s">
        <v>1349</v>
      </c>
      <c r="AE1065" s="32" t="s">
        <v>1561</v>
      </c>
      <c r="AF1065" s="34">
        <v>35034</v>
      </c>
      <c r="AG1065" s="32" t="s">
        <v>4219</v>
      </c>
      <c r="AH1065" s="32" t="s">
        <v>4220</v>
      </c>
    </row>
    <row r="1066" spans="1:34" s="32" customFormat="1">
      <c r="A1066" s="32" t="s">
        <v>959</v>
      </c>
      <c r="B1066" s="32" t="s">
        <v>4221</v>
      </c>
      <c r="C1066" s="33">
        <v>196.60145299999999</v>
      </c>
      <c r="D1066" s="34">
        <v>46210</v>
      </c>
      <c r="E1066" s="33">
        <v>-3.2007400000000001</v>
      </c>
      <c r="F1066" s="35">
        <v>2</v>
      </c>
      <c r="H1066" s="33">
        <v>-3.5128180000000002</v>
      </c>
      <c r="I1066" s="35">
        <v>7</v>
      </c>
      <c r="K1066" s="33">
        <v>-3.5128180000000002</v>
      </c>
      <c r="L1066" s="35">
        <v>7</v>
      </c>
      <c r="N1066" s="33">
        <v>-6.6782199999999996</v>
      </c>
      <c r="O1066" s="35">
        <v>7</v>
      </c>
      <c r="Q1066" s="33">
        <v>10.372665</v>
      </c>
      <c r="R1066" s="35">
        <v>3</v>
      </c>
      <c r="T1066" s="33">
        <v>2.7783180000000001</v>
      </c>
      <c r="U1066" s="35">
        <v>3</v>
      </c>
      <c r="W1066" s="33">
        <v>8.6657580000000003</v>
      </c>
      <c r="X1066" s="35">
        <v>1</v>
      </c>
      <c r="Z1066" s="33">
        <v>20.961297999999999</v>
      </c>
      <c r="AB1066" s="33">
        <v>0.36347600000000002</v>
      </c>
      <c r="AD1066" s="32" t="s">
        <v>1338</v>
      </c>
      <c r="AE1066" s="32" t="s">
        <v>1624</v>
      </c>
      <c r="AF1066" s="34">
        <v>43350</v>
      </c>
      <c r="AG1066" s="32" t="s">
        <v>4222</v>
      </c>
      <c r="AH1066" s="32" t="s">
        <v>4223</v>
      </c>
    </row>
    <row r="1067" spans="1:34" s="32" customFormat="1">
      <c r="A1067" s="32" t="s">
        <v>960</v>
      </c>
      <c r="B1067" s="32" t="s">
        <v>4224</v>
      </c>
      <c r="C1067" s="33">
        <v>118.673751</v>
      </c>
      <c r="D1067" s="34">
        <v>46210</v>
      </c>
      <c r="E1067" s="33">
        <v>-3.2445729999999999</v>
      </c>
      <c r="F1067" s="35">
        <v>3</v>
      </c>
      <c r="H1067" s="33">
        <v>2.7205430000000002</v>
      </c>
      <c r="I1067" s="35">
        <v>3</v>
      </c>
      <c r="K1067" s="33">
        <v>2.7205430000000002</v>
      </c>
      <c r="L1067" s="35">
        <v>3</v>
      </c>
      <c r="N1067" s="33">
        <v>2.7201330000000001</v>
      </c>
      <c r="O1067" s="35">
        <v>4</v>
      </c>
      <c r="Q1067" s="33">
        <v>12.613504000000001</v>
      </c>
      <c r="R1067" s="35">
        <v>2</v>
      </c>
      <c r="T1067" s="33">
        <v>3.8234669999999999</v>
      </c>
      <c r="U1067" s="35">
        <v>2</v>
      </c>
      <c r="W1067" s="33">
        <v>7.8722120000000002</v>
      </c>
      <c r="X1067" s="35">
        <v>3</v>
      </c>
      <c r="Z1067" s="33">
        <v>21.026292999999999</v>
      </c>
      <c r="AB1067" s="33">
        <v>0.46090199999999998</v>
      </c>
      <c r="AD1067" s="32" t="s">
        <v>1349</v>
      </c>
      <c r="AE1067" s="32" t="s">
        <v>1624</v>
      </c>
      <c r="AF1067" s="34">
        <v>33240</v>
      </c>
      <c r="AG1067" s="32" t="s">
        <v>4225</v>
      </c>
      <c r="AH1067" s="32" t="s">
        <v>4226</v>
      </c>
    </row>
    <row r="1068" spans="1:34" s="32" customFormat="1">
      <c r="A1068" s="32" t="s">
        <v>961</v>
      </c>
      <c r="B1068" s="32" t="s">
        <v>4227</v>
      </c>
      <c r="C1068" s="33">
        <v>763.59764199999995</v>
      </c>
      <c r="D1068" s="34">
        <v>46210</v>
      </c>
      <c r="E1068" s="33">
        <v>-2.9807809999999999</v>
      </c>
      <c r="F1068" s="35">
        <v>1</v>
      </c>
      <c r="H1068" s="33">
        <v>6.0014399999999997</v>
      </c>
      <c r="I1068" s="35">
        <v>1</v>
      </c>
      <c r="K1068" s="33">
        <v>6.0014399999999997</v>
      </c>
      <c r="L1068" s="35">
        <v>1</v>
      </c>
      <c r="N1068" s="33">
        <v>12.641695</v>
      </c>
      <c r="O1068" s="35">
        <v>1</v>
      </c>
      <c r="Q1068" s="33">
        <v>17.618971999999999</v>
      </c>
      <c r="R1068" s="35">
        <v>1</v>
      </c>
      <c r="T1068" s="33">
        <v>4.1883949999999999</v>
      </c>
      <c r="U1068" s="35">
        <v>1</v>
      </c>
      <c r="W1068" s="33">
        <v>8.5999510000000008</v>
      </c>
      <c r="X1068" s="35">
        <v>2</v>
      </c>
      <c r="Z1068" s="33">
        <v>16.600670999999998</v>
      </c>
      <c r="AB1068" s="33">
        <v>0.78245299999999995</v>
      </c>
      <c r="AD1068" s="32" t="s">
        <v>1349</v>
      </c>
      <c r="AE1068" s="32" t="s">
        <v>1656</v>
      </c>
      <c r="AF1068" s="34">
        <v>34442</v>
      </c>
      <c r="AG1068" s="32" t="s">
        <v>4228</v>
      </c>
      <c r="AH1068" s="32" t="s">
        <v>4229</v>
      </c>
    </row>
    <row r="1069" spans="1:34" s="32" customFormat="1">
      <c r="A1069" s="32" t="s">
        <v>962</v>
      </c>
      <c r="B1069" s="32" t="s">
        <v>4230</v>
      </c>
      <c r="C1069" s="33">
        <v>21.199338000000001</v>
      </c>
      <c r="D1069" s="34">
        <v>46203</v>
      </c>
      <c r="E1069" s="33">
        <v>-5.0677320000000003</v>
      </c>
      <c r="F1069" s="35">
        <v>7</v>
      </c>
      <c r="H1069" s="33">
        <v>0.62995000000000001</v>
      </c>
      <c r="I1069" s="35">
        <v>5</v>
      </c>
      <c r="K1069" s="33">
        <v>0.62995000000000001</v>
      </c>
      <c r="L1069" s="35">
        <v>5</v>
      </c>
      <c r="N1069" s="33">
        <v>3.7247509999999999</v>
      </c>
      <c r="O1069" s="35">
        <v>3</v>
      </c>
      <c r="Q1069" s="33">
        <v>4.0941159999999996</v>
      </c>
      <c r="R1069" s="35">
        <v>7</v>
      </c>
      <c r="T1069" s="33">
        <v>-2.5416069999999999</v>
      </c>
      <c r="U1069" s="35">
        <v>6</v>
      </c>
      <c r="W1069" s="33">
        <v>3.8090860000000002</v>
      </c>
      <c r="X1069" s="35">
        <v>6</v>
      </c>
      <c r="Z1069" s="33">
        <v>16.384012999999999</v>
      </c>
      <c r="AB1069" s="33">
        <v>4.9440999999999999E-2</v>
      </c>
      <c r="AD1069" s="32" t="s">
        <v>1349</v>
      </c>
      <c r="AE1069" s="32" t="s">
        <v>1859</v>
      </c>
      <c r="AF1069" s="34">
        <v>36984</v>
      </c>
      <c r="AG1069" s="32" t="s">
        <v>4231</v>
      </c>
      <c r="AH1069" s="32" t="s">
        <v>4232</v>
      </c>
    </row>
    <row r="1070" spans="1:34" s="32" customFormat="1">
      <c r="A1070" s="32" t="s">
        <v>963</v>
      </c>
      <c r="B1070" s="32" t="s">
        <v>4233</v>
      </c>
      <c r="C1070" s="33">
        <v>53.916204999999998</v>
      </c>
      <c r="D1070" s="34">
        <v>46210</v>
      </c>
      <c r="E1070" s="33">
        <v>-4.0205380000000002</v>
      </c>
      <c r="F1070" s="35">
        <v>4</v>
      </c>
      <c r="H1070" s="33">
        <v>5.6219669999999997</v>
      </c>
      <c r="I1070" s="35">
        <v>2</v>
      </c>
      <c r="K1070" s="33">
        <v>5.6219669999999997</v>
      </c>
      <c r="L1070" s="35">
        <v>2</v>
      </c>
      <c r="N1070" s="33">
        <v>1.7264969999999999</v>
      </c>
      <c r="O1070" s="35">
        <v>5</v>
      </c>
      <c r="Q1070" s="33">
        <v>7.0205690000000001</v>
      </c>
      <c r="R1070" s="35">
        <v>5</v>
      </c>
      <c r="T1070" s="33">
        <v>-3.2241960000000001</v>
      </c>
      <c r="U1070" s="35">
        <v>7</v>
      </c>
      <c r="W1070" s="33">
        <v>3.6412840000000002</v>
      </c>
      <c r="X1070" s="35">
        <v>7</v>
      </c>
      <c r="Z1070" s="33">
        <v>19.091193000000001</v>
      </c>
      <c r="AB1070" s="33">
        <v>0.20632</v>
      </c>
      <c r="AD1070" s="32" t="s">
        <v>1349</v>
      </c>
      <c r="AE1070" s="32" t="s">
        <v>1757</v>
      </c>
      <c r="AF1070" s="34">
        <v>34614</v>
      </c>
      <c r="AG1070" s="32" t="s">
        <v>4234</v>
      </c>
      <c r="AH1070" s="32" t="s">
        <v>4235</v>
      </c>
    </row>
    <row r="1071" spans="1:34" s="32" customFormat="1">
      <c r="A1071" s="36" t="s">
        <v>1838</v>
      </c>
      <c r="C1071" s="33">
        <v>401.47956900000003</v>
      </c>
      <c r="D1071" s="34"/>
      <c r="E1071" s="33">
        <v>-3.935295</v>
      </c>
      <c r="F1071" s="35"/>
      <c r="H1071" s="33">
        <v>1.567807</v>
      </c>
      <c r="I1071" s="35"/>
      <c r="K1071" s="33">
        <v>1.567807</v>
      </c>
      <c r="L1071" s="35"/>
      <c r="N1071" s="33">
        <v>2.5236519999999998</v>
      </c>
      <c r="O1071" s="35"/>
      <c r="Q1071" s="33">
        <v>9.6661490000000008</v>
      </c>
      <c r="R1071" s="35"/>
      <c r="T1071" s="33">
        <v>0.53886599999999996</v>
      </c>
      <c r="U1071" s="35"/>
      <c r="W1071" s="33">
        <v>6.5462619999999996</v>
      </c>
      <c r="X1071" s="35"/>
      <c r="Z1071" s="33">
        <v>18.898761</v>
      </c>
      <c r="AB1071" s="33">
        <v>0.341007</v>
      </c>
      <c r="AF1071" s="34"/>
    </row>
    <row r="1072" spans="1:34" s="38" customFormat="1">
      <c r="A1072" s="37" t="s">
        <v>156</v>
      </c>
      <c r="C1072" s="38">
        <v>7</v>
      </c>
      <c r="E1072" s="38">
        <v>7</v>
      </c>
      <c r="H1072" s="38">
        <v>7</v>
      </c>
      <c r="K1072" s="38">
        <v>7</v>
      </c>
      <c r="N1072" s="38">
        <v>7</v>
      </c>
      <c r="Q1072" s="38">
        <v>7</v>
      </c>
      <c r="T1072" s="38">
        <v>7</v>
      </c>
      <c r="W1072" s="38">
        <v>7</v>
      </c>
      <c r="Z1072" s="38">
        <v>7</v>
      </c>
      <c r="AB1072" s="38">
        <v>7</v>
      </c>
    </row>
    <row r="1073" spans="1:34" s="32" customFormat="1">
      <c r="A1073" s="36" t="s">
        <v>1839</v>
      </c>
      <c r="C1073" s="33">
        <v>196.60145299999999</v>
      </c>
      <c r="D1073" s="34"/>
      <c r="E1073" s="33">
        <v>-4.0205380000000002</v>
      </c>
      <c r="F1073" s="35"/>
      <c r="H1073" s="33">
        <v>2.704758</v>
      </c>
      <c r="I1073" s="35"/>
      <c r="K1073" s="33">
        <v>2.704758</v>
      </c>
      <c r="L1073" s="35"/>
      <c r="N1073" s="33">
        <v>2.7201330000000001</v>
      </c>
      <c r="O1073" s="35"/>
      <c r="Q1073" s="33">
        <v>9.4168570000000003</v>
      </c>
      <c r="R1073" s="35"/>
      <c r="T1073" s="33">
        <v>0.25018800000000002</v>
      </c>
      <c r="U1073" s="35"/>
      <c r="W1073" s="33">
        <v>6.6795559999999998</v>
      </c>
      <c r="X1073" s="35"/>
      <c r="Z1073" s="33">
        <v>19.091193000000001</v>
      </c>
      <c r="AB1073" s="33">
        <v>0.34389399999999998</v>
      </c>
      <c r="AF1073" s="34"/>
    </row>
    <row r="1074" spans="1:34" s="32" customFormat="1">
      <c r="A1074" s="36" t="s">
        <v>157</v>
      </c>
      <c r="C1074" s="33">
        <v>2810.35698</v>
      </c>
      <c r="D1074" s="34"/>
      <c r="E1074" s="33">
        <v>-27.547063999999999</v>
      </c>
      <c r="F1074" s="35"/>
      <c r="H1074" s="33">
        <v>10.974646999999999</v>
      </c>
      <c r="I1074" s="35"/>
      <c r="K1074" s="33">
        <v>10.974646999999999</v>
      </c>
      <c r="L1074" s="35"/>
      <c r="N1074" s="33">
        <v>17.665566999999999</v>
      </c>
      <c r="O1074" s="35"/>
      <c r="Q1074" s="33">
        <v>67.663041000000007</v>
      </c>
      <c r="R1074" s="35"/>
      <c r="T1074" s="33">
        <v>3.7720609999999999</v>
      </c>
      <c r="U1074" s="35"/>
      <c r="W1074" s="33">
        <v>45.823833999999998</v>
      </c>
      <c r="X1074" s="35"/>
      <c r="Z1074" s="33">
        <v>132.29132799999999</v>
      </c>
      <c r="AB1074" s="33">
        <v>2.3870490000000002</v>
      </c>
      <c r="AF1074" s="34"/>
    </row>
    <row r="1075" spans="1:34" ht="14.5">
      <c r="A1075"/>
      <c r="B1075"/>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row>
    <row r="1076" spans="1:34" s="18" customFormat="1">
      <c r="A1076" s="39" t="s">
        <v>964</v>
      </c>
      <c r="C1076" s="19"/>
      <c r="D1076" s="20"/>
      <c r="E1076" s="19"/>
      <c r="F1076" s="40"/>
      <c r="H1076" s="19"/>
      <c r="I1076" s="40"/>
      <c r="K1076" s="19"/>
      <c r="L1076" s="40"/>
      <c r="N1076" s="19"/>
      <c r="O1076" s="40"/>
      <c r="Q1076" s="19"/>
      <c r="R1076" s="40"/>
      <c r="T1076" s="19"/>
      <c r="U1076" s="40"/>
      <c r="W1076" s="19"/>
      <c r="X1076" s="40"/>
      <c r="Z1076" s="19"/>
      <c r="AB1076" s="19"/>
      <c r="AF1076" s="20"/>
    </row>
    <row r="1077" spans="1:34" s="32" customFormat="1">
      <c r="A1077" s="32" t="s">
        <v>965</v>
      </c>
      <c r="B1077" s="32" t="s">
        <v>4236</v>
      </c>
      <c r="C1077" s="33">
        <v>397.02772199999998</v>
      </c>
      <c r="D1077" s="34">
        <v>46210</v>
      </c>
      <c r="E1077" s="33">
        <v>0.88863999999999999</v>
      </c>
      <c r="F1077" s="35">
        <v>5</v>
      </c>
      <c r="H1077" s="33">
        <v>4.0675949999999998</v>
      </c>
      <c r="I1077" s="35">
        <v>1</v>
      </c>
      <c r="K1077" s="33">
        <v>4.0675949999999998</v>
      </c>
      <c r="L1077" s="35">
        <v>1</v>
      </c>
      <c r="N1077" s="33">
        <v>11.441705000000001</v>
      </c>
      <c r="O1077" s="35">
        <v>6</v>
      </c>
      <c r="Q1077" s="33">
        <v>10.467753999999999</v>
      </c>
      <c r="R1077" s="35">
        <v>3</v>
      </c>
      <c r="T1077" s="33">
        <v>1.8243450000000001</v>
      </c>
      <c r="U1077" s="35">
        <v>21</v>
      </c>
      <c r="W1077" s="33">
        <v>2.7418089999999999</v>
      </c>
      <c r="X1077" s="35">
        <v>27</v>
      </c>
      <c r="Z1077" s="33">
        <v>6.0672360000000003</v>
      </c>
      <c r="AB1077" s="33">
        <v>0.806481</v>
      </c>
      <c r="AD1077" s="32" t="s">
        <v>1338</v>
      </c>
      <c r="AE1077" s="32" t="s">
        <v>1339</v>
      </c>
      <c r="AF1077" s="34">
        <v>38799</v>
      </c>
      <c r="AG1077" s="32" t="s">
        <v>4237</v>
      </c>
      <c r="AH1077" s="32" t="s">
        <v>4238</v>
      </c>
    </row>
    <row r="1078" spans="1:34" s="32" customFormat="1">
      <c r="A1078" s="32" t="s">
        <v>966</v>
      </c>
      <c r="B1078" s="32" t="s">
        <v>4239</v>
      </c>
      <c r="C1078" s="33">
        <v>1301.793005</v>
      </c>
      <c r="D1078" s="34">
        <v>46210</v>
      </c>
      <c r="E1078" s="33">
        <v>-1.389662</v>
      </c>
      <c r="F1078" s="35">
        <v>52</v>
      </c>
      <c r="H1078" s="33">
        <v>-1.695195</v>
      </c>
      <c r="I1078" s="35">
        <v>61</v>
      </c>
      <c r="K1078" s="33">
        <v>-1.695195</v>
      </c>
      <c r="L1078" s="35">
        <v>61</v>
      </c>
      <c r="N1078" s="33">
        <v>-0.53073800000000004</v>
      </c>
      <c r="O1078" s="35">
        <v>59</v>
      </c>
      <c r="Q1078" s="33">
        <v>6.3365549999999997</v>
      </c>
      <c r="R1078" s="35">
        <v>42</v>
      </c>
      <c r="T1078" s="33">
        <v>-0.55596699999999999</v>
      </c>
      <c r="U1078" s="35">
        <v>53</v>
      </c>
      <c r="W1078" s="33">
        <v>1.5374019999999999</v>
      </c>
      <c r="X1078" s="35">
        <v>40</v>
      </c>
      <c r="Z1078" s="33">
        <v>7.9472990000000001</v>
      </c>
      <c r="AB1078" s="33">
        <v>0.20766299999999999</v>
      </c>
      <c r="AD1078" s="32" t="s">
        <v>1349</v>
      </c>
      <c r="AE1078" s="32" t="s">
        <v>1339</v>
      </c>
      <c r="AF1078" s="34">
        <v>36217</v>
      </c>
      <c r="AG1078" s="32" t="s">
        <v>4240</v>
      </c>
      <c r="AH1078" s="32" t="s">
        <v>4241</v>
      </c>
    </row>
    <row r="1079" spans="1:34" s="32" customFormat="1">
      <c r="A1079" s="32" t="s">
        <v>967</v>
      </c>
      <c r="B1079" s="32" t="s">
        <v>4242</v>
      </c>
      <c r="C1079" s="33">
        <v>100.065056</v>
      </c>
      <c r="D1079" s="34">
        <v>46210</v>
      </c>
      <c r="E1079" s="33">
        <v>0.38418999999999998</v>
      </c>
      <c r="F1079" s="35">
        <v>22</v>
      </c>
      <c r="H1079" s="33">
        <v>1.667589</v>
      </c>
      <c r="I1079" s="35">
        <v>23</v>
      </c>
      <c r="K1079" s="33">
        <v>1.667589</v>
      </c>
      <c r="L1079" s="35">
        <v>23</v>
      </c>
      <c r="N1079" s="33">
        <v>4.1571790000000002</v>
      </c>
      <c r="O1079" s="35">
        <v>32</v>
      </c>
      <c r="Q1079" s="33">
        <v>5.923343</v>
      </c>
      <c r="R1079" s="35">
        <v>46</v>
      </c>
      <c r="T1079" s="33">
        <v>0.80646899999999999</v>
      </c>
      <c r="U1079" s="35">
        <v>44</v>
      </c>
      <c r="W1079" s="33"/>
      <c r="X1079" s="35"/>
      <c r="Z1079" s="33">
        <v>3.5238670000000001</v>
      </c>
      <c r="AB1079" s="33">
        <v>0.23990300000000001</v>
      </c>
      <c r="AD1079" s="32" t="s">
        <v>1338</v>
      </c>
      <c r="AE1079" s="32" t="s">
        <v>1339</v>
      </c>
      <c r="AF1079" s="34">
        <v>42859</v>
      </c>
      <c r="AG1079" s="32" t="s">
        <v>4243</v>
      </c>
      <c r="AH1079" s="32" t="s">
        <v>4244</v>
      </c>
    </row>
    <row r="1080" spans="1:34" s="32" customFormat="1">
      <c r="A1080" s="32" t="s">
        <v>968</v>
      </c>
      <c r="B1080" s="32" t="s">
        <v>4245</v>
      </c>
      <c r="C1080" s="33">
        <v>11812.416651</v>
      </c>
      <c r="D1080" s="34">
        <v>46210</v>
      </c>
      <c r="E1080" s="33">
        <v>0.23566999999999999</v>
      </c>
      <c r="F1080" s="35">
        <v>31</v>
      </c>
      <c r="H1080" s="33">
        <v>1.744489</v>
      </c>
      <c r="I1080" s="35">
        <v>21</v>
      </c>
      <c r="K1080" s="33">
        <v>1.744489</v>
      </c>
      <c r="L1080" s="35">
        <v>21</v>
      </c>
      <c r="N1080" s="33">
        <v>5.1200590000000004</v>
      </c>
      <c r="O1080" s="35">
        <v>24</v>
      </c>
      <c r="Q1080" s="33">
        <v>7.7557359999999997</v>
      </c>
      <c r="R1080" s="35">
        <v>25</v>
      </c>
      <c r="T1080" s="33">
        <v>2.5600640000000001</v>
      </c>
      <c r="U1080" s="35">
        <v>15</v>
      </c>
      <c r="W1080" s="33">
        <v>3.5195289999999999</v>
      </c>
      <c r="X1080" s="35">
        <v>13</v>
      </c>
      <c r="Z1080" s="33">
        <v>3.1644730000000001</v>
      </c>
      <c r="AB1080" s="33">
        <v>0.64043700000000003</v>
      </c>
      <c r="AD1080" s="32" t="s">
        <v>1338</v>
      </c>
      <c r="AE1080" s="32" t="s">
        <v>1339</v>
      </c>
      <c r="AF1080" s="34">
        <v>35695</v>
      </c>
      <c r="AG1080" s="32" t="s">
        <v>4246</v>
      </c>
      <c r="AH1080" s="32" t="s">
        <v>4247</v>
      </c>
    </row>
    <row r="1081" spans="1:34" s="32" customFormat="1">
      <c r="A1081" s="32" t="s">
        <v>969</v>
      </c>
      <c r="B1081" s="32" t="s">
        <v>4248</v>
      </c>
      <c r="C1081" s="33">
        <v>1137.6099340000001</v>
      </c>
      <c r="D1081" s="34">
        <v>46210</v>
      </c>
      <c r="E1081" s="33">
        <v>0.36269000000000001</v>
      </c>
      <c r="F1081" s="35">
        <v>25</v>
      </c>
      <c r="H1081" s="33">
        <v>1.0432870000000001</v>
      </c>
      <c r="I1081" s="35">
        <v>35</v>
      </c>
      <c r="K1081" s="33">
        <v>1.0432870000000001</v>
      </c>
      <c r="L1081" s="35">
        <v>35</v>
      </c>
      <c r="N1081" s="33">
        <v>2.2703289999999998</v>
      </c>
      <c r="O1081" s="35">
        <v>40</v>
      </c>
      <c r="Q1081" s="33">
        <v>3.6597219999999999</v>
      </c>
      <c r="R1081" s="35">
        <v>63</v>
      </c>
      <c r="T1081" s="33">
        <v>-0.245979</v>
      </c>
      <c r="U1081" s="35">
        <v>52</v>
      </c>
      <c r="W1081" s="33">
        <v>1.084139</v>
      </c>
      <c r="X1081" s="35">
        <v>43</v>
      </c>
      <c r="Z1081" s="33">
        <v>3.2091219999999998</v>
      </c>
      <c r="AB1081" s="33">
        <v>-0.217615</v>
      </c>
      <c r="AD1081" s="32" t="s">
        <v>1338</v>
      </c>
      <c r="AE1081" s="32" t="s">
        <v>1339</v>
      </c>
      <c r="AF1081" s="34">
        <v>40942</v>
      </c>
      <c r="AG1081" s="32" t="s">
        <v>4249</v>
      </c>
      <c r="AH1081" s="32" t="s">
        <v>4250</v>
      </c>
    </row>
    <row r="1082" spans="1:34" s="32" customFormat="1">
      <c r="A1082" s="32" t="s">
        <v>970</v>
      </c>
      <c r="B1082" s="32" t="s">
        <v>4251</v>
      </c>
      <c r="C1082" s="33">
        <v>426.85499800000002</v>
      </c>
      <c r="D1082" s="34">
        <v>46210</v>
      </c>
      <c r="E1082" s="33">
        <v>0.10235</v>
      </c>
      <c r="F1082" s="35">
        <v>39</v>
      </c>
      <c r="H1082" s="33">
        <v>0.75329599999999997</v>
      </c>
      <c r="I1082" s="35">
        <v>39</v>
      </c>
      <c r="K1082" s="33">
        <v>0.75329599999999997</v>
      </c>
      <c r="L1082" s="35">
        <v>39</v>
      </c>
      <c r="N1082" s="33">
        <v>2.2091780000000001</v>
      </c>
      <c r="O1082" s="35">
        <v>41</v>
      </c>
      <c r="Q1082" s="33">
        <v>3.660193</v>
      </c>
      <c r="R1082" s="35">
        <v>62</v>
      </c>
      <c r="T1082" s="33">
        <v>1.3984129999999999</v>
      </c>
      <c r="U1082" s="35">
        <v>29</v>
      </c>
      <c r="W1082" s="33">
        <v>0.792821</v>
      </c>
      <c r="X1082" s="35">
        <v>46</v>
      </c>
      <c r="Z1082" s="33">
        <v>1.291938</v>
      </c>
      <c r="AB1082" s="33">
        <v>-0.83753900000000003</v>
      </c>
      <c r="AD1082" s="32" t="s">
        <v>1338</v>
      </c>
      <c r="AE1082" s="32" t="s">
        <v>1339</v>
      </c>
      <c r="AF1082" s="34">
        <v>35866</v>
      </c>
      <c r="AG1082" s="32" t="s">
        <v>4252</v>
      </c>
      <c r="AH1082" s="32" t="s">
        <v>4253</v>
      </c>
    </row>
    <row r="1083" spans="1:34" s="32" customFormat="1">
      <c r="A1083" s="32" t="s">
        <v>971</v>
      </c>
      <c r="B1083" s="32" t="s">
        <v>4254</v>
      </c>
      <c r="C1083" s="33">
        <v>1472.277407</v>
      </c>
      <c r="D1083" s="34">
        <v>46210</v>
      </c>
      <c r="E1083" s="33">
        <v>0.20088</v>
      </c>
      <c r="F1083" s="35">
        <v>33</v>
      </c>
      <c r="H1083" s="33">
        <v>1.795912</v>
      </c>
      <c r="I1083" s="35">
        <v>19</v>
      </c>
      <c r="K1083" s="33">
        <v>1.795912</v>
      </c>
      <c r="L1083" s="35">
        <v>19</v>
      </c>
      <c r="N1083" s="33">
        <v>4.4388529999999999</v>
      </c>
      <c r="O1083" s="35">
        <v>27</v>
      </c>
      <c r="Q1083" s="33">
        <v>6.4597170000000004</v>
      </c>
      <c r="R1083" s="35">
        <v>40</v>
      </c>
      <c r="T1083" s="33">
        <v>2.9078040000000001</v>
      </c>
      <c r="U1083" s="35">
        <v>11</v>
      </c>
      <c r="W1083" s="33">
        <v>3.5943860000000001</v>
      </c>
      <c r="X1083" s="35">
        <v>11</v>
      </c>
      <c r="Z1083" s="33">
        <v>1.9046719999999999</v>
      </c>
      <c r="AB1083" s="33">
        <v>0.53617999999999999</v>
      </c>
      <c r="AD1083" s="32" t="s">
        <v>1338</v>
      </c>
      <c r="AE1083" s="32" t="s">
        <v>1339</v>
      </c>
      <c r="AF1083" s="34">
        <v>40753</v>
      </c>
      <c r="AG1083" s="32" t="s">
        <v>4255</v>
      </c>
      <c r="AH1083" s="32" t="s">
        <v>4256</v>
      </c>
    </row>
    <row r="1084" spans="1:34" s="32" customFormat="1">
      <c r="A1084" s="32" t="s">
        <v>972</v>
      </c>
      <c r="B1084" s="32" t="s">
        <v>4257</v>
      </c>
      <c r="C1084" s="33">
        <v>342.71623899999997</v>
      </c>
      <c r="D1084" s="34">
        <v>46210</v>
      </c>
      <c r="E1084" s="33">
        <v>-1.43032</v>
      </c>
      <c r="F1084" s="35">
        <v>55</v>
      </c>
      <c r="H1084" s="33">
        <v>-1.601186</v>
      </c>
      <c r="I1084" s="35">
        <v>58</v>
      </c>
      <c r="K1084" s="33">
        <v>-1.601186</v>
      </c>
      <c r="L1084" s="35">
        <v>58</v>
      </c>
      <c r="N1084" s="33">
        <v>0.77124499999999996</v>
      </c>
      <c r="O1084" s="35">
        <v>48</v>
      </c>
      <c r="Q1084" s="33">
        <v>8.2779140000000009</v>
      </c>
      <c r="R1084" s="35">
        <v>21</v>
      </c>
      <c r="T1084" s="33">
        <v>0.32172699999999999</v>
      </c>
      <c r="U1084" s="35">
        <v>48</v>
      </c>
      <c r="W1084" s="33">
        <v>2.5659909999999999</v>
      </c>
      <c r="X1084" s="35">
        <v>30</v>
      </c>
      <c r="Z1084" s="33">
        <v>8.2460810000000002</v>
      </c>
      <c r="AB1084" s="33">
        <v>0.42696299999999998</v>
      </c>
      <c r="AD1084" s="32" t="s">
        <v>1349</v>
      </c>
      <c r="AE1084" s="32" t="s">
        <v>1339</v>
      </c>
      <c r="AF1084" s="34">
        <v>40252</v>
      </c>
      <c r="AG1084" s="32" t="s">
        <v>4258</v>
      </c>
      <c r="AH1084" s="32" t="s">
        <v>4259</v>
      </c>
    </row>
    <row r="1085" spans="1:34" s="32" customFormat="1">
      <c r="A1085" s="32" t="s">
        <v>973</v>
      </c>
      <c r="B1085" s="32" t="s">
        <v>4260</v>
      </c>
      <c r="C1085" s="33">
        <v>5.2105769999999998</v>
      </c>
      <c r="D1085" s="34">
        <v>46210</v>
      </c>
      <c r="E1085" s="33">
        <v>-1.373535</v>
      </c>
      <c r="F1085" s="35">
        <v>51</v>
      </c>
      <c r="H1085" s="33">
        <v>-1.5394669999999999</v>
      </c>
      <c r="I1085" s="35">
        <v>56</v>
      </c>
      <c r="K1085" s="33">
        <v>-1.5394669999999999</v>
      </c>
      <c r="L1085" s="35">
        <v>56</v>
      </c>
      <c r="N1085" s="33">
        <v>-0.40885199999999999</v>
      </c>
      <c r="O1085" s="35">
        <v>58</v>
      </c>
      <c r="Q1085" s="33">
        <v>6.6625680000000003</v>
      </c>
      <c r="R1085" s="35">
        <v>38</v>
      </c>
      <c r="T1085" s="33"/>
      <c r="U1085" s="35"/>
      <c r="W1085" s="33"/>
      <c r="X1085" s="35"/>
      <c r="Z1085" s="33">
        <v>7.8680789999999998</v>
      </c>
      <c r="AB1085" s="33">
        <v>0.23858099999999999</v>
      </c>
      <c r="AD1085" s="32" t="s">
        <v>1349</v>
      </c>
      <c r="AE1085" s="32" t="s">
        <v>1869</v>
      </c>
      <c r="AF1085" s="34">
        <v>44477</v>
      </c>
      <c r="AG1085" s="32" t="s">
        <v>4261</v>
      </c>
      <c r="AH1085" s="32" t="s">
        <v>4262</v>
      </c>
    </row>
    <row r="1086" spans="1:34" s="32" customFormat="1">
      <c r="A1086" s="32" t="s">
        <v>974</v>
      </c>
      <c r="B1086" s="32" t="s">
        <v>4263</v>
      </c>
      <c r="C1086" s="33">
        <v>1348.919958</v>
      </c>
      <c r="D1086" s="34">
        <v>46210</v>
      </c>
      <c r="E1086" s="33">
        <v>0.57574000000000003</v>
      </c>
      <c r="F1086" s="35">
        <v>13</v>
      </c>
      <c r="H1086" s="33">
        <v>2.0859329999999998</v>
      </c>
      <c r="I1086" s="35">
        <v>12</v>
      </c>
      <c r="K1086" s="33">
        <v>2.0859329999999998</v>
      </c>
      <c r="L1086" s="35">
        <v>12</v>
      </c>
      <c r="N1086" s="33">
        <v>6.6802169999999998</v>
      </c>
      <c r="O1086" s="35">
        <v>12</v>
      </c>
      <c r="Q1086" s="33">
        <v>8.0477080000000001</v>
      </c>
      <c r="R1086" s="35">
        <v>24</v>
      </c>
      <c r="T1086" s="33">
        <v>1.785431</v>
      </c>
      <c r="U1086" s="35">
        <v>22</v>
      </c>
      <c r="W1086" s="33">
        <v>3.4939390000000001</v>
      </c>
      <c r="X1086" s="35">
        <v>14</v>
      </c>
      <c r="Z1086" s="33">
        <v>3.4545370000000002</v>
      </c>
      <c r="AB1086" s="33">
        <v>0.788686</v>
      </c>
      <c r="AD1086" s="32" t="s">
        <v>1338</v>
      </c>
      <c r="AE1086" s="32" t="s">
        <v>1368</v>
      </c>
      <c r="AF1086" s="34">
        <v>40609</v>
      </c>
      <c r="AG1086" s="32" t="s">
        <v>4264</v>
      </c>
      <c r="AH1086" s="32" t="s">
        <v>4265</v>
      </c>
    </row>
    <row r="1087" spans="1:34" s="32" customFormat="1">
      <c r="A1087" s="32" t="s">
        <v>975</v>
      </c>
      <c r="B1087" s="32" t="s">
        <v>4266</v>
      </c>
      <c r="C1087" s="33">
        <v>310.23695900000001</v>
      </c>
      <c r="D1087" s="34">
        <v>46210</v>
      </c>
      <c r="E1087" s="33">
        <v>1.1219600000000001</v>
      </c>
      <c r="F1087" s="35">
        <v>2</v>
      </c>
      <c r="H1087" s="33">
        <v>3.1528330000000002</v>
      </c>
      <c r="I1087" s="35">
        <v>6</v>
      </c>
      <c r="K1087" s="33">
        <v>3.1528330000000002</v>
      </c>
      <c r="L1087" s="35">
        <v>6</v>
      </c>
      <c r="N1087" s="33">
        <v>11.197117</v>
      </c>
      <c r="O1087" s="35">
        <v>7</v>
      </c>
      <c r="Q1087" s="33">
        <v>10.325612</v>
      </c>
      <c r="R1087" s="35">
        <v>4</v>
      </c>
      <c r="T1087" s="33">
        <v>1.996173</v>
      </c>
      <c r="U1087" s="35">
        <v>19</v>
      </c>
      <c r="W1087" s="33">
        <v>2.8008329999999999</v>
      </c>
      <c r="X1087" s="35">
        <v>26</v>
      </c>
      <c r="Z1087" s="33">
        <v>6.3611190000000004</v>
      </c>
      <c r="AB1087" s="33">
        <v>0.79017000000000004</v>
      </c>
      <c r="AD1087" s="32" t="s">
        <v>1338</v>
      </c>
      <c r="AE1087" s="32" t="s">
        <v>1368</v>
      </c>
      <c r="AF1087" s="34">
        <v>37118</v>
      </c>
      <c r="AG1087" s="32" t="s">
        <v>4267</v>
      </c>
      <c r="AH1087" s="32" t="s">
        <v>4268</v>
      </c>
    </row>
    <row r="1088" spans="1:34" s="32" customFormat="1">
      <c r="A1088" s="32" t="s">
        <v>976</v>
      </c>
      <c r="B1088" s="32" t="s">
        <v>4269</v>
      </c>
      <c r="C1088" s="33">
        <v>368.49943200000001</v>
      </c>
      <c r="D1088" s="34">
        <v>46210</v>
      </c>
      <c r="E1088" s="33">
        <v>-0.94223900000000005</v>
      </c>
      <c r="F1088" s="35">
        <v>43</v>
      </c>
      <c r="H1088" s="33">
        <v>-0.21016799999999999</v>
      </c>
      <c r="I1088" s="35">
        <v>44</v>
      </c>
      <c r="K1088" s="33">
        <v>-0.21016799999999999</v>
      </c>
      <c r="L1088" s="35">
        <v>44</v>
      </c>
      <c r="N1088" s="33">
        <v>1.879003</v>
      </c>
      <c r="O1088" s="35">
        <v>43</v>
      </c>
      <c r="Q1088" s="33">
        <v>8.4064510000000006</v>
      </c>
      <c r="R1088" s="35">
        <v>19</v>
      </c>
      <c r="T1088" s="33">
        <v>1.7531669999999999</v>
      </c>
      <c r="U1088" s="35">
        <v>23</v>
      </c>
      <c r="W1088" s="33">
        <v>3.525979</v>
      </c>
      <c r="X1088" s="35">
        <v>12</v>
      </c>
      <c r="Z1088" s="33">
        <v>8.4019589999999997</v>
      </c>
      <c r="AB1088" s="33">
        <v>0.44015399999999999</v>
      </c>
      <c r="AD1088" s="32" t="s">
        <v>1349</v>
      </c>
      <c r="AE1088" s="32" t="s">
        <v>1368</v>
      </c>
      <c r="AF1088" s="34">
        <v>36843</v>
      </c>
      <c r="AG1088" s="32" t="s">
        <v>4270</v>
      </c>
      <c r="AH1088" s="32" t="s">
        <v>4271</v>
      </c>
    </row>
    <row r="1089" spans="1:34" s="32" customFormat="1">
      <c r="A1089" s="32" t="s">
        <v>977</v>
      </c>
      <c r="B1089" s="32" t="s">
        <v>4272</v>
      </c>
      <c r="C1089" s="33">
        <v>155.62726000000001</v>
      </c>
      <c r="D1089" s="34">
        <v>46210</v>
      </c>
      <c r="E1089" s="33">
        <v>0.43961</v>
      </c>
      <c r="F1089" s="35">
        <v>19</v>
      </c>
      <c r="H1089" s="33">
        <v>1.837869</v>
      </c>
      <c r="I1089" s="35">
        <v>18</v>
      </c>
      <c r="K1089" s="33">
        <v>1.837869</v>
      </c>
      <c r="L1089" s="35">
        <v>18</v>
      </c>
      <c r="N1089" s="33">
        <v>5.8083460000000002</v>
      </c>
      <c r="O1089" s="35">
        <v>17</v>
      </c>
      <c r="Q1089" s="33">
        <v>7.4616319999999998</v>
      </c>
      <c r="R1089" s="35">
        <v>33</v>
      </c>
      <c r="T1089" s="33">
        <v>2.5136099999999999</v>
      </c>
      <c r="U1089" s="35">
        <v>16</v>
      </c>
      <c r="W1089" s="33"/>
      <c r="X1089" s="35"/>
      <c r="Z1089" s="33">
        <v>3.181092</v>
      </c>
      <c r="AB1089" s="33">
        <v>0.88996399999999998</v>
      </c>
      <c r="AD1089" s="32" t="s">
        <v>1338</v>
      </c>
      <c r="AE1089" s="32" t="s">
        <v>1372</v>
      </c>
      <c r="AF1089" s="34">
        <v>42829</v>
      </c>
      <c r="AG1089" s="32" t="s">
        <v>4273</v>
      </c>
      <c r="AH1089" s="32" t="s">
        <v>4274</v>
      </c>
    </row>
    <row r="1090" spans="1:34" s="32" customFormat="1">
      <c r="A1090" s="32" t="s">
        <v>978</v>
      </c>
      <c r="B1090" s="32" t="s">
        <v>4275</v>
      </c>
      <c r="C1090" s="33">
        <v>810.59837700000003</v>
      </c>
      <c r="D1090" s="34">
        <v>46210</v>
      </c>
      <c r="E1090" s="33">
        <v>0.73989000000000005</v>
      </c>
      <c r="F1090" s="35">
        <v>8</v>
      </c>
      <c r="H1090" s="33">
        <v>2.652482</v>
      </c>
      <c r="I1090" s="35">
        <v>8</v>
      </c>
      <c r="K1090" s="33">
        <v>2.652482</v>
      </c>
      <c r="L1090" s="35">
        <v>8</v>
      </c>
      <c r="N1090" s="33">
        <v>10.435320000000001</v>
      </c>
      <c r="O1090" s="35">
        <v>8</v>
      </c>
      <c r="Q1090" s="33">
        <v>9.7767560000000007</v>
      </c>
      <c r="R1090" s="35">
        <v>8</v>
      </c>
      <c r="T1090" s="33">
        <v>3.0185059999999999</v>
      </c>
      <c r="U1090" s="35">
        <v>8</v>
      </c>
      <c r="W1090" s="33"/>
      <c r="X1090" s="35"/>
      <c r="Z1090" s="33">
        <v>6.4508929999999998</v>
      </c>
      <c r="AB1090" s="33">
        <v>0.71897800000000001</v>
      </c>
      <c r="AD1090" s="32" t="s">
        <v>1338</v>
      </c>
      <c r="AE1090" s="32" t="s">
        <v>1372</v>
      </c>
      <c r="AF1090" s="34">
        <v>43203</v>
      </c>
      <c r="AG1090" s="32" t="s">
        <v>4276</v>
      </c>
      <c r="AH1090" s="32" t="s">
        <v>4277</v>
      </c>
    </row>
    <row r="1091" spans="1:34" s="32" customFormat="1">
      <c r="A1091" s="32" t="s">
        <v>979</v>
      </c>
      <c r="B1091" s="32" t="s">
        <v>4278</v>
      </c>
      <c r="C1091" s="33">
        <v>96.159738000000004</v>
      </c>
      <c r="D1091" s="34">
        <v>46210</v>
      </c>
      <c r="E1091" s="33">
        <v>0.50571999999999995</v>
      </c>
      <c r="F1091" s="35">
        <v>14</v>
      </c>
      <c r="H1091" s="33">
        <v>1.0950820000000001</v>
      </c>
      <c r="I1091" s="35">
        <v>31</v>
      </c>
      <c r="K1091" s="33">
        <v>1.0950820000000001</v>
      </c>
      <c r="L1091" s="35">
        <v>31</v>
      </c>
      <c r="N1091" s="33">
        <v>5.2100020000000002</v>
      </c>
      <c r="O1091" s="35">
        <v>22</v>
      </c>
      <c r="Q1091" s="33">
        <v>6.2235779999999998</v>
      </c>
      <c r="R1091" s="35">
        <v>44</v>
      </c>
      <c r="T1091" s="33">
        <v>0.98013499999999998</v>
      </c>
      <c r="U1091" s="35">
        <v>40</v>
      </c>
      <c r="W1091" s="33"/>
      <c r="X1091" s="35"/>
      <c r="Z1091" s="33">
        <v>3.251846</v>
      </c>
      <c r="AB1091" s="33">
        <v>0.36238700000000001</v>
      </c>
      <c r="AD1091" s="32" t="s">
        <v>1338</v>
      </c>
      <c r="AE1091" s="32" t="s">
        <v>1372</v>
      </c>
      <c r="AF1091" s="34">
        <v>43600</v>
      </c>
      <c r="AG1091" s="32" t="s">
        <v>4279</v>
      </c>
      <c r="AH1091" s="32" t="s">
        <v>4280</v>
      </c>
    </row>
    <row r="1092" spans="1:34" s="32" customFormat="1">
      <c r="A1092" s="32" t="s">
        <v>980</v>
      </c>
      <c r="B1092" s="32" t="s">
        <v>4281</v>
      </c>
      <c r="C1092" s="33">
        <v>172.494393</v>
      </c>
      <c r="D1092" s="34">
        <v>46210</v>
      </c>
      <c r="E1092" s="33">
        <v>-1.41682</v>
      </c>
      <c r="F1092" s="35">
        <v>53</v>
      </c>
      <c r="H1092" s="33">
        <v>-1.6562889999999999</v>
      </c>
      <c r="I1092" s="35">
        <v>60</v>
      </c>
      <c r="K1092" s="33">
        <v>-1.6562889999999999</v>
      </c>
      <c r="L1092" s="35">
        <v>60</v>
      </c>
      <c r="N1092" s="33">
        <v>0.25464700000000001</v>
      </c>
      <c r="O1092" s="35">
        <v>52</v>
      </c>
      <c r="Q1092" s="33">
        <v>8.513833</v>
      </c>
      <c r="R1092" s="35">
        <v>16</v>
      </c>
      <c r="T1092" s="33">
        <v>1.451209</v>
      </c>
      <c r="U1092" s="35">
        <v>27</v>
      </c>
      <c r="W1092" s="33">
        <v>3.1696620000000002</v>
      </c>
      <c r="X1092" s="35">
        <v>19</v>
      </c>
      <c r="Z1092" s="33">
        <v>7.8235729999999997</v>
      </c>
      <c r="AB1092" s="33">
        <v>0.46484399999999998</v>
      </c>
      <c r="AD1092" s="32" t="s">
        <v>1349</v>
      </c>
      <c r="AE1092" s="32" t="s">
        <v>1372</v>
      </c>
      <c r="AF1092" s="34">
        <v>40218</v>
      </c>
      <c r="AG1092" s="32" t="s">
        <v>4282</v>
      </c>
      <c r="AH1092" s="32" t="s">
        <v>4283</v>
      </c>
    </row>
    <row r="1093" spans="1:34" s="32" customFormat="1">
      <c r="A1093" s="32" t="s">
        <v>981</v>
      </c>
      <c r="B1093" s="32" t="s">
        <v>4284</v>
      </c>
      <c r="C1093" s="33">
        <v>29.925984</v>
      </c>
      <c r="D1093" s="34">
        <v>46210</v>
      </c>
      <c r="E1093" s="33">
        <v>-0.14022999999999999</v>
      </c>
      <c r="F1093" s="35">
        <v>41</v>
      </c>
      <c r="H1093" s="33">
        <v>2.4922E-2</v>
      </c>
      <c r="I1093" s="35">
        <v>42</v>
      </c>
      <c r="K1093" s="33">
        <v>2.4922E-2</v>
      </c>
      <c r="L1093" s="35">
        <v>42</v>
      </c>
      <c r="N1093" s="33">
        <v>2.9371330000000002</v>
      </c>
      <c r="O1093" s="35">
        <v>39</v>
      </c>
      <c r="Q1093" s="33">
        <v>6.1160509999999997</v>
      </c>
      <c r="R1093" s="35">
        <v>45</v>
      </c>
      <c r="T1093" s="33">
        <v>8.9813000000000004E-2</v>
      </c>
      <c r="U1093" s="35">
        <v>50</v>
      </c>
      <c r="W1093" s="33">
        <v>1.91873</v>
      </c>
      <c r="X1093" s="35">
        <v>37</v>
      </c>
      <c r="Z1093" s="33">
        <v>4.3291880000000003</v>
      </c>
      <c r="AB1093" s="33">
        <v>0.23221800000000001</v>
      </c>
      <c r="AD1093" s="32" t="s">
        <v>1338</v>
      </c>
      <c r="AE1093" s="32" t="s">
        <v>1372</v>
      </c>
      <c r="AF1093" s="34">
        <v>42678</v>
      </c>
      <c r="AG1093" s="32" t="s">
        <v>4285</v>
      </c>
      <c r="AH1093" s="32" t="s">
        <v>4286</v>
      </c>
    </row>
    <row r="1094" spans="1:34" s="32" customFormat="1">
      <c r="A1094" s="32" t="s">
        <v>982</v>
      </c>
      <c r="B1094" s="32" t="s">
        <v>4287</v>
      </c>
      <c r="C1094" s="33">
        <v>748.14121699999998</v>
      </c>
      <c r="D1094" s="34">
        <v>46210</v>
      </c>
      <c r="E1094" s="33">
        <v>0.44806000000000001</v>
      </c>
      <c r="F1094" s="35">
        <v>17</v>
      </c>
      <c r="H1094" s="33">
        <v>1.073974</v>
      </c>
      <c r="I1094" s="35">
        <v>32</v>
      </c>
      <c r="K1094" s="33">
        <v>1.073974</v>
      </c>
      <c r="L1094" s="35">
        <v>32</v>
      </c>
      <c r="N1094" s="33">
        <v>4.3727910000000003</v>
      </c>
      <c r="O1094" s="35">
        <v>29</v>
      </c>
      <c r="Q1094" s="33">
        <v>6.310435</v>
      </c>
      <c r="R1094" s="35">
        <v>43</v>
      </c>
      <c r="T1094" s="33">
        <v>3.176113</v>
      </c>
      <c r="U1094" s="35">
        <v>5</v>
      </c>
      <c r="W1094" s="33">
        <v>2.9490219999999998</v>
      </c>
      <c r="X1094" s="35">
        <v>23</v>
      </c>
      <c r="Z1094" s="33">
        <v>2.6716160000000002</v>
      </c>
      <c r="AB1094" s="33">
        <v>0.64322800000000002</v>
      </c>
      <c r="AD1094" s="32" t="s">
        <v>1338</v>
      </c>
      <c r="AE1094" s="32" t="s">
        <v>1372</v>
      </c>
      <c r="AF1094" s="34">
        <v>42788</v>
      </c>
      <c r="AG1094" s="32" t="s">
        <v>4288</v>
      </c>
      <c r="AH1094" s="32" t="s">
        <v>4289</v>
      </c>
    </row>
    <row r="1095" spans="1:34" s="32" customFormat="1">
      <c r="A1095" s="32" t="s">
        <v>983</v>
      </c>
      <c r="B1095" s="32" t="s">
        <v>4290</v>
      </c>
      <c r="C1095" s="33">
        <v>92.532329000000004</v>
      </c>
      <c r="D1095" s="34">
        <v>46210</v>
      </c>
      <c r="E1095" s="33">
        <v>0.33748</v>
      </c>
      <c r="F1095" s="35">
        <v>27</v>
      </c>
      <c r="H1095" s="33">
        <v>1.7692060000000001</v>
      </c>
      <c r="I1095" s="35">
        <v>20</v>
      </c>
      <c r="K1095" s="33">
        <v>1.7692060000000001</v>
      </c>
      <c r="L1095" s="35">
        <v>20</v>
      </c>
      <c r="N1095" s="33">
        <v>5.5090599999999998</v>
      </c>
      <c r="O1095" s="35">
        <v>19</v>
      </c>
      <c r="Q1095" s="33">
        <v>8.2274829999999994</v>
      </c>
      <c r="R1095" s="35">
        <v>22</v>
      </c>
      <c r="T1095" s="33">
        <v>3.0904910000000001</v>
      </c>
      <c r="U1095" s="35">
        <v>7</v>
      </c>
      <c r="W1095" s="33">
        <v>4.5618470000000002</v>
      </c>
      <c r="X1095" s="35">
        <v>2</v>
      </c>
      <c r="Z1095" s="33">
        <v>3.61714</v>
      </c>
      <c r="AB1095" s="33">
        <v>0.82106500000000004</v>
      </c>
      <c r="AD1095" s="32" t="s">
        <v>1338</v>
      </c>
      <c r="AE1095" s="32" t="s">
        <v>1372</v>
      </c>
      <c r="AF1095" s="34">
        <v>42711</v>
      </c>
      <c r="AG1095" s="32" t="s">
        <v>4291</v>
      </c>
      <c r="AH1095" s="32" t="s">
        <v>4292</v>
      </c>
    </row>
    <row r="1096" spans="1:34" s="32" customFormat="1">
      <c r="A1096" s="32" t="s">
        <v>984</v>
      </c>
      <c r="B1096" s="32" t="s">
        <v>4293</v>
      </c>
      <c r="C1096" s="33">
        <v>877.450874</v>
      </c>
      <c r="D1096" s="34">
        <v>46210</v>
      </c>
      <c r="E1096" s="33">
        <v>0.32993</v>
      </c>
      <c r="F1096" s="35">
        <v>28</v>
      </c>
      <c r="H1096" s="33">
        <v>1.067323</v>
      </c>
      <c r="I1096" s="35">
        <v>33</v>
      </c>
      <c r="K1096" s="33">
        <v>1.067323</v>
      </c>
      <c r="L1096" s="35">
        <v>33</v>
      </c>
      <c r="N1096" s="33">
        <v>4.0380399999999996</v>
      </c>
      <c r="O1096" s="35">
        <v>33</v>
      </c>
      <c r="Q1096" s="33">
        <v>3.9236759999999999</v>
      </c>
      <c r="R1096" s="35">
        <v>60</v>
      </c>
      <c r="T1096" s="33">
        <v>1.213616</v>
      </c>
      <c r="U1096" s="35">
        <v>33</v>
      </c>
      <c r="W1096" s="33">
        <v>1.2240679999999999</v>
      </c>
      <c r="X1096" s="35">
        <v>42</v>
      </c>
      <c r="Z1096" s="33">
        <v>2.6089609999999999</v>
      </c>
      <c r="AB1096" s="33">
        <v>-0.14729</v>
      </c>
      <c r="AD1096" s="32" t="s">
        <v>1349</v>
      </c>
      <c r="AE1096" s="32" t="s">
        <v>1372</v>
      </c>
      <c r="AF1096" s="34">
        <v>42313</v>
      </c>
      <c r="AG1096" s="32" t="s">
        <v>4294</v>
      </c>
      <c r="AH1096" s="32" t="s">
        <v>4295</v>
      </c>
    </row>
    <row r="1097" spans="1:34" s="32" customFormat="1">
      <c r="A1097" s="32" t="s">
        <v>985</v>
      </c>
      <c r="B1097" s="32" t="s">
        <v>4296</v>
      </c>
      <c r="C1097" s="33">
        <v>457.29444000000001</v>
      </c>
      <c r="D1097" s="34">
        <v>46210</v>
      </c>
      <c r="E1097" s="33">
        <v>-1.3302510000000001</v>
      </c>
      <c r="F1097" s="35">
        <v>46</v>
      </c>
      <c r="H1097" s="33">
        <v>-1.9708000000000001</v>
      </c>
      <c r="I1097" s="35">
        <v>65</v>
      </c>
      <c r="K1097" s="33">
        <v>-1.9708000000000001</v>
      </c>
      <c r="L1097" s="35">
        <v>65</v>
      </c>
      <c r="N1097" s="33">
        <v>-1.521485</v>
      </c>
      <c r="O1097" s="35">
        <v>67</v>
      </c>
      <c r="Q1097" s="33">
        <v>4.4920980000000004</v>
      </c>
      <c r="R1097" s="35">
        <v>59</v>
      </c>
      <c r="T1097" s="33">
        <v>-3.919346</v>
      </c>
      <c r="U1097" s="35">
        <v>66</v>
      </c>
      <c r="W1097" s="33"/>
      <c r="X1097" s="35"/>
      <c r="Z1097" s="33">
        <v>7.0760639999999997</v>
      </c>
      <c r="AB1097" s="33">
        <v>1.7285999999999999E-2</v>
      </c>
      <c r="AD1097" s="32" t="s">
        <v>1349</v>
      </c>
      <c r="AE1097" s="32" t="s">
        <v>1372</v>
      </c>
      <c r="AF1097" s="34">
        <v>42746</v>
      </c>
      <c r="AG1097" s="32" t="s">
        <v>4297</v>
      </c>
      <c r="AH1097" s="32" t="s">
        <v>4298</v>
      </c>
    </row>
    <row r="1098" spans="1:34" s="32" customFormat="1">
      <c r="A1098" s="32" t="s">
        <v>986</v>
      </c>
      <c r="B1098" s="32" t="s">
        <v>4299</v>
      </c>
      <c r="C1098" s="33">
        <v>438.572137</v>
      </c>
      <c r="D1098" s="34">
        <v>46209</v>
      </c>
      <c r="E1098" s="33">
        <v>-1.4413419999999999</v>
      </c>
      <c r="F1098" s="35">
        <v>57</v>
      </c>
      <c r="H1098" s="33">
        <v>-1.402406</v>
      </c>
      <c r="I1098" s="35">
        <v>53</v>
      </c>
      <c r="K1098" s="33">
        <v>-1.402406</v>
      </c>
      <c r="L1098" s="35">
        <v>53</v>
      </c>
      <c r="N1098" s="33">
        <v>0.83354099999999998</v>
      </c>
      <c r="O1098" s="35">
        <v>47</v>
      </c>
      <c r="Q1098" s="33">
        <v>8.5837819999999994</v>
      </c>
      <c r="R1098" s="35">
        <v>15</v>
      </c>
      <c r="T1098" s="33">
        <v>0.90630999999999995</v>
      </c>
      <c r="U1098" s="35">
        <v>42</v>
      </c>
      <c r="W1098" s="33">
        <v>2.6896300000000002</v>
      </c>
      <c r="X1098" s="35">
        <v>28</v>
      </c>
      <c r="Z1098" s="33">
        <v>8.0251330000000003</v>
      </c>
      <c r="AB1098" s="33">
        <v>0.46107700000000001</v>
      </c>
      <c r="AD1098" s="32" t="s">
        <v>1349</v>
      </c>
      <c r="AE1098" s="32" t="s">
        <v>1447</v>
      </c>
      <c r="AF1098" s="34">
        <v>41318</v>
      </c>
      <c r="AG1098" s="32" t="s">
        <v>4300</v>
      </c>
      <c r="AH1098" s="32" t="s">
        <v>4301</v>
      </c>
    </row>
    <row r="1099" spans="1:34" s="32" customFormat="1">
      <c r="A1099" s="32" t="s">
        <v>987</v>
      </c>
      <c r="B1099" s="32" t="s">
        <v>4302</v>
      </c>
      <c r="C1099" s="33">
        <v>259.40758799999998</v>
      </c>
      <c r="D1099" s="34">
        <v>46210</v>
      </c>
      <c r="E1099" s="33">
        <v>0.38690000000000002</v>
      </c>
      <c r="F1099" s="35">
        <v>21</v>
      </c>
      <c r="H1099" s="33">
        <v>1.987177</v>
      </c>
      <c r="I1099" s="35">
        <v>15</v>
      </c>
      <c r="K1099" s="33">
        <v>1.987177</v>
      </c>
      <c r="L1099" s="35">
        <v>15</v>
      </c>
      <c r="N1099" s="33">
        <v>6.2727269999999997</v>
      </c>
      <c r="O1099" s="35">
        <v>14</v>
      </c>
      <c r="Q1099" s="33">
        <v>7.2385219999999997</v>
      </c>
      <c r="R1099" s="35">
        <v>34</v>
      </c>
      <c r="T1099" s="33">
        <v>1.1644209999999999</v>
      </c>
      <c r="U1099" s="35">
        <v>36</v>
      </c>
      <c r="W1099" s="33">
        <v>2.3130670000000002</v>
      </c>
      <c r="X1099" s="35">
        <v>33</v>
      </c>
      <c r="Z1099" s="33">
        <v>3.1415899999999999</v>
      </c>
      <c r="AB1099" s="33">
        <v>0.86293799999999998</v>
      </c>
      <c r="AD1099" s="32" t="s">
        <v>1338</v>
      </c>
      <c r="AE1099" s="32" t="s">
        <v>2650</v>
      </c>
      <c r="AF1099" s="34">
        <v>41157</v>
      </c>
      <c r="AG1099" s="32" t="s">
        <v>4303</v>
      </c>
      <c r="AH1099" s="32" t="s">
        <v>4304</v>
      </c>
    </row>
    <row r="1100" spans="1:34" s="32" customFormat="1">
      <c r="A1100" s="32" t="s">
        <v>988</v>
      </c>
      <c r="B1100" s="32" t="s">
        <v>4305</v>
      </c>
      <c r="C1100" s="33">
        <v>1012.69767</v>
      </c>
      <c r="D1100" s="34">
        <v>46210</v>
      </c>
      <c r="E1100" s="33">
        <v>0.34057999999999999</v>
      </c>
      <c r="F1100" s="35">
        <v>26</v>
      </c>
      <c r="H1100" s="33">
        <v>1.481684</v>
      </c>
      <c r="I1100" s="35">
        <v>25</v>
      </c>
      <c r="K1100" s="33">
        <v>1.481684</v>
      </c>
      <c r="L1100" s="35">
        <v>25</v>
      </c>
      <c r="N1100" s="33">
        <v>4.4278180000000003</v>
      </c>
      <c r="O1100" s="35">
        <v>28</v>
      </c>
      <c r="Q1100" s="33">
        <v>7.6102439999999998</v>
      </c>
      <c r="R1100" s="35">
        <v>27</v>
      </c>
      <c r="T1100" s="33">
        <v>3.4126240000000001</v>
      </c>
      <c r="U1100" s="35">
        <v>2</v>
      </c>
      <c r="W1100" s="33">
        <v>4.607221</v>
      </c>
      <c r="X1100" s="35">
        <v>1</v>
      </c>
      <c r="Z1100" s="33">
        <v>2.4751530000000002</v>
      </c>
      <c r="AB1100" s="33">
        <v>0.72007500000000002</v>
      </c>
      <c r="AD1100" s="32" t="s">
        <v>1338</v>
      </c>
      <c r="AE1100" s="32" t="s">
        <v>2650</v>
      </c>
      <c r="AF1100" s="34">
        <v>38044</v>
      </c>
      <c r="AG1100" s="32" t="s">
        <v>4306</v>
      </c>
      <c r="AH1100" s="32" t="s">
        <v>4307</v>
      </c>
    </row>
    <row r="1101" spans="1:34" s="32" customFormat="1">
      <c r="A1101" s="32" t="s">
        <v>989</v>
      </c>
      <c r="B1101" s="32" t="s">
        <v>4308</v>
      </c>
      <c r="C1101" s="33">
        <v>916.86077599999999</v>
      </c>
      <c r="D1101" s="34">
        <v>46210</v>
      </c>
      <c r="E1101" s="33">
        <v>-2.5505819999999999</v>
      </c>
      <c r="F1101" s="35">
        <v>70</v>
      </c>
      <c r="H1101" s="33">
        <v>-2.098468</v>
      </c>
      <c r="I1101" s="35">
        <v>66</v>
      </c>
      <c r="K1101" s="33">
        <v>-2.098468</v>
      </c>
      <c r="L1101" s="35">
        <v>66</v>
      </c>
      <c r="N1101" s="33">
        <v>-1.8711519999999999</v>
      </c>
      <c r="O1101" s="35">
        <v>68</v>
      </c>
      <c r="Q1101" s="33">
        <v>1.8510599999999999</v>
      </c>
      <c r="R1101" s="35">
        <v>68</v>
      </c>
      <c r="T1101" s="33">
        <v>-3.8725339999999999</v>
      </c>
      <c r="U1101" s="35">
        <v>65</v>
      </c>
      <c r="W1101" s="33">
        <v>-0.46298699999999998</v>
      </c>
      <c r="X1101" s="35">
        <v>54</v>
      </c>
      <c r="Z1101" s="33">
        <v>7.3170320000000002</v>
      </c>
      <c r="AB1101" s="33">
        <v>-0.23121800000000001</v>
      </c>
      <c r="AD1101" s="32" t="s">
        <v>1349</v>
      </c>
      <c r="AE1101" s="32" t="s">
        <v>2650</v>
      </c>
      <c r="AF1101" s="34">
        <v>38965</v>
      </c>
      <c r="AG1101" s="32" t="s">
        <v>4309</v>
      </c>
      <c r="AH1101" s="32" t="s">
        <v>4310</v>
      </c>
    </row>
    <row r="1102" spans="1:34" s="32" customFormat="1">
      <c r="A1102" s="32" t="s">
        <v>990</v>
      </c>
      <c r="B1102" s="32" t="s">
        <v>4311</v>
      </c>
      <c r="C1102" s="33">
        <v>849.92542000000003</v>
      </c>
      <c r="D1102" s="34">
        <v>46210</v>
      </c>
      <c r="E1102" s="33">
        <v>1.1897</v>
      </c>
      <c r="F1102" s="35">
        <v>1</v>
      </c>
      <c r="H1102" s="33">
        <v>3.735576</v>
      </c>
      <c r="I1102" s="35">
        <v>2</v>
      </c>
      <c r="K1102" s="33">
        <v>3.735576</v>
      </c>
      <c r="L1102" s="35">
        <v>2</v>
      </c>
      <c r="N1102" s="33">
        <v>13.878771</v>
      </c>
      <c r="O1102" s="35">
        <v>1</v>
      </c>
      <c r="Q1102" s="33">
        <v>10.291888</v>
      </c>
      <c r="R1102" s="35">
        <v>5</v>
      </c>
      <c r="T1102" s="33">
        <v>1.427133</v>
      </c>
      <c r="U1102" s="35">
        <v>28</v>
      </c>
      <c r="W1102" s="33"/>
      <c r="X1102" s="35"/>
      <c r="Z1102" s="33">
        <v>6.5973680000000003</v>
      </c>
      <c r="AB1102" s="33">
        <v>0.76688299999999998</v>
      </c>
      <c r="AD1102" s="32" t="s">
        <v>1338</v>
      </c>
      <c r="AE1102" s="32" t="s">
        <v>1461</v>
      </c>
      <c r="AF1102" s="34">
        <v>43712</v>
      </c>
      <c r="AG1102" s="32" t="s">
        <v>4312</v>
      </c>
      <c r="AH1102" s="32" t="s">
        <v>4313</v>
      </c>
    </row>
    <row r="1103" spans="1:34" s="32" customFormat="1">
      <c r="A1103" s="32" t="s">
        <v>991</v>
      </c>
      <c r="B1103" s="32" t="s">
        <v>4314</v>
      </c>
      <c r="C1103" s="33">
        <v>5345.9253779999999</v>
      </c>
      <c r="D1103" s="34">
        <v>46210</v>
      </c>
      <c r="E1103" s="33">
        <v>0.32488</v>
      </c>
      <c r="F1103" s="35">
        <v>29</v>
      </c>
      <c r="H1103" s="33">
        <v>2.64032</v>
      </c>
      <c r="I1103" s="35">
        <v>9</v>
      </c>
      <c r="K1103" s="33">
        <v>2.64032</v>
      </c>
      <c r="L1103" s="35">
        <v>9</v>
      </c>
      <c r="N1103" s="33">
        <v>6.8165310000000003</v>
      </c>
      <c r="O1103" s="35">
        <v>10</v>
      </c>
      <c r="Q1103" s="33">
        <v>9.4626090000000005</v>
      </c>
      <c r="R1103" s="35">
        <v>9</v>
      </c>
      <c r="T1103" s="33">
        <v>4.6055469999999996</v>
      </c>
      <c r="U1103" s="35">
        <v>1</v>
      </c>
      <c r="W1103" s="33"/>
      <c r="X1103" s="35"/>
      <c r="Z1103" s="33">
        <v>2.3801519999999998</v>
      </c>
      <c r="AB1103" s="33">
        <v>1.1740409999999999</v>
      </c>
      <c r="AD1103" s="32" t="s">
        <v>1338</v>
      </c>
      <c r="AE1103" s="32" t="s">
        <v>1461</v>
      </c>
      <c r="AF1103" s="34">
        <v>42011</v>
      </c>
      <c r="AG1103" s="32" t="s">
        <v>4315</v>
      </c>
      <c r="AH1103" s="32" t="s">
        <v>4316</v>
      </c>
    </row>
    <row r="1104" spans="1:34" s="32" customFormat="1">
      <c r="A1104" s="32" t="s">
        <v>992</v>
      </c>
      <c r="B1104" s="32" t="s">
        <v>4317</v>
      </c>
      <c r="C1104" s="33">
        <v>3290.7074950000001</v>
      </c>
      <c r="D1104" s="34">
        <v>46210</v>
      </c>
      <c r="E1104" s="33">
        <v>0.48199999999999998</v>
      </c>
      <c r="F1104" s="35">
        <v>16</v>
      </c>
      <c r="H1104" s="33">
        <v>2.0331969999999999</v>
      </c>
      <c r="I1104" s="35">
        <v>13</v>
      </c>
      <c r="K1104" s="33">
        <v>2.0331969999999999</v>
      </c>
      <c r="L1104" s="35">
        <v>13</v>
      </c>
      <c r="N1104" s="33">
        <v>5.9225060000000003</v>
      </c>
      <c r="O1104" s="35">
        <v>16</v>
      </c>
      <c r="Q1104" s="33">
        <v>9.0878820000000005</v>
      </c>
      <c r="R1104" s="35">
        <v>11</v>
      </c>
      <c r="T1104" s="33"/>
      <c r="U1104" s="35"/>
      <c r="W1104" s="33"/>
      <c r="X1104" s="35"/>
      <c r="Z1104" s="33">
        <v>2.08392</v>
      </c>
      <c r="AB1104" s="33">
        <v>1.2554780000000001</v>
      </c>
      <c r="AD1104" s="32" t="s">
        <v>1338</v>
      </c>
      <c r="AE1104" s="32" t="s">
        <v>1461</v>
      </c>
      <c r="AF1104" s="34">
        <v>40571</v>
      </c>
      <c r="AG1104" s="32" t="s">
        <v>4318</v>
      </c>
      <c r="AH1104" s="32" t="s">
        <v>4319</v>
      </c>
    </row>
    <row r="1105" spans="1:34" s="32" customFormat="1">
      <c r="A1105" s="32" t="s">
        <v>993</v>
      </c>
      <c r="B1105" s="32" t="s">
        <v>4320</v>
      </c>
      <c r="C1105" s="33">
        <v>841.06339200000002</v>
      </c>
      <c r="D1105" s="34">
        <v>46210</v>
      </c>
      <c r="E1105" s="33">
        <v>0.59602999999999995</v>
      </c>
      <c r="F1105" s="35">
        <v>12</v>
      </c>
      <c r="H1105" s="33">
        <v>1.1991909999999999</v>
      </c>
      <c r="I1105" s="35">
        <v>28</v>
      </c>
      <c r="K1105" s="33">
        <v>1.1991909999999999</v>
      </c>
      <c r="L1105" s="35">
        <v>28</v>
      </c>
      <c r="N1105" s="33">
        <v>5.4861009999999997</v>
      </c>
      <c r="O1105" s="35">
        <v>20</v>
      </c>
      <c r="Q1105" s="33">
        <v>7.1140460000000001</v>
      </c>
      <c r="R1105" s="35">
        <v>36</v>
      </c>
      <c r="T1105" s="33">
        <v>1.3285009999999999</v>
      </c>
      <c r="U1105" s="35">
        <v>32</v>
      </c>
      <c r="W1105" s="33">
        <v>3.3744329999999998</v>
      </c>
      <c r="X1105" s="35">
        <v>15</v>
      </c>
      <c r="Z1105" s="33">
        <v>3.960432</v>
      </c>
      <c r="AB1105" s="33">
        <v>0.53282200000000002</v>
      </c>
      <c r="AD1105" s="32" t="s">
        <v>1338</v>
      </c>
      <c r="AE1105" s="32" t="s">
        <v>1473</v>
      </c>
      <c r="AF1105" s="34">
        <v>41323</v>
      </c>
      <c r="AG1105" s="32" t="s">
        <v>4321</v>
      </c>
      <c r="AH1105" s="32" t="s">
        <v>4322</v>
      </c>
    </row>
    <row r="1106" spans="1:34" s="32" customFormat="1">
      <c r="A1106" s="32" t="s">
        <v>994</v>
      </c>
      <c r="B1106" s="32" t="s">
        <v>4323</v>
      </c>
      <c r="C1106" s="33">
        <v>1935.8653859999999</v>
      </c>
      <c r="D1106" s="34">
        <v>46210</v>
      </c>
      <c r="E1106" s="33">
        <v>-1.3598779999999999</v>
      </c>
      <c r="F1106" s="35">
        <v>49</v>
      </c>
      <c r="H1106" s="33">
        <v>-1.601558</v>
      </c>
      <c r="I1106" s="35">
        <v>59</v>
      </c>
      <c r="K1106" s="33">
        <v>-1.601558</v>
      </c>
      <c r="L1106" s="35">
        <v>59</v>
      </c>
      <c r="N1106" s="33">
        <v>-1.052233</v>
      </c>
      <c r="O1106" s="35">
        <v>63</v>
      </c>
      <c r="Q1106" s="33">
        <v>4.8195389999999998</v>
      </c>
      <c r="R1106" s="35">
        <v>55</v>
      </c>
      <c r="T1106" s="33">
        <v>-2.3946399999999999</v>
      </c>
      <c r="U1106" s="35">
        <v>59</v>
      </c>
      <c r="W1106" s="33">
        <v>7.9208000000000001E-2</v>
      </c>
      <c r="X1106" s="35">
        <v>50</v>
      </c>
      <c r="Z1106" s="33">
        <v>7.5796380000000001</v>
      </c>
      <c r="AB1106" s="33">
        <v>5.1302E-2</v>
      </c>
      <c r="AD1106" s="32" t="s">
        <v>1349</v>
      </c>
      <c r="AE1106" s="32" t="s">
        <v>1473</v>
      </c>
      <c r="AF1106" s="34">
        <v>34424</v>
      </c>
      <c r="AG1106" s="32" t="s">
        <v>4324</v>
      </c>
      <c r="AH1106" s="32" t="s">
        <v>4325</v>
      </c>
    </row>
    <row r="1107" spans="1:34" s="32" customFormat="1">
      <c r="A1107" s="32" t="s">
        <v>995</v>
      </c>
      <c r="B1107" s="32" t="s">
        <v>4326</v>
      </c>
      <c r="C1107" s="33">
        <v>2438.9711649999999</v>
      </c>
      <c r="D1107" s="34">
        <v>46210</v>
      </c>
      <c r="E1107" s="33">
        <v>-1.321874</v>
      </c>
      <c r="F1107" s="35">
        <v>45</v>
      </c>
      <c r="H1107" s="33">
        <v>-1.316146</v>
      </c>
      <c r="I1107" s="35">
        <v>50</v>
      </c>
      <c r="K1107" s="33">
        <v>-1.316146</v>
      </c>
      <c r="L1107" s="35">
        <v>50</v>
      </c>
      <c r="N1107" s="33">
        <v>2.1284000000000001E-2</v>
      </c>
      <c r="O1107" s="35">
        <v>57</v>
      </c>
      <c r="Q1107" s="33">
        <v>6.361828</v>
      </c>
      <c r="R1107" s="35">
        <v>41</v>
      </c>
      <c r="T1107" s="33">
        <v>-0.86123700000000003</v>
      </c>
      <c r="U1107" s="35">
        <v>55</v>
      </c>
      <c r="W1107" s="33">
        <v>1.2584709999999999</v>
      </c>
      <c r="X1107" s="35">
        <v>41</v>
      </c>
      <c r="Z1107" s="33">
        <v>7.2603850000000003</v>
      </c>
      <c r="AB1107" s="33">
        <v>0.22061</v>
      </c>
      <c r="AD1107" s="32" t="s">
        <v>1349</v>
      </c>
      <c r="AE1107" s="32" t="s">
        <v>1473</v>
      </c>
      <c r="AF1107" s="34">
        <v>37764</v>
      </c>
      <c r="AG1107" s="32" t="s">
        <v>4327</v>
      </c>
      <c r="AH1107" s="32" t="s">
        <v>4328</v>
      </c>
    </row>
    <row r="1108" spans="1:34" s="32" customFormat="1">
      <c r="A1108" s="32" t="s">
        <v>996</v>
      </c>
      <c r="B1108" s="32" t="s">
        <v>4329</v>
      </c>
      <c r="C1108" s="33">
        <v>2334.6375640000001</v>
      </c>
      <c r="D1108" s="34">
        <v>46210</v>
      </c>
      <c r="E1108" s="33">
        <v>-1.7287360000000001</v>
      </c>
      <c r="F1108" s="35">
        <v>66</v>
      </c>
      <c r="H1108" s="33">
        <v>-2.2369469999999998</v>
      </c>
      <c r="I1108" s="35">
        <v>68</v>
      </c>
      <c r="K1108" s="33">
        <v>-2.2369469999999998</v>
      </c>
      <c r="L1108" s="35">
        <v>68</v>
      </c>
      <c r="N1108" s="33">
        <v>-1.03993</v>
      </c>
      <c r="O1108" s="35">
        <v>62</v>
      </c>
      <c r="Q1108" s="33">
        <v>5.0456969999999997</v>
      </c>
      <c r="R1108" s="35">
        <v>53</v>
      </c>
      <c r="T1108" s="33">
        <v>0.137041</v>
      </c>
      <c r="U1108" s="35">
        <v>49</v>
      </c>
      <c r="W1108" s="33">
        <v>0.65396699999999996</v>
      </c>
      <c r="X1108" s="35">
        <v>47</v>
      </c>
      <c r="Z1108" s="33">
        <v>6.9084099999999999</v>
      </c>
      <c r="AB1108" s="33">
        <v>7.2858000000000006E-2</v>
      </c>
      <c r="AD1108" s="32" t="s">
        <v>1349</v>
      </c>
      <c r="AE1108" s="32" t="s">
        <v>1473</v>
      </c>
      <c r="AF1108" s="34">
        <v>36164</v>
      </c>
      <c r="AG1108" s="32" t="s">
        <v>4330</v>
      </c>
      <c r="AH1108" s="32" t="s">
        <v>4331</v>
      </c>
    </row>
    <row r="1109" spans="1:34" s="32" customFormat="1">
      <c r="A1109" s="32" t="s">
        <v>997</v>
      </c>
      <c r="B1109" s="32" t="s">
        <v>4332</v>
      </c>
      <c r="C1109" s="33">
        <v>1472.536458</v>
      </c>
      <c r="D1109" s="34">
        <v>46203</v>
      </c>
      <c r="E1109" s="33">
        <v>0.36786999999999997</v>
      </c>
      <c r="F1109" s="35">
        <v>24</v>
      </c>
      <c r="H1109" s="33">
        <v>1.0493710000000001</v>
      </c>
      <c r="I1109" s="35">
        <v>34</v>
      </c>
      <c r="K1109" s="33">
        <v>1.0493710000000001</v>
      </c>
      <c r="L1109" s="35">
        <v>34</v>
      </c>
      <c r="N1109" s="33">
        <v>4.3339559999999997</v>
      </c>
      <c r="O1109" s="35">
        <v>30</v>
      </c>
      <c r="Q1109" s="33">
        <v>5.6794900000000004</v>
      </c>
      <c r="R1109" s="35">
        <v>47</v>
      </c>
      <c r="T1109" s="33">
        <v>0.55903899999999995</v>
      </c>
      <c r="U1109" s="35">
        <v>46</v>
      </c>
      <c r="W1109" s="33">
        <v>2.2612019999999999</v>
      </c>
      <c r="X1109" s="35">
        <v>34</v>
      </c>
      <c r="Z1109" s="33">
        <v>3.2937470000000002</v>
      </c>
      <c r="AB1109" s="33">
        <v>0.20216100000000001</v>
      </c>
      <c r="AD1109" s="32" t="s">
        <v>1338</v>
      </c>
      <c r="AE1109" s="32" t="s">
        <v>1473</v>
      </c>
      <c r="AF1109" s="34">
        <v>39374</v>
      </c>
      <c r="AG1109" s="32" t="s">
        <v>4333</v>
      </c>
      <c r="AH1109" s="32" t="s">
        <v>4334</v>
      </c>
    </row>
    <row r="1110" spans="1:34" s="32" customFormat="1">
      <c r="A1110" s="32" t="s">
        <v>998</v>
      </c>
      <c r="B1110" s="32" t="s">
        <v>4335</v>
      </c>
      <c r="C1110" s="33">
        <v>131.26967099999999</v>
      </c>
      <c r="D1110" s="34">
        <v>46210</v>
      </c>
      <c r="E1110" s="33">
        <v>-0.11468</v>
      </c>
      <c r="F1110" s="35">
        <v>40</v>
      </c>
      <c r="H1110" s="33">
        <v>1.692939</v>
      </c>
      <c r="I1110" s="35">
        <v>22</v>
      </c>
      <c r="K1110" s="33">
        <v>1.692939</v>
      </c>
      <c r="L1110" s="35">
        <v>22</v>
      </c>
      <c r="N1110" s="33">
        <v>3.076924</v>
      </c>
      <c r="O1110" s="35">
        <v>38</v>
      </c>
      <c r="Q1110" s="33">
        <v>3.3071429999999999</v>
      </c>
      <c r="R1110" s="35">
        <v>66</v>
      </c>
      <c r="T1110" s="33">
        <v>1.0177149999999999</v>
      </c>
      <c r="U1110" s="35">
        <v>38</v>
      </c>
      <c r="W1110" s="33">
        <v>2.2389199999999998</v>
      </c>
      <c r="X1110" s="35">
        <v>35</v>
      </c>
      <c r="Z1110" s="33">
        <v>2.24112</v>
      </c>
      <c r="AB1110" s="33">
        <v>-0.41708400000000001</v>
      </c>
      <c r="AD1110" s="32" t="s">
        <v>1338</v>
      </c>
      <c r="AE1110" s="32" t="s">
        <v>1473</v>
      </c>
      <c r="AF1110" s="34">
        <v>39983</v>
      </c>
      <c r="AG1110" s="32" t="s">
        <v>4336</v>
      </c>
      <c r="AH1110" s="32" t="s">
        <v>4337</v>
      </c>
    </row>
    <row r="1111" spans="1:34" s="32" customFormat="1">
      <c r="A1111" s="32" t="s">
        <v>999</v>
      </c>
      <c r="B1111" s="32" t="s">
        <v>4338</v>
      </c>
      <c r="C1111" s="33">
        <v>73.253628000000006</v>
      </c>
      <c r="D1111" s="34">
        <v>46210</v>
      </c>
      <c r="E1111" s="33">
        <v>-1.652209</v>
      </c>
      <c r="F1111" s="35">
        <v>63</v>
      </c>
      <c r="H1111" s="33">
        <v>-1.5433030000000001</v>
      </c>
      <c r="I1111" s="35">
        <v>57</v>
      </c>
      <c r="K1111" s="33">
        <v>-1.5433030000000001</v>
      </c>
      <c r="L1111" s="35">
        <v>57</v>
      </c>
      <c r="N1111" s="33">
        <v>0.48753999999999997</v>
      </c>
      <c r="O1111" s="35">
        <v>50</v>
      </c>
      <c r="Q1111" s="33">
        <v>7.7201740000000001</v>
      </c>
      <c r="R1111" s="35">
        <v>26</v>
      </c>
      <c r="T1111" s="33">
        <v>0.77853899999999998</v>
      </c>
      <c r="U1111" s="35">
        <v>45</v>
      </c>
      <c r="W1111" s="33">
        <v>2.5350549999999998</v>
      </c>
      <c r="X1111" s="35">
        <v>31</v>
      </c>
      <c r="Z1111" s="33">
        <v>7.7688940000000004</v>
      </c>
      <c r="AB1111" s="33">
        <v>0.351132</v>
      </c>
      <c r="AD1111" s="32" t="s">
        <v>1349</v>
      </c>
      <c r="AE1111" s="32" t="s">
        <v>1509</v>
      </c>
      <c r="AF1111" s="34">
        <v>41411</v>
      </c>
      <c r="AG1111" s="32" t="s">
        <v>4339</v>
      </c>
      <c r="AH1111" s="32" t="s">
        <v>4340</v>
      </c>
    </row>
    <row r="1112" spans="1:34" s="32" customFormat="1">
      <c r="A1112" s="32" t="s">
        <v>1000</v>
      </c>
      <c r="B1112" s="32" t="s">
        <v>4341</v>
      </c>
      <c r="C1112" s="33">
        <v>451.66291100000001</v>
      </c>
      <c r="D1112" s="34">
        <v>46209</v>
      </c>
      <c r="E1112" s="33">
        <v>-2.4594960000000001</v>
      </c>
      <c r="F1112" s="35">
        <v>69</v>
      </c>
      <c r="H1112" s="33">
        <v>-2.7243360000000001</v>
      </c>
      <c r="I1112" s="35">
        <v>69</v>
      </c>
      <c r="K1112" s="33">
        <v>-2.7243360000000001</v>
      </c>
      <c r="L1112" s="35">
        <v>69</v>
      </c>
      <c r="N1112" s="33">
        <v>-2.4146869999999998</v>
      </c>
      <c r="O1112" s="35">
        <v>70</v>
      </c>
      <c r="Q1112" s="33">
        <v>1.6231580000000001</v>
      </c>
      <c r="R1112" s="35">
        <v>69</v>
      </c>
      <c r="T1112" s="33">
        <v>-4.042802</v>
      </c>
      <c r="U1112" s="35">
        <v>67</v>
      </c>
      <c r="W1112" s="33">
        <v>-0.59123199999999998</v>
      </c>
      <c r="X1112" s="35">
        <v>55</v>
      </c>
      <c r="Z1112" s="33">
        <v>7.409605</v>
      </c>
      <c r="AB1112" s="33">
        <v>-0.25264500000000001</v>
      </c>
      <c r="AD1112" s="32" t="s">
        <v>1349</v>
      </c>
      <c r="AE1112" s="32" t="s">
        <v>1509</v>
      </c>
      <c r="AF1112" s="34">
        <v>38923</v>
      </c>
      <c r="AG1112" s="32" t="s">
        <v>4342</v>
      </c>
      <c r="AH1112" s="32" t="s">
        <v>4343</v>
      </c>
    </row>
    <row r="1113" spans="1:34" s="32" customFormat="1">
      <c r="A1113" s="32" t="s">
        <v>1001</v>
      </c>
      <c r="B1113" s="32" t="s">
        <v>4344</v>
      </c>
      <c r="C1113" s="33">
        <v>667.32042799999999</v>
      </c>
      <c r="D1113" s="34">
        <v>46210</v>
      </c>
      <c r="E1113" s="33">
        <v>-1.5836479999999999</v>
      </c>
      <c r="F1113" s="35">
        <v>61</v>
      </c>
      <c r="H1113" s="33">
        <v>-1.705363</v>
      </c>
      <c r="I1113" s="35">
        <v>62</v>
      </c>
      <c r="K1113" s="33">
        <v>-1.705363</v>
      </c>
      <c r="L1113" s="35">
        <v>62</v>
      </c>
      <c r="N1113" s="33">
        <v>-1.2813490000000001</v>
      </c>
      <c r="O1113" s="35">
        <v>65</v>
      </c>
      <c r="Q1113" s="33">
        <v>4.5836589999999999</v>
      </c>
      <c r="R1113" s="35">
        <v>58</v>
      </c>
      <c r="T1113" s="33">
        <v>-2.71699</v>
      </c>
      <c r="U1113" s="35">
        <v>60</v>
      </c>
      <c r="W1113" s="33">
        <v>-0.143763</v>
      </c>
      <c r="X1113" s="35">
        <v>51</v>
      </c>
      <c r="Z1113" s="33">
        <v>7.385332</v>
      </c>
      <c r="AB1113" s="33">
        <v>2.7321000000000002E-2</v>
      </c>
      <c r="AD1113" s="32" t="s">
        <v>1349</v>
      </c>
      <c r="AE1113" s="32" t="s">
        <v>1537</v>
      </c>
      <c r="AF1113" s="34">
        <v>37925</v>
      </c>
      <c r="AG1113" s="32" t="s">
        <v>4345</v>
      </c>
      <c r="AH1113" s="32" t="s">
        <v>4346</v>
      </c>
    </row>
    <row r="1114" spans="1:34" s="32" customFormat="1">
      <c r="A1114" s="32" t="s">
        <v>1002</v>
      </c>
      <c r="B1114" s="32" t="s">
        <v>4347</v>
      </c>
      <c r="C1114" s="33">
        <v>774.96703500000001</v>
      </c>
      <c r="D1114" s="34">
        <v>46210</v>
      </c>
      <c r="E1114" s="33">
        <v>-1.7102679999999999</v>
      </c>
      <c r="F1114" s="35">
        <v>64</v>
      </c>
      <c r="H1114" s="33">
        <v>-2.8872200000000001</v>
      </c>
      <c r="I1114" s="35">
        <v>70</v>
      </c>
      <c r="K1114" s="33">
        <v>-2.8872200000000001</v>
      </c>
      <c r="L1114" s="35">
        <v>70</v>
      </c>
      <c r="N1114" s="33">
        <v>-2.273279</v>
      </c>
      <c r="O1114" s="35">
        <v>69</v>
      </c>
      <c r="Q1114" s="33">
        <v>4.7433079999999999</v>
      </c>
      <c r="R1114" s="35">
        <v>57</v>
      </c>
      <c r="T1114" s="33">
        <v>-2.9333990000000001</v>
      </c>
      <c r="U1114" s="35">
        <v>61</v>
      </c>
      <c r="W1114" s="33">
        <v>0.12519</v>
      </c>
      <c r="X1114" s="35">
        <v>49</v>
      </c>
      <c r="Z1114" s="33">
        <v>6.8038980000000002</v>
      </c>
      <c r="AB1114" s="33">
        <v>4.6477999999999998E-2</v>
      </c>
      <c r="AD1114" s="32" t="s">
        <v>1349</v>
      </c>
      <c r="AE1114" s="32" t="s">
        <v>1561</v>
      </c>
      <c r="AF1114" s="34">
        <v>33147</v>
      </c>
      <c r="AG1114" s="32" t="s">
        <v>4348</v>
      </c>
      <c r="AH1114" s="32" t="s">
        <v>4349</v>
      </c>
    </row>
    <row r="1115" spans="1:34" s="32" customFormat="1">
      <c r="A1115" s="32" t="s">
        <v>1003</v>
      </c>
      <c r="B1115" s="32" t="s">
        <v>4350</v>
      </c>
      <c r="C1115" s="33">
        <v>3193.0759509999998</v>
      </c>
      <c r="D1115" s="34">
        <v>46210</v>
      </c>
      <c r="E1115" s="33">
        <v>-1.3593679999999999</v>
      </c>
      <c r="F1115" s="35">
        <v>48</v>
      </c>
      <c r="H1115" s="33">
        <v>-1.079429</v>
      </c>
      <c r="I1115" s="35">
        <v>45</v>
      </c>
      <c r="K1115" s="33">
        <v>-1.079429</v>
      </c>
      <c r="L1115" s="35">
        <v>45</v>
      </c>
      <c r="N1115" s="33">
        <v>0.16320000000000001</v>
      </c>
      <c r="O1115" s="35">
        <v>55</v>
      </c>
      <c r="Q1115" s="33">
        <v>8.8614320000000006</v>
      </c>
      <c r="R1115" s="35">
        <v>12</v>
      </c>
      <c r="T1115" s="33">
        <v>1.498035</v>
      </c>
      <c r="U1115" s="35">
        <v>26</v>
      </c>
      <c r="W1115" s="33">
        <v>3.6293299999999999</v>
      </c>
      <c r="X1115" s="35">
        <v>10</v>
      </c>
      <c r="Z1115" s="33">
        <v>8.2472130000000003</v>
      </c>
      <c r="AB1115" s="33">
        <v>0.49011900000000003</v>
      </c>
      <c r="AD1115" s="32" t="s">
        <v>1349</v>
      </c>
      <c r="AE1115" s="32" t="s">
        <v>1561</v>
      </c>
      <c r="AF1115" s="34">
        <v>36703</v>
      </c>
      <c r="AG1115" s="32" t="s">
        <v>4351</v>
      </c>
      <c r="AH1115" s="32" t="s">
        <v>4352</v>
      </c>
    </row>
    <row r="1116" spans="1:34" s="32" customFormat="1">
      <c r="A1116" s="32" t="s">
        <v>1004</v>
      </c>
      <c r="B1116" s="32" t="s">
        <v>4353</v>
      </c>
      <c r="C1116" s="33">
        <v>92.723605000000006</v>
      </c>
      <c r="D1116" s="34">
        <v>46210</v>
      </c>
      <c r="E1116" s="33">
        <v>-1.6234740000000001</v>
      </c>
      <c r="F1116" s="35">
        <v>62</v>
      </c>
      <c r="H1116" s="33">
        <v>-1.4393959999999999</v>
      </c>
      <c r="I1116" s="35">
        <v>54</v>
      </c>
      <c r="K1116" s="33">
        <v>-1.4393959999999999</v>
      </c>
      <c r="L1116" s="35">
        <v>54</v>
      </c>
      <c r="N1116" s="33">
        <v>-1.3415079999999999</v>
      </c>
      <c r="O1116" s="35">
        <v>66</v>
      </c>
      <c r="Q1116" s="33">
        <v>3.6081669999999999</v>
      </c>
      <c r="R1116" s="35">
        <v>65</v>
      </c>
      <c r="T1116" s="33">
        <v>-3.0379489999999998</v>
      </c>
      <c r="U1116" s="35">
        <v>62</v>
      </c>
      <c r="W1116" s="33">
        <v>-0.31307200000000002</v>
      </c>
      <c r="X1116" s="35">
        <v>53</v>
      </c>
      <c r="Z1116" s="33">
        <v>6.7813730000000003</v>
      </c>
      <c r="AB1116" s="33">
        <v>-7.6337000000000002E-2</v>
      </c>
      <c r="AD1116" s="32" t="s">
        <v>1349</v>
      </c>
      <c r="AE1116" s="32" t="s">
        <v>1574</v>
      </c>
      <c r="AF1116" s="34">
        <v>36168</v>
      </c>
      <c r="AG1116" s="32" t="s">
        <v>4354</v>
      </c>
      <c r="AH1116" s="32" t="s">
        <v>4355</v>
      </c>
    </row>
    <row r="1117" spans="1:34" s="32" customFormat="1">
      <c r="A1117" s="32" t="s">
        <v>1005</v>
      </c>
      <c r="B1117" s="32" t="s">
        <v>4356</v>
      </c>
      <c r="C1117" s="33">
        <v>332.77865700000001</v>
      </c>
      <c r="D1117" s="34">
        <v>46210</v>
      </c>
      <c r="E1117" s="33">
        <v>-1.4704109999999999</v>
      </c>
      <c r="F1117" s="35">
        <v>59</v>
      </c>
      <c r="H1117" s="33">
        <v>-1.352012</v>
      </c>
      <c r="I1117" s="35">
        <v>51</v>
      </c>
      <c r="K1117" s="33">
        <v>-1.352012</v>
      </c>
      <c r="L1117" s="35">
        <v>51</v>
      </c>
      <c r="N1117" s="33">
        <v>0.61917699999999998</v>
      </c>
      <c r="O1117" s="35">
        <v>49</v>
      </c>
      <c r="Q1117" s="33">
        <v>8.3152229999999996</v>
      </c>
      <c r="R1117" s="35">
        <v>20</v>
      </c>
      <c r="T1117" s="33">
        <v>1.6875899999999999</v>
      </c>
      <c r="U1117" s="35">
        <v>24</v>
      </c>
      <c r="W1117" s="33">
        <v>3.1849620000000001</v>
      </c>
      <c r="X1117" s="35">
        <v>18</v>
      </c>
      <c r="Z1117" s="33">
        <v>7.6917590000000002</v>
      </c>
      <c r="AB1117" s="33">
        <v>0.44544299999999998</v>
      </c>
      <c r="AD1117" s="32" t="s">
        <v>1349</v>
      </c>
      <c r="AE1117" s="32" t="s">
        <v>1574</v>
      </c>
      <c r="AF1117" s="34">
        <v>36633</v>
      </c>
      <c r="AG1117" s="32" t="s">
        <v>4357</v>
      </c>
      <c r="AH1117" s="32" t="s">
        <v>4358</v>
      </c>
    </row>
    <row r="1118" spans="1:34" s="32" customFormat="1">
      <c r="A1118" s="32" t="s">
        <v>1006</v>
      </c>
      <c r="B1118" s="32" t="s">
        <v>4359</v>
      </c>
      <c r="C1118" s="33">
        <v>42.204014999999998</v>
      </c>
      <c r="D1118" s="34">
        <v>46210</v>
      </c>
      <c r="E1118" s="33">
        <v>0.82962999999999998</v>
      </c>
      <c r="F1118" s="35">
        <v>6</v>
      </c>
      <c r="H1118" s="33">
        <v>2.1566209999999999</v>
      </c>
      <c r="I1118" s="35">
        <v>11</v>
      </c>
      <c r="K1118" s="33">
        <v>2.1566209999999999</v>
      </c>
      <c r="L1118" s="35">
        <v>11</v>
      </c>
      <c r="N1118" s="33">
        <v>4.0283790000000002</v>
      </c>
      <c r="O1118" s="35">
        <v>34</v>
      </c>
      <c r="Q1118" s="33">
        <v>0.70581000000000005</v>
      </c>
      <c r="R1118" s="35">
        <v>70</v>
      </c>
      <c r="T1118" s="33">
        <v>-3.6407560000000001</v>
      </c>
      <c r="U1118" s="35">
        <v>64</v>
      </c>
      <c r="W1118" s="33">
        <v>-1.214564</v>
      </c>
      <c r="X1118" s="35">
        <v>57</v>
      </c>
      <c r="Z1118" s="33">
        <v>2.7527970000000002</v>
      </c>
      <c r="AB1118" s="33">
        <v>-0.40511599999999998</v>
      </c>
      <c r="AD1118" s="32" t="s">
        <v>1338</v>
      </c>
      <c r="AE1118" s="32" t="s">
        <v>1574</v>
      </c>
      <c r="AF1118" s="34">
        <v>37895</v>
      </c>
      <c r="AG1118" s="32" t="s">
        <v>4360</v>
      </c>
      <c r="AH1118" s="32" t="s">
        <v>4361</v>
      </c>
    </row>
    <row r="1119" spans="1:34" s="32" customFormat="1">
      <c r="A1119" s="32" t="s">
        <v>1007</v>
      </c>
      <c r="B1119" s="32" t="s">
        <v>4362</v>
      </c>
      <c r="C1119" s="33">
        <v>210.749515</v>
      </c>
      <c r="D1119" s="34">
        <v>46210</v>
      </c>
      <c r="E1119" s="33">
        <v>0.12071</v>
      </c>
      <c r="F1119" s="35">
        <v>38</v>
      </c>
      <c r="H1119" s="33">
        <v>0.90134099999999995</v>
      </c>
      <c r="I1119" s="35">
        <v>38</v>
      </c>
      <c r="K1119" s="33">
        <v>0.90134099999999995</v>
      </c>
      <c r="L1119" s="35">
        <v>38</v>
      </c>
      <c r="N1119" s="33">
        <v>3.4997090000000002</v>
      </c>
      <c r="O1119" s="35">
        <v>36</v>
      </c>
      <c r="Q1119" s="33">
        <v>5.1591209999999998</v>
      </c>
      <c r="R1119" s="35">
        <v>52</v>
      </c>
      <c r="T1119" s="33">
        <v>0.87526400000000004</v>
      </c>
      <c r="U1119" s="35">
        <v>43</v>
      </c>
      <c r="W1119" s="33">
        <v>2.58127</v>
      </c>
      <c r="X1119" s="35">
        <v>29</v>
      </c>
      <c r="Z1119" s="33">
        <v>2.9607830000000002</v>
      </c>
      <c r="AB1119" s="33">
        <v>0.106632</v>
      </c>
      <c r="AD1119" s="32" t="s">
        <v>1338</v>
      </c>
      <c r="AE1119" s="32" t="s">
        <v>1574</v>
      </c>
      <c r="AF1119" s="34">
        <v>39211</v>
      </c>
      <c r="AG1119" s="32" t="s">
        <v>4363</v>
      </c>
      <c r="AH1119" s="32" t="s">
        <v>4364</v>
      </c>
    </row>
    <row r="1120" spans="1:34" s="32" customFormat="1">
      <c r="A1120" s="32" t="s">
        <v>1008</v>
      </c>
      <c r="B1120" s="32" t="s">
        <v>4365</v>
      </c>
      <c r="C1120" s="33">
        <v>168.84784200000001</v>
      </c>
      <c r="D1120" s="34">
        <v>46210</v>
      </c>
      <c r="E1120" s="33">
        <v>0.16358</v>
      </c>
      <c r="F1120" s="35">
        <v>37</v>
      </c>
      <c r="H1120" s="33">
        <v>0.97511099999999995</v>
      </c>
      <c r="I1120" s="35">
        <v>36</v>
      </c>
      <c r="K1120" s="33">
        <v>0.97511099999999995</v>
      </c>
      <c r="L1120" s="35">
        <v>36</v>
      </c>
      <c r="N1120" s="33">
        <v>3.1721539999999999</v>
      </c>
      <c r="O1120" s="35">
        <v>37</v>
      </c>
      <c r="Q1120" s="33">
        <v>4.938002</v>
      </c>
      <c r="R1120" s="35">
        <v>54</v>
      </c>
      <c r="T1120" s="33">
        <v>1.588263</v>
      </c>
      <c r="U1120" s="35">
        <v>25</v>
      </c>
      <c r="W1120" s="33">
        <v>1.6593370000000001</v>
      </c>
      <c r="X1120" s="35">
        <v>39</v>
      </c>
      <c r="Z1120" s="33">
        <v>1.5177080000000001</v>
      </c>
      <c r="AB1120" s="33">
        <v>8.8886000000000007E-2</v>
      </c>
      <c r="AD1120" s="32" t="s">
        <v>1338</v>
      </c>
      <c r="AE1120" s="32" t="s">
        <v>1574</v>
      </c>
      <c r="AF1120" s="34">
        <v>39989</v>
      </c>
      <c r="AG1120" s="32" t="s">
        <v>4366</v>
      </c>
      <c r="AH1120" s="32" t="s">
        <v>4367</v>
      </c>
    </row>
    <row r="1121" spans="1:34" s="32" customFormat="1">
      <c r="A1121" s="32" t="s">
        <v>1009</v>
      </c>
      <c r="B1121" s="32" t="s">
        <v>4368</v>
      </c>
      <c r="C1121" s="33">
        <v>575.62970800000005</v>
      </c>
      <c r="D1121" s="34">
        <v>46210</v>
      </c>
      <c r="E1121" s="33">
        <v>-1.5156639999999999</v>
      </c>
      <c r="F1121" s="35">
        <v>60</v>
      </c>
      <c r="H1121" s="33">
        <v>-1.5302659999999999</v>
      </c>
      <c r="I1121" s="35">
        <v>55</v>
      </c>
      <c r="K1121" s="33">
        <v>-1.5302659999999999</v>
      </c>
      <c r="L1121" s="35">
        <v>55</v>
      </c>
      <c r="N1121" s="33">
        <v>0.41291800000000001</v>
      </c>
      <c r="O1121" s="35">
        <v>51</v>
      </c>
      <c r="Q1121" s="33">
        <v>8.8228080000000002</v>
      </c>
      <c r="R1121" s="35">
        <v>14</v>
      </c>
      <c r="T1121" s="33">
        <v>1.0435760000000001</v>
      </c>
      <c r="U1121" s="35">
        <v>37</v>
      </c>
      <c r="W1121" s="33">
        <v>2.9536090000000002</v>
      </c>
      <c r="X1121" s="35">
        <v>22</v>
      </c>
      <c r="Z1121" s="33">
        <v>7.1161789999999998</v>
      </c>
      <c r="AB1121" s="33">
        <v>0.49215799999999998</v>
      </c>
      <c r="AD1121" s="32" t="s">
        <v>1349</v>
      </c>
      <c r="AE1121" s="32" t="s">
        <v>1611</v>
      </c>
      <c r="AF1121" s="34">
        <v>37715</v>
      </c>
      <c r="AG1121" s="32" t="s">
        <v>4369</v>
      </c>
      <c r="AH1121" s="32" t="s">
        <v>4370</v>
      </c>
    </row>
    <row r="1122" spans="1:34" s="32" customFormat="1">
      <c r="A1122" s="32" t="s">
        <v>1010</v>
      </c>
      <c r="B1122" s="32" t="s">
        <v>4371</v>
      </c>
      <c r="C1122" s="33">
        <v>172.97301999999999</v>
      </c>
      <c r="D1122" s="34">
        <v>46210</v>
      </c>
      <c r="E1122" s="33">
        <v>0.38401000000000002</v>
      </c>
      <c r="F1122" s="35">
        <v>23</v>
      </c>
      <c r="H1122" s="33">
        <v>0.73721400000000004</v>
      </c>
      <c r="I1122" s="35">
        <v>40</v>
      </c>
      <c r="K1122" s="33">
        <v>0.73721400000000004</v>
      </c>
      <c r="L1122" s="35">
        <v>40</v>
      </c>
      <c r="N1122" s="33">
        <v>3.6012819999999999</v>
      </c>
      <c r="O1122" s="35">
        <v>35</v>
      </c>
      <c r="Q1122" s="33">
        <v>5.3686379999999998</v>
      </c>
      <c r="R1122" s="35">
        <v>50</v>
      </c>
      <c r="T1122" s="33">
        <v>0.35466999999999999</v>
      </c>
      <c r="U1122" s="35">
        <v>47</v>
      </c>
      <c r="W1122" s="33"/>
      <c r="X1122" s="35"/>
      <c r="Z1122" s="33">
        <v>3.217921</v>
      </c>
      <c r="AB1122" s="33">
        <v>0.144812</v>
      </c>
      <c r="AD1122" s="32" t="s">
        <v>1338</v>
      </c>
      <c r="AE1122" s="32" t="s">
        <v>1611</v>
      </c>
      <c r="AF1122" s="34">
        <v>43005</v>
      </c>
      <c r="AG1122" s="32" t="s">
        <v>4372</v>
      </c>
      <c r="AH1122" s="32" t="s">
        <v>4373</v>
      </c>
    </row>
    <row r="1123" spans="1:34" s="32" customFormat="1">
      <c r="A1123" s="32" t="s">
        <v>1011</v>
      </c>
      <c r="B1123" s="32" t="s">
        <v>4374</v>
      </c>
      <c r="C1123" s="33">
        <v>1214.5836019999999</v>
      </c>
      <c r="D1123" s="34">
        <v>46210</v>
      </c>
      <c r="E1123" s="33">
        <v>0.81598000000000004</v>
      </c>
      <c r="F1123" s="35">
        <v>7</v>
      </c>
      <c r="H1123" s="33">
        <v>3.405859</v>
      </c>
      <c r="I1123" s="35">
        <v>4</v>
      </c>
      <c r="K1123" s="33">
        <v>3.405859</v>
      </c>
      <c r="L1123" s="35">
        <v>4</v>
      </c>
      <c r="N1123" s="33">
        <v>11.826934</v>
      </c>
      <c r="O1123" s="35">
        <v>4</v>
      </c>
      <c r="Q1123" s="33">
        <v>10.178322</v>
      </c>
      <c r="R1123" s="35">
        <v>7</v>
      </c>
      <c r="T1123" s="33">
        <v>1.166893</v>
      </c>
      <c r="U1123" s="35">
        <v>35</v>
      </c>
      <c r="W1123" s="33">
        <v>1.7438180000000001</v>
      </c>
      <c r="X1123" s="35">
        <v>38</v>
      </c>
      <c r="Z1123" s="33">
        <v>5.3155780000000004</v>
      </c>
      <c r="AB1123" s="33">
        <v>0.80067900000000003</v>
      </c>
      <c r="AD1123" s="32" t="s">
        <v>1338</v>
      </c>
      <c r="AE1123" s="32" t="s">
        <v>1611</v>
      </c>
      <c r="AF1123" s="34">
        <v>40547</v>
      </c>
      <c r="AG1123" s="32" t="s">
        <v>4375</v>
      </c>
      <c r="AH1123" s="32" t="s">
        <v>4376</v>
      </c>
    </row>
    <row r="1124" spans="1:34" s="32" customFormat="1">
      <c r="A1124" s="32" t="s">
        <v>1012</v>
      </c>
      <c r="B1124" s="32" t="s">
        <v>4377</v>
      </c>
      <c r="C1124" s="33">
        <v>466.47837900000002</v>
      </c>
      <c r="D1124" s="34">
        <v>46210</v>
      </c>
      <c r="E1124" s="33">
        <v>-1.7976399999999999</v>
      </c>
      <c r="F1124" s="35">
        <v>67</v>
      </c>
      <c r="H1124" s="33">
        <v>-1.753555</v>
      </c>
      <c r="I1124" s="35">
        <v>63</v>
      </c>
      <c r="K1124" s="33">
        <v>-1.753555</v>
      </c>
      <c r="L1124" s="35">
        <v>63</v>
      </c>
      <c r="N1124" s="33">
        <v>-0.69601500000000005</v>
      </c>
      <c r="O1124" s="35">
        <v>60</v>
      </c>
      <c r="Q1124" s="33">
        <v>4.7499969999999996</v>
      </c>
      <c r="R1124" s="35">
        <v>56</v>
      </c>
      <c r="T1124" s="33">
        <v>0.967808</v>
      </c>
      <c r="U1124" s="35">
        <v>41</v>
      </c>
      <c r="W1124" s="33">
        <v>0.95830700000000002</v>
      </c>
      <c r="X1124" s="35">
        <v>44</v>
      </c>
      <c r="Z1124" s="33">
        <v>5.9945259999999996</v>
      </c>
      <c r="AB1124" s="33">
        <v>3.2800000000000003E-2</v>
      </c>
      <c r="AD1124" s="32" t="s">
        <v>1349</v>
      </c>
      <c r="AE1124" s="32" t="s">
        <v>1624</v>
      </c>
      <c r="AF1124" s="34">
        <v>36447</v>
      </c>
      <c r="AG1124" s="32" t="s">
        <v>4378</v>
      </c>
      <c r="AH1124" s="32" t="s">
        <v>4379</v>
      </c>
    </row>
    <row r="1125" spans="1:34" s="32" customFormat="1">
      <c r="A1125" s="32" t="s">
        <v>1013</v>
      </c>
      <c r="B1125" s="32" t="s">
        <v>4380</v>
      </c>
      <c r="C1125" s="33">
        <v>143.87347</v>
      </c>
      <c r="D1125" s="34">
        <v>46210</v>
      </c>
      <c r="E1125" s="33">
        <v>0.18440000000000001</v>
      </c>
      <c r="F1125" s="35">
        <v>35</v>
      </c>
      <c r="H1125" s="33">
        <v>1.6316489999999999</v>
      </c>
      <c r="I1125" s="35">
        <v>24</v>
      </c>
      <c r="K1125" s="33">
        <v>1.6316489999999999</v>
      </c>
      <c r="L1125" s="35">
        <v>24</v>
      </c>
      <c r="N1125" s="33">
        <v>5.6778009999999997</v>
      </c>
      <c r="O1125" s="35">
        <v>18</v>
      </c>
      <c r="Q1125" s="33">
        <v>7.5353409999999998</v>
      </c>
      <c r="R1125" s="35">
        <v>31</v>
      </c>
      <c r="T1125" s="33">
        <v>2.9191539999999998</v>
      </c>
      <c r="U1125" s="35">
        <v>10</v>
      </c>
      <c r="W1125" s="33">
        <v>4.1756690000000001</v>
      </c>
      <c r="X1125" s="35">
        <v>6</v>
      </c>
      <c r="Z1125" s="33">
        <v>3.258575</v>
      </c>
      <c r="AB1125" s="33">
        <v>0.647949</v>
      </c>
      <c r="AD1125" s="32" t="s">
        <v>1338</v>
      </c>
      <c r="AE1125" s="32" t="s">
        <v>1624</v>
      </c>
      <c r="AF1125" s="34">
        <v>43381</v>
      </c>
      <c r="AG1125" s="32" t="s">
        <v>4381</v>
      </c>
      <c r="AH1125" s="32" t="s">
        <v>4382</v>
      </c>
    </row>
    <row r="1126" spans="1:34" s="32" customFormat="1">
      <c r="A1126" s="32" t="s">
        <v>1014</v>
      </c>
      <c r="B1126" s="32" t="s">
        <v>4383</v>
      </c>
      <c r="C1126" s="33">
        <v>7.2927770000000001</v>
      </c>
      <c r="D1126" s="34">
        <v>46203</v>
      </c>
      <c r="E1126" s="33">
        <v>-1.3389310000000001</v>
      </c>
      <c r="F1126" s="35">
        <v>47</v>
      </c>
      <c r="H1126" s="33">
        <v>-2.134617</v>
      </c>
      <c r="I1126" s="35">
        <v>67</v>
      </c>
      <c r="K1126" s="33">
        <v>-2.134617</v>
      </c>
      <c r="L1126" s="35">
        <v>67</v>
      </c>
      <c r="N1126" s="33">
        <v>3.1111E-2</v>
      </c>
      <c r="O1126" s="35">
        <v>56</v>
      </c>
      <c r="Q1126" s="33">
        <v>7.2125630000000003</v>
      </c>
      <c r="R1126" s="35">
        <v>35</v>
      </c>
      <c r="T1126" s="33">
        <v>1.1720600000000001</v>
      </c>
      <c r="U1126" s="35">
        <v>34</v>
      </c>
      <c r="W1126" s="33">
        <v>2.8574549999999999</v>
      </c>
      <c r="X1126" s="35">
        <v>24</v>
      </c>
      <c r="Z1126" s="33">
        <v>8.7657620000000005</v>
      </c>
      <c r="AB1126" s="33">
        <v>0.31128699999999998</v>
      </c>
      <c r="AD1126" s="32" t="s">
        <v>1349</v>
      </c>
      <c r="AE1126" s="32" t="s">
        <v>1669</v>
      </c>
      <c r="AF1126" s="34">
        <v>42471</v>
      </c>
      <c r="AG1126" s="32" t="s">
        <v>4384</v>
      </c>
      <c r="AH1126" s="32" t="s">
        <v>4385</v>
      </c>
    </row>
    <row r="1127" spans="1:34" s="32" customFormat="1">
      <c r="A1127" s="32" t="s">
        <v>1015</v>
      </c>
      <c r="B1127" s="32" t="s">
        <v>4386</v>
      </c>
      <c r="C1127" s="33">
        <v>3900.0823789999999</v>
      </c>
      <c r="D1127" s="34">
        <v>46210</v>
      </c>
      <c r="E1127" s="33">
        <v>-1.4286449999999999</v>
      </c>
      <c r="F1127" s="35">
        <v>54</v>
      </c>
      <c r="H1127" s="33">
        <v>-0.164047</v>
      </c>
      <c r="I1127" s="35">
        <v>43</v>
      </c>
      <c r="K1127" s="33">
        <v>-0.164047</v>
      </c>
      <c r="L1127" s="35">
        <v>43</v>
      </c>
      <c r="N1127" s="33">
        <v>1.575272</v>
      </c>
      <c r="O1127" s="35">
        <v>45</v>
      </c>
      <c r="Q1127" s="33">
        <v>5.6161339999999997</v>
      </c>
      <c r="R1127" s="35">
        <v>48</v>
      </c>
      <c r="T1127" s="33">
        <v>-1.7655909999999999</v>
      </c>
      <c r="U1127" s="35">
        <v>57</v>
      </c>
      <c r="W1127" s="33">
        <v>0.87860799999999994</v>
      </c>
      <c r="X1127" s="35">
        <v>45</v>
      </c>
      <c r="Z1127" s="33">
        <v>9.3361129999999992</v>
      </c>
      <c r="AB1127" s="33">
        <v>0.127001</v>
      </c>
      <c r="AD1127" s="32" t="s">
        <v>1349</v>
      </c>
      <c r="AE1127" s="32" t="s">
        <v>2030</v>
      </c>
      <c r="AF1127" s="34">
        <v>41037</v>
      </c>
      <c r="AG1127" s="32" t="s">
        <v>4387</v>
      </c>
      <c r="AH1127" s="32" t="s">
        <v>4388</v>
      </c>
    </row>
    <row r="1128" spans="1:34" s="32" customFormat="1">
      <c r="A1128" s="32" t="s">
        <v>1016</v>
      </c>
      <c r="B1128" s="32" t="s">
        <v>4389</v>
      </c>
      <c r="C1128" s="33">
        <v>118.434465</v>
      </c>
      <c r="D1128" s="34">
        <v>46210</v>
      </c>
      <c r="E1128" s="33">
        <v>0.19672000000000001</v>
      </c>
      <c r="F1128" s="35">
        <v>34</v>
      </c>
      <c r="H1128" s="33">
        <v>1.3262510000000001</v>
      </c>
      <c r="I1128" s="35">
        <v>27</v>
      </c>
      <c r="K1128" s="33">
        <v>1.3262510000000001</v>
      </c>
      <c r="L1128" s="35">
        <v>27</v>
      </c>
      <c r="N1128" s="33">
        <v>4.8010950000000001</v>
      </c>
      <c r="O1128" s="35">
        <v>26</v>
      </c>
      <c r="Q1128" s="33">
        <v>6.8375890000000004</v>
      </c>
      <c r="R1128" s="35">
        <v>37</v>
      </c>
      <c r="T1128" s="33">
        <v>1.3628990000000001</v>
      </c>
      <c r="U1128" s="35">
        <v>30</v>
      </c>
      <c r="W1128" s="33">
        <v>2.829224</v>
      </c>
      <c r="X1128" s="35">
        <v>25</v>
      </c>
      <c r="Z1128" s="33">
        <v>3.6975440000000002</v>
      </c>
      <c r="AB1128" s="33">
        <v>0.48010000000000003</v>
      </c>
      <c r="AD1128" s="32" t="s">
        <v>1338</v>
      </c>
      <c r="AE1128" s="32" t="s">
        <v>1705</v>
      </c>
      <c r="AF1128" s="34">
        <v>41453</v>
      </c>
      <c r="AG1128" s="32" t="s">
        <v>4390</v>
      </c>
      <c r="AH1128" s="32" t="s">
        <v>4391</v>
      </c>
    </row>
    <row r="1129" spans="1:34" s="32" customFormat="1">
      <c r="A1129" s="32" t="s">
        <v>1017</v>
      </c>
      <c r="B1129" s="32" t="s">
        <v>4392</v>
      </c>
      <c r="C1129" s="33">
        <v>686.78175999999996</v>
      </c>
      <c r="D1129" s="34">
        <v>46210</v>
      </c>
      <c r="E1129" s="33">
        <v>0.28409000000000001</v>
      </c>
      <c r="F1129" s="35">
        <v>30</v>
      </c>
      <c r="H1129" s="33">
        <v>2.0231150000000002</v>
      </c>
      <c r="I1129" s="35">
        <v>14</v>
      </c>
      <c r="K1129" s="33">
        <v>2.0231150000000002</v>
      </c>
      <c r="L1129" s="35">
        <v>14</v>
      </c>
      <c r="N1129" s="33">
        <v>8.8666040000000006</v>
      </c>
      <c r="O1129" s="35">
        <v>9</v>
      </c>
      <c r="Q1129" s="33">
        <v>8.4172320000000003</v>
      </c>
      <c r="R1129" s="35">
        <v>18</v>
      </c>
      <c r="T1129" s="33">
        <v>1.8395239999999999</v>
      </c>
      <c r="U1129" s="35">
        <v>20</v>
      </c>
      <c r="W1129" s="33">
        <v>2.454135</v>
      </c>
      <c r="X1129" s="35">
        <v>32</v>
      </c>
      <c r="Z1129" s="33">
        <v>6.8484629999999997</v>
      </c>
      <c r="AB1129" s="33">
        <v>0.52899099999999999</v>
      </c>
      <c r="AD1129" s="32" t="s">
        <v>1338</v>
      </c>
      <c r="AE1129" s="32" t="s">
        <v>1705</v>
      </c>
      <c r="AF1129" s="34">
        <v>42404</v>
      </c>
      <c r="AG1129" s="32" t="s">
        <v>4393</v>
      </c>
      <c r="AH1129" s="32" t="s">
        <v>4394</v>
      </c>
    </row>
    <row r="1130" spans="1:34" s="32" customFormat="1">
      <c r="A1130" s="32" t="s">
        <v>1018</v>
      </c>
      <c r="B1130" s="32" t="s">
        <v>4395</v>
      </c>
      <c r="C1130" s="33">
        <v>3756.1571549999999</v>
      </c>
      <c r="D1130" s="34">
        <v>46210</v>
      </c>
      <c r="E1130" s="33">
        <v>0.64781999999999995</v>
      </c>
      <c r="F1130" s="35">
        <v>10</v>
      </c>
      <c r="H1130" s="33">
        <v>3.5757560000000002</v>
      </c>
      <c r="I1130" s="35">
        <v>3</v>
      </c>
      <c r="K1130" s="33">
        <v>3.5757560000000002</v>
      </c>
      <c r="L1130" s="35">
        <v>3</v>
      </c>
      <c r="N1130" s="33">
        <v>13.029095</v>
      </c>
      <c r="O1130" s="35">
        <v>2</v>
      </c>
      <c r="Q1130" s="33">
        <v>13.204996</v>
      </c>
      <c r="R1130" s="35">
        <v>1</v>
      </c>
      <c r="T1130" s="33">
        <v>3.3843290000000001</v>
      </c>
      <c r="U1130" s="35">
        <v>3</v>
      </c>
      <c r="W1130" s="33">
        <v>4.1318830000000002</v>
      </c>
      <c r="X1130" s="35">
        <v>7</v>
      </c>
      <c r="Z1130" s="33">
        <v>5.8323130000000001</v>
      </c>
      <c r="AB1130" s="33">
        <v>1.1468670000000001</v>
      </c>
      <c r="AD1130" s="32" t="s">
        <v>1338</v>
      </c>
      <c r="AE1130" s="32" t="s">
        <v>1705</v>
      </c>
      <c r="AF1130" s="34">
        <v>41425</v>
      </c>
      <c r="AG1130" s="32" t="s">
        <v>4396</v>
      </c>
      <c r="AH1130" s="32" t="s">
        <v>4397</v>
      </c>
    </row>
    <row r="1131" spans="1:34" s="32" customFormat="1">
      <c r="A1131" s="32" t="s">
        <v>1019</v>
      </c>
      <c r="B1131" s="32" t="s">
        <v>4398</v>
      </c>
      <c r="C1131" s="33">
        <v>5337.4126749999996</v>
      </c>
      <c r="D1131" s="34">
        <v>46210</v>
      </c>
      <c r="E1131" s="33">
        <v>0.41350999999999999</v>
      </c>
      <c r="F1131" s="35">
        <v>20</v>
      </c>
      <c r="H1131" s="33">
        <v>1.888112</v>
      </c>
      <c r="I1131" s="35">
        <v>16</v>
      </c>
      <c r="K1131" s="33">
        <v>1.888112</v>
      </c>
      <c r="L1131" s="35">
        <v>16</v>
      </c>
      <c r="N1131" s="33">
        <v>6.2727880000000003</v>
      </c>
      <c r="O1131" s="35">
        <v>13</v>
      </c>
      <c r="Q1131" s="33">
        <v>8.0502669999999998</v>
      </c>
      <c r="R1131" s="35">
        <v>23</v>
      </c>
      <c r="T1131" s="33">
        <v>3.3112840000000001</v>
      </c>
      <c r="U1131" s="35">
        <v>4</v>
      </c>
      <c r="W1131" s="33">
        <v>3.2712810000000001</v>
      </c>
      <c r="X1131" s="35">
        <v>16</v>
      </c>
      <c r="Z1131" s="33">
        <v>2.837853</v>
      </c>
      <c r="AB1131" s="33">
        <v>1.214764</v>
      </c>
      <c r="AD1131" s="32" t="s">
        <v>1338</v>
      </c>
      <c r="AE1131" s="32" t="s">
        <v>1705</v>
      </c>
      <c r="AF1131" s="34">
        <v>41614</v>
      </c>
      <c r="AG1131" s="32" t="s">
        <v>4399</v>
      </c>
      <c r="AH1131" s="32" t="s">
        <v>4400</v>
      </c>
    </row>
    <row r="1132" spans="1:34" s="32" customFormat="1">
      <c r="A1132" s="32" t="s">
        <v>1020</v>
      </c>
      <c r="B1132" s="32" t="s">
        <v>4401</v>
      </c>
      <c r="C1132" s="33">
        <v>323.10681699999998</v>
      </c>
      <c r="D1132" s="34">
        <v>46210</v>
      </c>
      <c r="E1132" s="33">
        <v>-1.7118549999999999</v>
      </c>
      <c r="F1132" s="35">
        <v>65</v>
      </c>
      <c r="H1132" s="33">
        <v>-1.1507829999999999</v>
      </c>
      <c r="I1132" s="35">
        <v>48</v>
      </c>
      <c r="K1132" s="33">
        <v>-1.1507829999999999</v>
      </c>
      <c r="L1132" s="35">
        <v>48</v>
      </c>
      <c r="N1132" s="33">
        <v>1.361523</v>
      </c>
      <c r="O1132" s="35">
        <v>46</v>
      </c>
      <c r="Q1132" s="33">
        <v>8.8561999999999994</v>
      </c>
      <c r="R1132" s="35">
        <v>13</v>
      </c>
      <c r="T1132" s="33">
        <v>1.356797</v>
      </c>
      <c r="U1132" s="35">
        <v>31</v>
      </c>
      <c r="W1132" s="33">
        <v>3.2483789999999999</v>
      </c>
      <c r="X1132" s="35">
        <v>17</v>
      </c>
      <c r="Z1132" s="33">
        <v>7.8597679999999999</v>
      </c>
      <c r="AB1132" s="33">
        <v>0.50766599999999995</v>
      </c>
      <c r="AD1132" s="32" t="s">
        <v>1349</v>
      </c>
      <c r="AE1132" s="32" t="s">
        <v>1600</v>
      </c>
      <c r="AF1132" s="34">
        <v>40722</v>
      </c>
      <c r="AG1132" s="32" t="s">
        <v>4402</v>
      </c>
      <c r="AH1132" s="32" t="s">
        <v>4403</v>
      </c>
    </row>
    <row r="1133" spans="1:34" s="32" customFormat="1">
      <c r="A1133" s="32" t="s">
        <v>1021</v>
      </c>
      <c r="B1133" s="32" t="s">
        <v>4404</v>
      </c>
      <c r="C1133" s="33">
        <v>1895.9410379999999</v>
      </c>
      <c r="D1133" s="34">
        <v>46210</v>
      </c>
      <c r="E1133" s="33">
        <v>0.96804999999999997</v>
      </c>
      <c r="F1133" s="35">
        <v>3</v>
      </c>
      <c r="H1133" s="33">
        <v>3.338263</v>
      </c>
      <c r="I1133" s="35">
        <v>5</v>
      </c>
      <c r="K1133" s="33">
        <v>3.338263</v>
      </c>
      <c r="L1133" s="35">
        <v>5</v>
      </c>
      <c r="N1133" s="33">
        <v>12.705673000000001</v>
      </c>
      <c r="O1133" s="35">
        <v>3</v>
      </c>
      <c r="Q1133" s="33">
        <v>10.250489</v>
      </c>
      <c r="R1133" s="35">
        <v>6</v>
      </c>
      <c r="T1133" s="33">
        <v>2.2867440000000001</v>
      </c>
      <c r="U1133" s="35">
        <v>17</v>
      </c>
      <c r="W1133" s="33">
        <v>3.0080390000000001</v>
      </c>
      <c r="X1133" s="35">
        <v>21</v>
      </c>
      <c r="Z1133" s="33">
        <v>5.9994259999999997</v>
      </c>
      <c r="AB1133" s="33">
        <v>0.71657700000000002</v>
      </c>
      <c r="AD1133" s="32" t="s">
        <v>1338</v>
      </c>
      <c r="AE1133" s="32" t="s">
        <v>1722</v>
      </c>
      <c r="AF1133" s="34">
        <v>36263</v>
      </c>
      <c r="AG1133" s="32" t="s">
        <v>4405</v>
      </c>
      <c r="AH1133" s="32" t="s">
        <v>4406</v>
      </c>
    </row>
    <row r="1134" spans="1:34" s="32" customFormat="1">
      <c r="A1134" s="32" t="s">
        <v>1022</v>
      </c>
      <c r="B1134" s="32" t="s">
        <v>4407</v>
      </c>
      <c r="C1134" s="33">
        <v>9484.4966019999993</v>
      </c>
      <c r="D1134" s="34">
        <v>46203</v>
      </c>
      <c r="E1134" s="33">
        <v>0.65369999999999995</v>
      </c>
      <c r="F1134" s="35">
        <v>9</v>
      </c>
      <c r="H1134" s="33">
        <v>1.8866320000000001</v>
      </c>
      <c r="I1134" s="35">
        <v>17</v>
      </c>
      <c r="K1134" s="33">
        <v>1.8866320000000001</v>
      </c>
      <c r="L1134" s="35">
        <v>17</v>
      </c>
      <c r="N1134" s="33">
        <v>6.7872560000000002</v>
      </c>
      <c r="O1134" s="35">
        <v>11</v>
      </c>
      <c r="Q1134" s="33">
        <v>7.5997510000000004</v>
      </c>
      <c r="R1134" s="35">
        <v>28</v>
      </c>
      <c r="T1134" s="33">
        <v>1.0091000000000001</v>
      </c>
      <c r="U1134" s="35">
        <v>39</v>
      </c>
      <c r="W1134" s="33">
        <v>3.1642260000000002</v>
      </c>
      <c r="X1134" s="35">
        <v>20</v>
      </c>
      <c r="Z1134" s="33">
        <v>3.729368</v>
      </c>
      <c r="AB1134" s="33">
        <v>0.57541399999999998</v>
      </c>
      <c r="AD1134" s="32" t="s">
        <v>1338</v>
      </c>
      <c r="AE1134" s="32" t="s">
        <v>3203</v>
      </c>
      <c r="AF1134" s="34">
        <v>38929</v>
      </c>
      <c r="AG1134" s="32" t="s">
        <v>4408</v>
      </c>
      <c r="AH1134" s="32" t="s">
        <v>4409</v>
      </c>
    </row>
    <row r="1135" spans="1:34" s="32" customFormat="1">
      <c r="A1135" s="32" t="s">
        <v>1023</v>
      </c>
      <c r="B1135" s="32" t="s">
        <v>4410</v>
      </c>
      <c r="C1135" s="33">
        <v>6759.9904370000004</v>
      </c>
      <c r="D1135" s="34">
        <v>46203</v>
      </c>
      <c r="E1135" s="33">
        <v>0.93696999999999997</v>
      </c>
      <c r="F1135" s="35">
        <v>4</v>
      </c>
      <c r="H1135" s="33">
        <v>3.1469649999999998</v>
      </c>
      <c r="I1135" s="35">
        <v>7</v>
      </c>
      <c r="K1135" s="33">
        <v>3.1469649999999998</v>
      </c>
      <c r="L1135" s="35">
        <v>7</v>
      </c>
      <c r="N1135" s="33">
        <v>11.778433</v>
      </c>
      <c r="O1135" s="35">
        <v>5</v>
      </c>
      <c r="Q1135" s="33">
        <v>10.851335000000001</v>
      </c>
      <c r="R1135" s="35">
        <v>2</v>
      </c>
      <c r="T1135" s="33">
        <v>2.5913010000000001</v>
      </c>
      <c r="U1135" s="35">
        <v>14</v>
      </c>
      <c r="W1135" s="33">
        <v>3.6492810000000002</v>
      </c>
      <c r="X1135" s="35">
        <v>9</v>
      </c>
      <c r="Z1135" s="33">
        <v>5.4003540000000001</v>
      </c>
      <c r="AB1135" s="33">
        <v>0.88058899999999996</v>
      </c>
      <c r="AD1135" s="32" t="s">
        <v>1338</v>
      </c>
      <c r="AE1135" s="32" t="s">
        <v>3203</v>
      </c>
      <c r="AF1135" s="34">
        <v>38653</v>
      </c>
      <c r="AG1135" s="32" t="s">
        <v>4411</v>
      </c>
      <c r="AH1135" s="32" t="s">
        <v>4412</v>
      </c>
    </row>
    <row r="1136" spans="1:34" s="32" customFormat="1">
      <c r="A1136" s="32" t="s">
        <v>1024</v>
      </c>
      <c r="B1136" s="32" t="s">
        <v>4413</v>
      </c>
      <c r="C1136" s="33">
        <v>17609.720336999999</v>
      </c>
      <c r="D1136" s="34">
        <v>46203</v>
      </c>
      <c r="E1136" s="33">
        <v>-0.45872000000000002</v>
      </c>
      <c r="F1136" s="35">
        <v>42</v>
      </c>
      <c r="H1136" s="33">
        <v>-1.1389530000000001</v>
      </c>
      <c r="I1136" s="35">
        <v>47</v>
      </c>
      <c r="K1136" s="33">
        <v>-1.1389530000000001</v>
      </c>
      <c r="L1136" s="35">
        <v>47</v>
      </c>
      <c r="N1136" s="33">
        <v>0.23094999999999999</v>
      </c>
      <c r="O1136" s="35">
        <v>53</v>
      </c>
      <c r="Q1136" s="33">
        <v>3.6275029999999999</v>
      </c>
      <c r="R1136" s="35">
        <v>64</v>
      </c>
      <c r="T1136" s="33">
        <v>-1.8029850000000001</v>
      </c>
      <c r="U1136" s="35">
        <v>58</v>
      </c>
      <c r="W1136" s="33">
        <v>0.32843600000000001</v>
      </c>
      <c r="X1136" s="35">
        <v>48</v>
      </c>
      <c r="Z1136" s="33">
        <v>5.5793460000000001</v>
      </c>
      <c r="AB1136" s="33">
        <v>-0.124003</v>
      </c>
      <c r="AD1136" s="32" t="s">
        <v>1338</v>
      </c>
      <c r="AE1136" s="32" t="s">
        <v>3203</v>
      </c>
      <c r="AF1136" s="34">
        <v>40317</v>
      </c>
      <c r="AG1136" s="32" t="s">
        <v>4414</v>
      </c>
      <c r="AH1136" s="32" t="s">
        <v>4415</v>
      </c>
    </row>
    <row r="1137" spans="1:34" s="32" customFormat="1">
      <c r="A1137" s="32" t="s">
        <v>1025</v>
      </c>
      <c r="B1137" s="32" t="s">
        <v>4416</v>
      </c>
      <c r="C1137" s="33">
        <v>2417.6579710000001</v>
      </c>
      <c r="D1137" s="34">
        <v>46203</v>
      </c>
      <c r="E1137" s="33">
        <v>0.20354</v>
      </c>
      <c r="F1137" s="35">
        <v>32</v>
      </c>
      <c r="H1137" s="33">
        <v>1.114913</v>
      </c>
      <c r="I1137" s="35">
        <v>29</v>
      </c>
      <c r="K1137" s="33">
        <v>1.114913</v>
      </c>
      <c r="L1137" s="35">
        <v>29</v>
      </c>
      <c r="N1137" s="33">
        <v>5.1299830000000002</v>
      </c>
      <c r="O1137" s="35">
        <v>23</v>
      </c>
      <c r="Q1137" s="33">
        <v>7.4887350000000001</v>
      </c>
      <c r="R1137" s="35">
        <v>32</v>
      </c>
      <c r="T1137" s="33">
        <v>3.007619</v>
      </c>
      <c r="U1137" s="35">
        <v>9</v>
      </c>
      <c r="W1137" s="33">
        <v>4.2602520000000004</v>
      </c>
      <c r="X1137" s="35">
        <v>4</v>
      </c>
      <c r="Z1137" s="33">
        <v>2.7861880000000001</v>
      </c>
      <c r="AB1137" s="33">
        <v>0.69150599999999995</v>
      </c>
      <c r="AD1137" s="32" t="s">
        <v>1338</v>
      </c>
      <c r="AE1137" s="32" t="s">
        <v>3203</v>
      </c>
      <c r="AF1137" s="34">
        <v>38929</v>
      </c>
      <c r="AG1137" s="32" t="s">
        <v>4417</v>
      </c>
      <c r="AH1137" s="32" t="s">
        <v>4418</v>
      </c>
    </row>
    <row r="1138" spans="1:34" s="32" customFormat="1">
      <c r="A1138" s="32" t="s">
        <v>1026</v>
      </c>
      <c r="B1138" s="32" t="s">
        <v>4419</v>
      </c>
      <c r="C1138" s="33">
        <v>2541.0814759999998</v>
      </c>
      <c r="D1138" s="34">
        <v>46203</v>
      </c>
      <c r="E1138" s="33">
        <v>-1.23675</v>
      </c>
      <c r="F1138" s="35">
        <v>44</v>
      </c>
      <c r="H1138" s="33">
        <v>0.35907299999999998</v>
      </c>
      <c r="I1138" s="35">
        <v>41</v>
      </c>
      <c r="K1138" s="33">
        <v>0.35907299999999998</v>
      </c>
      <c r="L1138" s="35">
        <v>41</v>
      </c>
      <c r="N1138" s="33">
        <v>2.100463</v>
      </c>
      <c r="O1138" s="35">
        <v>42</v>
      </c>
      <c r="Q1138" s="33">
        <v>3.7880219999999998</v>
      </c>
      <c r="R1138" s="35">
        <v>61</v>
      </c>
      <c r="T1138" s="33">
        <v>-1.3562609999999999</v>
      </c>
      <c r="U1138" s="35">
        <v>56</v>
      </c>
      <c r="W1138" s="33"/>
      <c r="X1138" s="35"/>
      <c r="Z1138" s="33">
        <v>5.3985269999999996</v>
      </c>
      <c r="AB1138" s="33">
        <v>-9.6088999999999994E-2</v>
      </c>
      <c r="AD1138" s="32" t="s">
        <v>1338</v>
      </c>
      <c r="AE1138" s="32" t="s">
        <v>3203</v>
      </c>
      <c r="AF1138" s="34">
        <v>42979</v>
      </c>
      <c r="AG1138" s="32" t="s">
        <v>4420</v>
      </c>
      <c r="AH1138" s="32" t="s">
        <v>4421</v>
      </c>
    </row>
    <row r="1139" spans="1:34" s="32" customFormat="1">
      <c r="A1139" s="32" t="s">
        <v>1027</v>
      </c>
      <c r="B1139" s="32" t="s">
        <v>4422</v>
      </c>
      <c r="C1139" s="33">
        <v>7396.1397010000001</v>
      </c>
      <c r="D1139" s="34">
        <v>46203</v>
      </c>
      <c r="E1139" s="33">
        <v>0.48744999999999999</v>
      </c>
      <c r="F1139" s="35">
        <v>15</v>
      </c>
      <c r="H1139" s="33">
        <v>1.1097710000000001</v>
      </c>
      <c r="I1139" s="35">
        <v>30</v>
      </c>
      <c r="K1139" s="33">
        <v>1.1097710000000001</v>
      </c>
      <c r="L1139" s="35">
        <v>30</v>
      </c>
      <c r="N1139" s="33">
        <v>4.1614810000000002</v>
      </c>
      <c r="O1139" s="35">
        <v>31</v>
      </c>
      <c r="Q1139" s="33">
        <v>5.4450710000000004</v>
      </c>
      <c r="R1139" s="35">
        <v>49</v>
      </c>
      <c r="T1139" s="33">
        <v>-2.4142E-2</v>
      </c>
      <c r="U1139" s="35">
        <v>51</v>
      </c>
      <c r="W1139" s="33"/>
      <c r="X1139" s="35"/>
      <c r="Z1139" s="33">
        <v>3.914145</v>
      </c>
      <c r="AB1139" s="33">
        <v>0.15135599999999999</v>
      </c>
      <c r="AD1139" s="32" t="s">
        <v>1388</v>
      </c>
      <c r="AE1139" s="32" t="s">
        <v>3203</v>
      </c>
      <c r="AF1139" s="34">
        <v>42944</v>
      </c>
      <c r="AG1139" s="32" t="s">
        <v>4423</v>
      </c>
      <c r="AH1139" s="32" t="s">
        <v>4424</v>
      </c>
    </row>
    <row r="1140" spans="1:34" s="32" customFormat="1">
      <c r="A1140" s="32" t="s">
        <v>1028</v>
      </c>
      <c r="B1140" s="32" t="s">
        <v>4425</v>
      </c>
      <c r="C1140" s="33">
        <v>124749.535534</v>
      </c>
      <c r="D1140" s="34">
        <v>46203</v>
      </c>
      <c r="E1140" s="33">
        <v>0.44718000000000002</v>
      </c>
      <c r="F1140" s="35">
        <v>18</v>
      </c>
      <c r="H1140" s="33">
        <v>0.95505799999999996</v>
      </c>
      <c r="I1140" s="35">
        <v>37</v>
      </c>
      <c r="K1140" s="33">
        <v>0.95505799999999996</v>
      </c>
      <c r="L1140" s="35">
        <v>37</v>
      </c>
      <c r="N1140" s="33">
        <v>5.457757</v>
      </c>
      <c r="O1140" s="35">
        <v>21</v>
      </c>
      <c r="Q1140" s="33">
        <v>6.5631899999999996</v>
      </c>
      <c r="R1140" s="35">
        <v>39</v>
      </c>
      <c r="T1140" s="33">
        <v>2.6984490000000001</v>
      </c>
      <c r="U1140" s="35">
        <v>13</v>
      </c>
      <c r="W1140" s="33">
        <v>3.813294</v>
      </c>
      <c r="X1140" s="35">
        <v>8</v>
      </c>
      <c r="Z1140" s="33">
        <v>3.4990209999999999</v>
      </c>
      <c r="AB1140" s="33">
        <v>0.40369899999999997</v>
      </c>
      <c r="AD1140" s="32" t="s">
        <v>1338</v>
      </c>
      <c r="AE1140" s="32" t="s">
        <v>3203</v>
      </c>
      <c r="AF1140" s="34">
        <v>41243</v>
      </c>
      <c r="AG1140" s="32" t="s">
        <v>4426</v>
      </c>
      <c r="AH1140" s="32" t="s">
        <v>4427</v>
      </c>
    </row>
    <row r="1141" spans="1:34" s="32" customFormat="1">
      <c r="A1141" s="32" t="s">
        <v>1029</v>
      </c>
      <c r="B1141" s="32" t="s">
        <v>4428</v>
      </c>
      <c r="C1141" s="33">
        <v>693.32757200000003</v>
      </c>
      <c r="D1141" s="34">
        <v>46210</v>
      </c>
      <c r="E1141" s="33">
        <v>-1.3605149999999999</v>
      </c>
      <c r="F1141" s="35">
        <v>50</v>
      </c>
      <c r="H1141" s="33">
        <v>-1.3057669999999999</v>
      </c>
      <c r="I1141" s="35">
        <v>49</v>
      </c>
      <c r="K1141" s="33">
        <v>-1.3057669999999999</v>
      </c>
      <c r="L1141" s="35">
        <v>49</v>
      </c>
      <c r="N1141" s="33">
        <v>-0.71682900000000005</v>
      </c>
      <c r="O1141" s="35">
        <v>61</v>
      </c>
      <c r="Q1141" s="33">
        <v>5.2507679999999999</v>
      </c>
      <c r="R1141" s="35">
        <v>51</v>
      </c>
      <c r="T1141" s="33">
        <v>-3.115478</v>
      </c>
      <c r="U1141" s="35">
        <v>63</v>
      </c>
      <c r="W1141" s="33">
        <v>-0.177201</v>
      </c>
      <c r="X1141" s="35">
        <v>52</v>
      </c>
      <c r="Z1141" s="33">
        <v>7.5482180000000003</v>
      </c>
      <c r="AB1141" s="33">
        <v>9.5601000000000005E-2</v>
      </c>
      <c r="AD1141" s="32" t="s">
        <v>1349</v>
      </c>
      <c r="AE1141" s="32" t="s">
        <v>1757</v>
      </c>
      <c r="AF1141" s="34">
        <v>36269</v>
      </c>
      <c r="AG1141" s="32" t="s">
        <v>4429</v>
      </c>
      <c r="AH1141" s="32" t="s">
        <v>4430</v>
      </c>
    </row>
    <row r="1142" spans="1:34" s="32" customFormat="1">
      <c r="A1142" s="32" t="s">
        <v>1030</v>
      </c>
      <c r="B1142" s="32" t="s">
        <v>4431</v>
      </c>
      <c r="C1142" s="33">
        <v>19361.823562000001</v>
      </c>
      <c r="D1142" s="34">
        <v>46210</v>
      </c>
      <c r="E1142" s="33">
        <v>-1.4622010000000001</v>
      </c>
      <c r="F1142" s="35">
        <v>58</v>
      </c>
      <c r="H1142" s="33">
        <v>-1.3785270000000001</v>
      </c>
      <c r="I1142" s="35">
        <v>52</v>
      </c>
      <c r="K1142" s="33">
        <v>-1.3785270000000001</v>
      </c>
      <c r="L1142" s="35">
        <v>52</v>
      </c>
      <c r="N1142" s="33">
        <v>0.18462200000000001</v>
      </c>
      <c r="O1142" s="35">
        <v>54</v>
      </c>
      <c r="Q1142" s="33">
        <v>7.559952</v>
      </c>
      <c r="R1142" s="35">
        <v>30</v>
      </c>
      <c r="T1142" s="33">
        <v>-0.58782800000000002</v>
      </c>
      <c r="U1142" s="35">
        <v>54</v>
      </c>
      <c r="W1142" s="33">
        <v>1.9911730000000001</v>
      </c>
      <c r="X1142" s="35">
        <v>36</v>
      </c>
      <c r="Z1142" s="33">
        <v>7.374358</v>
      </c>
      <c r="AB1142" s="33">
        <v>0.35233900000000001</v>
      </c>
      <c r="AD1142" s="32" t="s">
        <v>1349</v>
      </c>
      <c r="AE1142" s="32" t="s">
        <v>1757</v>
      </c>
      <c r="AF1142" s="34">
        <v>36707</v>
      </c>
      <c r="AG1142" s="32" t="s">
        <v>4432</v>
      </c>
      <c r="AH1142" s="32" t="s">
        <v>4433</v>
      </c>
    </row>
    <row r="1143" spans="1:34" s="32" customFormat="1">
      <c r="A1143" s="32" t="s">
        <v>1031</v>
      </c>
      <c r="B1143" s="32" t="s">
        <v>4434</v>
      </c>
      <c r="C1143" s="33">
        <v>8242.1092989999997</v>
      </c>
      <c r="D1143" s="34">
        <v>46210</v>
      </c>
      <c r="E1143" s="33">
        <v>0.64307999999999998</v>
      </c>
      <c r="F1143" s="35">
        <v>11</v>
      </c>
      <c r="H1143" s="33">
        <v>1.34216</v>
      </c>
      <c r="I1143" s="35">
        <v>26</v>
      </c>
      <c r="K1143" s="33">
        <v>1.34216</v>
      </c>
      <c r="L1143" s="35">
        <v>26</v>
      </c>
      <c r="N1143" s="33">
        <v>4.9954980000000004</v>
      </c>
      <c r="O1143" s="35">
        <v>25</v>
      </c>
      <c r="Q1143" s="33">
        <v>7.5972520000000001</v>
      </c>
      <c r="R1143" s="35">
        <v>29</v>
      </c>
      <c r="T1143" s="33">
        <v>2.1943640000000002</v>
      </c>
      <c r="U1143" s="35">
        <v>18</v>
      </c>
      <c r="W1143" s="33"/>
      <c r="X1143" s="35"/>
      <c r="Z1143" s="33">
        <v>3.0466839999999999</v>
      </c>
      <c r="AB1143" s="33">
        <v>0.69552000000000003</v>
      </c>
      <c r="AD1143" s="32" t="s">
        <v>1338</v>
      </c>
      <c r="AE1143" s="32" t="s">
        <v>1757</v>
      </c>
      <c r="AF1143" s="34">
        <v>42704</v>
      </c>
      <c r="AG1143" s="32" t="s">
        <v>4435</v>
      </c>
      <c r="AH1143" s="32" t="s">
        <v>4436</v>
      </c>
    </row>
    <row r="1144" spans="1:34" s="32" customFormat="1">
      <c r="A1144" s="32" t="s">
        <v>1032</v>
      </c>
      <c r="B1144" s="32" t="s">
        <v>4437</v>
      </c>
      <c r="C1144" s="33">
        <v>379.89729399999999</v>
      </c>
      <c r="D1144" s="34">
        <v>46210</v>
      </c>
      <c r="E1144" s="33">
        <v>-2.2083330000000001</v>
      </c>
      <c r="F1144" s="35">
        <v>68</v>
      </c>
      <c r="H1144" s="33">
        <v>-1.8820269999999999</v>
      </c>
      <c r="I1144" s="35">
        <v>64</v>
      </c>
      <c r="K1144" s="33">
        <v>-1.8820269999999999</v>
      </c>
      <c r="L1144" s="35">
        <v>64</v>
      </c>
      <c r="N1144" s="33">
        <v>-1.166555</v>
      </c>
      <c r="O1144" s="35">
        <v>64</v>
      </c>
      <c r="Q1144" s="33">
        <v>2.1044209999999999</v>
      </c>
      <c r="R1144" s="35">
        <v>67</v>
      </c>
      <c r="T1144" s="33">
        <v>-4.3740730000000001</v>
      </c>
      <c r="U1144" s="35">
        <v>68</v>
      </c>
      <c r="W1144" s="33">
        <v>-0.66376299999999999</v>
      </c>
      <c r="X1144" s="35">
        <v>56</v>
      </c>
      <c r="Z1144" s="33">
        <v>7.1014809999999997</v>
      </c>
      <c r="AB1144" s="33">
        <v>-0.20888699999999999</v>
      </c>
      <c r="AD1144" s="32" t="s">
        <v>1349</v>
      </c>
      <c r="AE1144" s="32" t="s">
        <v>1757</v>
      </c>
      <c r="AF1144" s="34">
        <v>37953</v>
      </c>
      <c r="AG1144" s="32" t="s">
        <v>4438</v>
      </c>
      <c r="AH1144" s="32" t="s">
        <v>4439</v>
      </c>
    </row>
    <row r="1145" spans="1:34" s="32" customFormat="1">
      <c r="A1145" s="32" t="s">
        <v>1033</v>
      </c>
      <c r="B1145" s="32" t="s">
        <v>4440</v>
      </c>
      <c r="C1145" s="33">
        <v>2451.0303439999998</v>
      </c>
      <c r="D1145" s="34">
        <v>46210</v>
      </c>
      <c r="E1145" s="33">
        <v>0.16929</v>
      </c>
      <c r="F1145" s="35">
        <v>36</v>
      </c>
      <c r="H1145" s="33">
        <v>2.4070360000000002</v>
      </c>
      <c r="I1145" s="35">
        <v>10</v>
      </c>
      <c r="K1145" s="33">
        <v>2.4070360000000002</v>
      </c>
      <c r="L1145" s="35">
        <v>10</v>
      </c>
      <c r="N1145" s="33">
        <v>5.9649169999999998</v>
      </c>
      <c r="O1145" s="35">
        <v>15</v>
      </c>
      <c r="Q1145" s="33">
        <v>8.4306610000000006</v>
      </c>
      <c r="R1145" s="35">
        <v>17</v>
      </c>
      <c r="T1145" s="33">
        <v>3.1344340000000002</v>
      </c>
      <c r="U1145" s="35">
        <v>6</v>
      </c>
      <c r="W1145" s="33">
        <v>4.4411360000000002</v>
      </c>
      <c r="X1145" s="35">
        <v>3</v>
      </c>
      <c r="Z1145" s="33">
        <v>3.2176749999999998</v>
      </c>
      <c r="AB1145" s="33">
        <v>0.817357</v>
      </c>
      <c r="AD1145" s="32" t="s">
        <v>1338</v>
      </c>
      <c r="AE1145" s="32" t="s">
        <v>1757</v>
      </c>
      <c r="AF1145" s="34">
        <v>38093</v>
      </c>
      <c r="AG1145" s="32" t="s">
        <v>4441</v>
      </c>
      <c r="AH1145" s="32" t="s">
        <v>4442</v>
      </c>
    </row>
    <row r="1146" spans="1:34" s="32" customFormat="1">
      <c r="A1146" s="32" t="s">
        <v>1034</v>
      </c>
      <c r="B1146" s="32" t="s">
        <v>4443</v>
      </c>
      <c r="C1146" s="33">
        <v>4132.7932920000003</v>
      </c>
      <c r="D1146" s="34">
        <v>46210</v>
      </c>
      <c r="E1146" s="33">
        <v>-1.4357279999999999</v>
      </c>
      <c r="F1146" s="35">
        <v>56</v>
      </c>
      <c r="H1146" s="33">
        <v>-1.119602</v>
      </c>
      <c r="I1146" s="35">
        <v>46</v>
      </c>
      <c r="K1146" s="33">
        <v>-1.119602</v>
      </c>
      <c r="L1146" s="35">
        <v>46</v>
      </c>
      <c r="N1146" s="33">
        <v>1.7745169999999999</v>
      </c>
      <c r="O1146" s="35">
        <v>44</v>
      </c>
      <c r="Q1146" s="33">
        <v>9.4400759999999995</v>
      </c>
      <c r="R1146" s="35">
        <v>10</v>
      </c>
      <c r="T1146" s="33">
        <v>2.7977189999999998</v>
      </c>
      <c r="U1146" s="35">
        <v>12</v>
      </c>
      <c r="W1146" s="33">
        <v>4.2077799999999996</v>
      </c>
      <c r="X1146" s="35">
        <v>5</v>
      </c>
      <c r="Z1146" s="33">
        <v>8.0384329999999995</v>
      </c>
      <c r="AB1146" s="33">
        <v>0.57223500000000005</v>
      </c>
      <c r="AD1146" s="32" t="s">
        <v>1349</v>
      </c>
      <c r="AE1146" s="32" t="s">
        <v>1813</v>
      </c>
      <c r="AF1146" s="34">
        <v>35930</v>
      </c>
      <c r="AG1146" s="32" t="s">
        <v>4444</v>
      </c>
      <c r="AH1146" s="32" t="s">
        <v>4445</v>
      </c>
    </row>
    <row r="1147" spans="1:34" s="32" customFormat="1">
      <c r="A1147" s="36" t="s">
        <v>1838</v>
      </c>
      <c r="C1147" s="33">
        <v>3922.2603840000002</v>
      </c>
      <c r="D1147" s="34"/>
      <c r="E1147" s="33">
        <v>-0.363479</v>
      </c>
      <c r="F1147" s="35"/>
      <c r="H1147" s="33">
        <v>0.46163300000000002</v>
      </c>
      <c r="I1147" s="35"/>
      <c r="K1147" s="33">
        <v>0.46163300000000002</v>
      </c>
      <c r="L1147" s="35"/>
      <c r="N1147" s="33">
        <v>3.6311990000000001</v>
      </c>
      <c r="O1147" s="35"/>
      <c r="Q1147" s="33">
        <v>6.779827</v>
      </c>
      <c r="R1147" s="35"/>
      <c r="T1147" s="33">
        <v>0.723881</v>
      </c>
      <c r="U1147" s="35"/>
      <c r="W1147" s="33">
        <v>2.2363300000000002</v>
      </c>
      <c r="X1147" s="35"/>
      <c r="Z1147" s="33">
        <v>5.2535429999999996</v>
      </c>
      <c r="AB1147" s="33">
        <v>0.37878400000000001</v>
      </c>
      <c r="AF1147" s="34"/>
    </row>
    <row r="1148" spans="1:34" s="38" customFormat="1">
      <c r="A1148" s="37" t="s">
        <v>156</v>
      </c>
      <c r="C1148" s="38">
        <v>70</v>
      </c>
      <c r="E1148" s="38">
        <v>70</v>
      </c>
      <c r="H1148" s="38">
        <v>70</v>
      </c>
      <c r="K1148" s="38">
        <v>70</v>
      </c>
      <c r="N1148" s="38">
        <v>70</v>
      </c>
      <c r="Q1148" s="38">
        <v>70</v>
      </c>
      <c r="T1148" s="38">
        <v>68</v>
      </c>
      <c r="W1148" s="38">
        <v>57</v>
      </c>
      <c r="Z1148" s="38">
        <v>70</v>
      </c>
      <c r="AB1148" s="38">
        <v>70</v>
      </c>
    </row>
    <row r="1149" spans="1:34" s="32" customFormat="1">
      <c r="A1149" s="36" t="s">
        <v>1839</v>
      </c>
      <c r="C1149" s="33">
        <v>761.554126</v>
      </c>
      <c r="D1149" s="34"/>
      <c r="E1149" s="33">
        <v>0.18440000000000001</v>
      </c>
      <c r="F1149" s="35"/>
      <c r="H1149" s="33">
        <v>1.0432870000000001</v>
      </c>
      <c r="I1149" s="35"/>
      <c r="K1149" s="33">
        <v>1.0432870000000001</v>
      </c>
      <c r="L1149" s="35"/>
      <c r="N1149" s="33">
        <v>3.6012819999999999</v>
      </c>
      <c r="O1149" s="35"/>
      <c r="Q1149" s="33">
        <v>7.2125630000000003</v>
      </c>
      <c r="R1149" s="35"/>
      <c r="T1149" s="33">
        <v>1.1720600000000001</v>
      </c>
      <c r="U1149" s="35"/>
      <c r="W1149" s="33">
        <v>2.58127</v>
      </c>
      <c r="X1149" s="35"/>
      <c r="Z1149" s="33">
        <v>5.5793460000000001</v>
      </c>
      <c r="AB1149" s="33">
        <v>0.44015399999999999</v>
      </c>
      <c r="AF1149" s="34"/>
    </row>
    <row r="1150" spans="1:34" s="32" customFormat="1">
      <c r="A1150" s="36" t="s">
        <v>157</v>
      </c>
      <c r="C1150" s="33">
        <v>274558.22690000001</v>
      </c>
      <c r="D1150" s="34"/>
      <c r="E1150" s="33">
        <v>-25.443525999999999</v>
      </c>
      <c r="F1150" s="35"/>
      <c r="H1150" s="33">
        <v>32.314312000000001</v>
      </c>
      <c r="I1150" s="35"/>
      <c r="K1150" s="33">
        <v>32.314312000000001</v>
      </c>
      <c r="L1150" s="35"/>
      <c r="N1150" s="33">
        <v>254.18390600000001</v>
      </c>
      <c r="O1150" s="35"/>
      <c r="Q1150" s="33">
        <v>474.58791300000001</v>
      </c>
      <c r="R1150" s="35"/>
      <c r="T1150" s="33">
        <v>49.223880999999999</v>
      </c>
      <c r="U1150" s="35"/>
      <c r="W1150" s="33">
        <v>127.470821</v>
      </c>
      <c r="X1150" s="35"/>
      <c r="Z1150" s="33">
        <v>367.74801500000001</v>
      </c>
      <c r="AB1150" s="33">
        <v>26.514887000000002</v>
      </c>
      <c r="AF1150" s="34"/>
    </row>
    <row r="1151" spans="1:34" ht="14.5">
      <c r="A1151"/>
      <c r="B1151"/>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row>
    <row r="1152" spans="1:34" s="18" customFormat="1">
      <c r="A1152" s="39" t="s">
        <v>1035</v>
      </c>
      <c r="C1152" s="19"/>
      <c r="D1152" s="20"/>
      <c r="E1152" s="19"/>
      <c r="F1152" s="40"/>
      <c r="H1152" s="19"/>
      <c r="I1152" s="40"/>
      <c r="K1152" s="19"/>
      <c r="L1152" s="40"/>
      <c r="N1152" s="19"/>
      <c r="O1152" s="40"/>
      <c r="Q1152" s="19"/>
      <c r="R1152" s="40"/>
      <c r="T1152" s="19"/>
      <c r="U1152" s="40"/>
      <c r="W1152" s="19"/>
      <c r="X1152" s="40"/>
      <c r="Z1152" s="19"/>
      <c r="AB1152" s="19"/>
      <c r="AF1152" s="20"/>
    </row>
    <row r="1153" spans="1:34" s="32" customFormat="1">
      <c r="A1153" s="32" t="s">
        <v>1036</v>
      </c>
      <c r="B1153" s="32" t="s">
        <v>4446</v>
      </c>
      <c r="C1153" s="33">
        <v>157.72981200000001</v>
      </c>
      <c r="D1153" s="34">
        <v>46210</v>
      </c>
      <c r="E1153" s="33">
        <v>-0.44877299999999998</v>
      </c>
      <c r="F1153" s="35">
        <v>2</v>
      </c>
      <c r="H1153" s="33">
        <v>20.459296999999999</v>
      </c>
      <c r="I1153" s="35">
        <v>2</v>
      </c>
      <c r="K1153" s="33">
        <v>20.459296999999999</v>
      </c>
      <c r="L1153" s="35">
        <v>2</v>
      </c>
      <c r="N1153" s="33">
        <v>33.797432000000001</v>
      </c>
      <c r="O1153" s="35">
        <v>1</v>
      </c>
      <c r="Q1153" s="33">
        <v>17.064028</v>
      </c>
      <c r="R1153" s="35">
        <v>2</v>
      </c>
      <c r="T1153" s="33">
        <v>2.9773700000000001</v>
      </c>
      <c r="U1153" s="35">
        <v>2</v>
      </c>
      <c r="W1153" s="33">
        <v>6.4653790000000004</v>
      </c>
      <c r="X1153" s="35">
        <v>2</v>
      </c>
      <c r="Z1153" s="33">
        <v>22.758937</v>
      </c>
      <c r="AB1153" s="33">
        <v>0.72539799999999999</v>
      </c>
      <c r="AD1153" s="32" t="s">
        <v>1465</v>
      </c>
      <c r="AE1153" s="32" t="s">
        <v>1368</v>
      </c>
      <c r="AF1153" s="34">
        <v>30833</v>
      </c>
      <c r="AG1153" s="32" t="s">
        <v>4447</v>
      </c>
      <c r="AH1153" s="32" t="s">
        <v>4448</v>
      </c>
    </row>
    <row r="1154" spans="1:34" s="32" customFormat="1">
      <c r="A1154" s="32" t="s">
        <v>1037</v>
      </c>
      <c r="B1154" s="32" t="s">
        <v>4449</v>
      </c>
      <c r="C1154" s="33">
        <v>397.11112000000003</v>
      </c>
      <c r="D1154" s="34">
        <v>46210</v>
      </c>
      <c r="E1154" s="33">
        <v>0.93252299999999999</v>
      </c>
      <c r="F1154" s="35">
        <v>1</v>
      </c>
      <c r="H1154" s="33">
        <v>15.132899999999999</v>
      </c>
      <c r="I1154" s="35">
        <v>3</v>
      </c>
      <c r="K1154" s="33">
        <v>15.132899999999999</v>
      </c>
      <c r="L1154" s="35">
        <v>3</v>
      </c>
      <c r="N1154" s="33">
        <v>30.162307999999999</v>
      </c>
      <c r="O1154" s="35">
        <v>2</v>
      </c>
      <c r="Q1154" s="33">
        <v>21.567195999999999</v>
      </c>
      <c r="R1154" s="35">
        <v>1</v>
      </c>
      <c r="T1154" s="33">
        <v>6.3455709999999996</v>
      </c>
      <c r="U1154" s="35">
        <v>1</v>
      </c>
      <c r="W1154" s="33">
        <v>7.8763009999999998</v>
      </c>
      <c r="X1154" s="35">
        <v>1</v>
      </c>
      <c r="Z1154" s="33">
        <v>23.028813</v>
      </c>
      <c r="AB1154" s="33">
        <v>0.97661299999999995</v>
      </c>
      <c r="AD1154" s="32" t="s">
        <v>1489</v>
      </c>
      <c r="AE1154" s="32" t="s">
        <v>1473</v>
      </c>
      <c r="AF1154" s="34">
        <v>31910</v>
      </c>
      <c r="AG1154" s="32" t="s">
        <v>4450</v>
      </c>
      <c r="AH1154" s="32" t="s">
        <v>4451</v>
      </c>
    </row>
    <row r="1155" spans="1:34" s="32" customFormat="1">
      <c r="A1155" s="32" t="s">
        <v>1038</v>
      </c>
      <c r="B1155" s="32" t="s">
        <v>4452</v>
      </c>
      <c r="C1155" s="33">
        <v>109.143823</v>
      </c>
      <c r="D1155" s="34">
        <v>46210</v>
      </c>
      <c r="E1155" s="33">
        <v>-5.7464149999999998</v>
      </c>
      <c r="F1155" s="35">
        <v>3</v>
      </c>
      <c r="H1155" s="33">
        <v>30.236854000000001</v>
      </c>
      <c r="I1155" s="35">
        <v>1</v>
      </c>
      <c r="K1155" s="33">
        <v>30.236854000000001</v>
      </c>
      <c r="L1155" s="35">
        <v>1</v>
      </c>
      <c r="N1155" s="33">
        <v>26.900483000000001</v>
      </c>
      <c r="O1155" s="35">
        <v>3</v>
      </c>
      <c r="Q1155" s="33">
        <v>16.956415</v>
      </c>
      <c r="R1155" s="35">
        <v>3</v>
      </c>
      <c r="T1155" s="33">
        <v>2.8815040000000001</v>
      </c>
      <c r="U1155" s="35">
        <v>3</v>
      </c>
      <c r="W1155" s="33">
        <v>4.7596410000000002</v>
      </c>
      <c r="X1155" s="35">
        <v>3</v>
      </c>
      <c r="Z1155" s="33">
        <v>32.012576000000003</v>
      </c>
      <c r="AB1155" s="33">
        <v>0.57365100000000002</v>
      </c>
      <c r="AD1155" s="32" t="s">
        <v>1489</v>
      </c>
      <c r="AE1155" s="32" t="s">
        <v>1624</v>
      </c>
      <c r="AF1155" s="34">
        <v>33240</v>
      </c>
      <c r="AG1155" s="32" t="s">
        <v>4453</v>
      </c>
      <c r="AH1155" s="32" t="s">
        <v>4454</v>
      </c>
    </row>
    <row r="1156" spans="1:34" s="32" customFormat="1">
      <c r="A1156" s="36" t="s">
        <v>1838</v>
      </c>
      <c r="C1156" s="33">
        <v>221.32825199999999</v>
      </c>
      <c r="D1156" s="34"/>
      <c r="E1156" s="33">
        <v>-1.7542219999999999</v>
      </c>
      <c r="F1156" s="35"/>
      <c r="H1156" s="33">
        <v>21.943017000000001</v>
      </c>
      <c r="I1156" s="35"/>
      <c r="K1156" s="33">
        <v>21.943017000000001</v>
      </c>
      <c r="L1156" s="35"/>
      <c r="N1156" s="33">
        <v>30.286740999999999</v>
      </c>
      <c r="O1156" s="35"/>
      <c r="Q1156" s="33">
        <v>18.529212999999999</v>
      </c>
      <c r="R1156" s="35"/>
      <c r="T1156" s="33">
        <v>4.068149</v>
      </c>
      <c r="U1156" s="35"/>
      <c r="W1156" s="33">
        <v>6.3671069999999999</v>
      </c>
      <c r="X1156" s="35"/>
      <c r="Z1156" s="33">
        <v>25.933441999999999</v>
      </c>
      <c r="AB1156" s="33">
        <v>0.75855399999999995</v>
      </c>
      <c r="AF1156" s="34"/>
    </row>
    <row r="1157" spans="1:34" s="38" customFormat="1">
      <c r="A1157" s="37" t="s">
        <v>156</v>
      </c>
      <c r="C1157" s="38">
        <v>3</v>
      </c>
      <c r="E1157" s="38">
        <v>3</v>
      </c>
      <c r="H1157" s="38">
        <v>3</v>
      </c>
      <c r="K1157" s="38">
        <v>3</v>
      </c>
      <c r="N1157" s="38">
        <v>3</v>
      </c>
      <c r="Q1157" s="38">
        <v>3</v>
      </c>
      <c r="T1157" s="38">
        <v>3</v>
      </c>
      <c r="W1157" s="38">
        <v>3</v>
      </c>
      <c r="Z1157" s="38">
        <v>3</v>
      </c>
      <c r="AB1157" s="38">
        <v>3</v>
      </c>
    </row>
    <row r="1158" spans="1:34" s="32" customFormat="1">
      <c r="A1158" s="36" t="s">
        <v>1839</v>
      </c>
      <c r="C1158" s="33">
        <v>157.72981200000001</v>
      </c>
      <c r="D1158" s="34"/>
      <c r="E1158" s="33">
        <v>-0.44877299999999998</v>
      </c>
      <c r="F1158" s="35"/>
      <c r="H1158" s="33">
        <v>20.459296999999999</v>
      </c>
      <c r="I1158" s="35"/>
      <c r="K1158" s="33">
        <v>20.459296999999999</v>
      </c>
      <c r="L1158" s="35"/>
      <c r="N1158" s="33">
        <v>30.162307999999999</v>
      </c>
      <c r="O1158" s="35"/>
      <c r="Q1158" s="33">
        <v>17.064028</v>
      </c>
      <c r="R1158" s="35"/>
      <c r="T1158" s="33">
        <v>2.9773700000000001</v>
      </c>
      <c r="U1158" s="35"/>
      <c r="W1158" s="33">
        <v>6.4653790000000004</v>
      </c>
      <c r="X1158" s="35"/>
      <c r="Z1158" s="33">
        <v>23.028813</v>
      </c>
      <c r="AB1158" s="33">
        <v>0.72539799999999999</v>
      </c>
      <c r="AF1158" s="34"/>
    </row>
    <row r="1159" spans="1:34" s="32" customFormat="1">
      <c r="A1159" s="36" t="s">
        <v>157</v>
      </c>
      <c r="C1159" s="33">
        <v>663.98475499999995</v>
      </c>
      <c r="D1159" s="34"/>
      <c r="E1159" s="33">
        <v>-5.2626650000000001</v>
      </c>
      <c r="F1159" s="35"/>
      <c r="H1159" s="33">
        <v>65.829051000000007</v>
      </c>
      <c r="I1159" s="35"/>
      <c r="K1159" s="33">
        <v>65.829051000000007</v>
      </c>
      <c r="L1159" s="35"/>
      <c r="N1159" s="33">
        <v>90.860224000000002</v>
      </c>
      <c r="O1159" s="35"/>
      <c r="Q1159" s="33">
        <v>55.587639000000003</v>
      </c>
      <c r="R1159" s="35"/>
      <c r="T1159" s="33">
        <v>12.204446000000001</v>
      </c>
      <c r="U1159" s="35"/>
      <c r="W1159" s="33">
        <v>19.101320000000001</v>
      </c>
      <c r="X1159" s="35"/>
      <c r="Z1159" s="33">
        <v>77.800325999999998</v>
      </c>
      <c r="AB1159" s="33">
        <v>2.2756609999999999</v>
      </c>
      <c r="AF1159" s="34"/>
    </row>
    <row r="1160" spans="1:34" ht="14.5">
      <c r="A1160"/>
      <c r="B1160"/>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row>
    <row r="1161" spans="1:34" s="18" customFormat="1">
      <c r="A1161" s="39" t="s">
        <v>1039</v>
      </c>
      <c r="C1161" s="19"/>
      <c r="D1161" s="20"/>
      <c r="E1161" s="19"/>
      <c r="F1161" s="40"/>
      <c r="H1161" s="19"/>
      <c r="I1161" s="40"/>
      <c r="K1161" s="19"/>
      <c r="L1161" s="40"/>
      <c r="N1161" s="19"/>
      <c r="O1161" s="40"/>
      <c r="Q1161" s="19"/>
      <c r="R1161" s="40"/>
      <c r="T1161" s="19"/>
      <c r="U1161" s="40"/>
      <c r="W1161" s="19"/>
      <c r="X1161" s="40"/>
      <c r="Z1161" s="19"/>
      <c r="AB1161" s="19"/>
      <c r="AF1161" s="20"/>
    </row>
    <row r="1162" spans="1:34" s="32" customFormat="1">
      <c r="A1162" s="32" t="s">
        <v>1040</v>
      </c>
      <c r="B1162" s="32" t="s">
        <v>4455</v>
      </c>
      <c r="C1162" s="33">
        <v>461.32146999999998</v>
      </c>
      <c r="D1162" s="34">
        <v>46210</v>
      </c>
      <c r="E1162" s="33">
        <v>-2.5306899999999999</v>
      </c>
      <c r="F1162" s="35">
        <v>4</v>
      </c>
      <c r="H1162" s="33">
        <v>12.511471999999999</v>
      </c>
      <c r="I1162" s="35">
        <v>5</v>
      </c>
      <c r="K1162" s="33">
        <v>12.511471999999999</v>
      </c>
      <c r="L1162" s="35">
        <v>5</v>
      </c>
      <c r="N1162" s="33">
        <v>22.313141999999999</v>
      </c>
      <c r="O1162" s="35">
        <v>4</v>
      </c>
      <c r="Q1162" s="33">
        <v>19.029637000000001</v>
      </c>
      <c r="R1162" s="35">
        <v>1</v>
      </c>
      <c r="T1162" s="33">
        <v>5.9277600000000001</v>
      </c>
      <c r="U1162" s="35">
        <v>1</v>
      </c>
      <c r="W1162" s="33">
        <v>7.3750470000000004</v>
      </c>
      <c r="X1162" s="35">
        <v>5</v>
      </c>
      <c r="Z1162" s="33">
        <v>24.751847000000001</v>
      </c>
      <c r="AB1162" s="33">
        <v>0.790995</v>
      </c>
      <c r="AD1162" s="32" t="s">
        <v>1338</v>
      </c>
      <c r="AE1162" s="32" t="s">
        <v>1368</v>
      </c>
      <c r="AF1162" s="34">
        <v>38121</v>
      </c>
      <c r="AG1162" s="32" t="s">
        <v>4456</v>
      </c>
      <c r="AH1162" s="32" t="s">
        <v>4457</v>
      </c>
    </row>
    <row r="1163" spans="1:34" s="32" customFormat="1">
      <c r="A1163" s="32" t="s">
        <v>1041</v>
      </c>
      <c r="B1163" s="32" t="s">
        <v>4458</v>
      </c>
      <c r="C1163" s="33">
        <v>1259.2297940000001</v>
      </c>
      <c r="D1163" s="34">
        <v>46210</v>
      </c>
      <c r="E1163" s="33">
        <v>-5.1955499999999999</v>
      </c>
      <c r="F1163" s="35">
        <v>6</v>
      </c>
      <c r="H1163" s="33">
        <v>-5.3846129999999999</v>
      </c>
      <c r="I1163" s="35">
        <v>6</v>
      </c>
      <c r="K1163" s="33">
        <v>-5.3846129999999999</v>
      </c>
      <c r="L1163" s="35">
        <v>6</v>
      </c>
      <c r="N1163" s="33">
        <v>3.4257249999999999</v>
      </c>
      <c r="O1163" s="35">
        <v>6</v>
      </c>
      <c r="Q1163" s="33">
        <v>7.0253480000000001</v>
      </c>
      <c r="R1163" s="35">
        <v>6</v>
      </c>
      <c r="T1163" s="33">
        <v>3.3760270000000001</v>
      </c>
      <c r="U1163" s="35">
        <v>6</v>
      </c>
      <c r="W1163" s="33">
        <v>6.429125</v>
      </c>
      <c r="X1163" s="35">
        <v>6</v>
      </c>
      <c r="Z1163" s="33">
        <v>15.789251999999999</v>
      </c>
      <c r="AB1163" s="33">
        <v>0.22650300000000001</v>
      </c>
      <c r="AD1163" s="32" t="s">
        <v>1338</v>
      </c>
      <c r="AE1163" s="32" t="s">
        <v>1561</v>
      </c>
      <c r="AF1163" s="34">
        <v>40884</v>
      </c>
      <c r="AG1163" s="32" t="s">
        <v>4459</v>
      </c>
      <c r="AH1163" s="32" t="s">
        <v>4460</v>
      </c>
    </row>
    <row r="1164" spans="1:34" s="32" customFormat="1">
      <c r="A1164" s="32" t="s">
        <v>1042</v>
      </c>
      <c r="B1164" s="32" t="s">
        <v>4461</v>
      </c>
      <c r="C1164" s="33">
        <v>97.941250999999994</v>
      </c>
      <c r="D1164" s="34">
        <v>46210</v>
      </c>
      <c r="E1164" s="33">
        <v>5.3567299999999998</v>
      </c>
      <c r="F1164" s="35">
        <v>1</v>
      </c>
      <c r="H1164" s="33">
        <v>34.288128999999998</v>
      </c>
      <c r="I1164" s="35">
        <v>1</v>
      </c>
      <c r="K1164" s="33">
        <v>34.288128999999998</v>
      </c>
      <c r="L1164" s="35">
        <v>1</v>
      </c>
      <c r="N1164" s="33">
        <v>53.115859</v>
      </c>
      <c r="O1164" s="35">
        <v>1</v>
      </c>
      <c r="Q1164" s="33">
        <v>18.080048000000001</v>
      </c>
      <c r="R1164" s="35">
        <v>2</v>
      </c>
      <c r="T1164" s="33">
        <v>5.2110300000000001</v>
      </c>
      <c r="U1164" s="35">
        <v>2</v>
      </c>
      <c r="W1164" s="33">
        <v>8.4664809999999999</v>
      </c>
      <c r="X1164" s="35">
        <v>3</v>
      </c>
      <c r="Z1164" s="33">
        <v>25.781573999999999</v>
      </c>
      <c r="AB1164" s="33">
        <v>0.733792</v>
      </c>
      <c r="AD1164" s="32" t="s">
        <v>1338</v>
      </c>
      <c r="AE1164" s="32" t="s">
        <v>2044</v>
      </c>
      <c r="AF1164" s="34">
        <v>39051</v>
      </c>
      <c r="AG1164" s="32" t="s">
        <v>4462</v>
      </c>
      <c r="AH1164" s="32" t="s">
        <v>4463</v>
      </c>
    </row>
    <row r="1165" spans="1:34" s="32" customFormat="1">
      <c r="A1165" s="32" t="s">
        <v>1043</v>
      </c>
      <c r="B1165" s="32" t="s">
        <v>4464</v>
      </c>
      <c r="C1165" s="33">
        <v>99.447355999999999</v>
      </c>
      <c r="D1165" s="34">
        <v>46210</v>
      </c>
      <c r="E1165" s="33">
        <v>2.19231</v>
      </c>
      <c r="F1165" s="35">
        <v>3</v>
      </c>
      <c r="H1165" s="33">
        <v>25.330195</v>
      </c>
      <c r="I1165" s="35">
        <v>3</v>
      </c>
      <c r="K1165" s="33">
        <v>25.330195</v>
      </c>
      <c r="L1165" s="35">
        <v>3</v>
      </c>
      <c r="N1165" s="33">
        <v>28.730622</v>
      </c>
      <c r="O1165" s="35">
        <v>3</v>
      </c>
      <c r="Q1165" s="33">
        <v>9.9310749999999999</v>
      </c>
      <c r="R1165" s="35">
        <v>5</v>
      </c>
      <c r="T1165" s="33">
        <v>4.5403510000000002</v>
      </c>
      <c r="U1165" s="35">
        <v>3</v>
      </c>
      <c r="W1165" s="33">
        <v>10.454592999999999</v>
      </c>
      <c r="X1165" s="35">
        <v>1</v>
      </c>
      <c r="Z1165" s="33">
        <v>27.651987999999999</v>
      </c>
      <c r="AB1165" s="33">
        <v>0.33677800000000002</v>
      </c>
      <c r="AD1165" s="32" t="s">
        <v>1338</v>
      </c>
      <c r="AE1165" s="32" t="s">
        <v>2178</v>
      </c>
      <c r="AF1165" s="34">
        <v>41394</v>
      </c>
      <c r="AG1165" s="32" t="s">
        <v>4465</v>
      </c>
      <c r="AH1165" s="32" t="s">
        <v>4466</v>
      </c>
    </row>
    <row r="1166" spans="1:34" s="32" customFormat="1">
      <c r="A1166" s="32" t="s">
        <v>1044</v>
      </c>
      <c r="B1166" s="32" t="s">
        <v>4467</v>
      </c>
      <c r="C1166" s="33">
        <v>150.69286199999999</v>
      </c>
      <c r="D1166" s="34">
        <v>46203</v>
      </c>
      <c r="E1166" s="33">
        <v>-2.9260000000000002</v>
      </c>
      <c r="F1166" s="35">
        <v>5</v>
      </c>
      <c r="H1166" s="33">
        <v>25.878440000000001</v>
      </c>
      <c r="I1166" s="35">
        <v>2</v>
      </c>
      <c r="K1166" s="33">
        <v>25.878440000000001</v>
      </c>
      <c r="L1166" s="35">
        <v>2</v>
      </c>
      <c r="N1166" s="33">
        <v>39.576895999999998</v>
      </c>
      <c r="O1166" s="35">
        <v>2</v>
      </c>
      <c r="Q1166" s="33">
        <v>15.980777</v>
      </c>
      <c r="R1166" s="35">
        <v>3</v>
      </c>
      <c r="T1166" s="33">
        <v>4.0053429999999999</v>
      </c>
      <c r="U1166" s="35">
        <v>4</v>
      </c>
      <c r="W1166" s="33">
        <v>8.8507999999999996</v>
      </c>
      <c r="X1166" s="35">
        <v>2</v>
      </c>
      <c r="Z1166" s="33">
        <v>25.788181999999999</v>
      </c>
      <c r="AB1166" s="33">
        <v>0.63023799999999996</v>
      </c>
      <c r="AD1166" s="32" t="s">
        <v>1338</v>
      </c>
      <c r="AE1166" s="32" t="s">
        <v>1859</v>
      </c>
      <c r="AF1166" s="34">
        <v>38826</v>
      </c>
      <c r="AG1166" s="32" t="s">
        <v>4468</v>
      </c>
      <c r="AH1166" s="32" t="s">
        <v>4469</v>
      </c>
    </row>
    <row r="1167" spans="1:34" s="32" customFormat="1">
      <c r="A1167" s="32" t="s">
        <v>1045</v>
      </c>
      <c r="B1167" s="32" t="s">
        <v>4470</v>
      </c>
      <c r="C1167" s="33">
        <v>738.359737</v>
      </c>
      <c r="D1167" s="34">
        <v>46210</v>
      </c>
      <c r="E1167" s="33">
        <v>4.8173199999999996</v>
      </c>
      <c r="F1167" s="35">
        <v>2</v>
      </c>
      <c r="H1167" s="33">
        <v>13.411422999999999</v>
      </c>
      <c r="I1167" s="35">
        <v>4</v>
      </c>
      <c r="K1167" s="33">
        <v>13.411422999999999</v>
      </c>
      <c r="L1167" s="35">
        <v>4</v>
      </c>
      <c r="N1167" s="33">
        <v>11.629928</v>
      </c>
      <c r="O1167" s="35">
        <v>5</v>
      </c>
      <c r="Q1167" s="33">
        <v>12.751080999999999</v>
      </c>
      <c r="R1167" s="35">
        <v>4</v>
      </c>
      <c r="T1167" s="33">
        <v>3.8978730000000001</v>
      </c>
      <c r="U1167" s="35">
        <v>5</v>
      </c>
      <c r="W1167" s="33">
        <v>7.5928610000000001</v>
      </c>
      <c r="X1167" s="35">
        <v>4</v>
      </c>
      <c r="Z1167" s="33">
        <v>15.775422000000001</v>
      </c>
      <c r="AB1167" s="33">
        <v>0.63337699999999997</v>
      </c>
      <c r="AD1167" s="32" t="s">
        <v>1338</v>
      </c>
      <c r="AE1167" s="32" t="s">
        <v>1574</v>
      </c>
      <c r="AF1167" s="34">
        <v>39735</v>
      </c>
      <c r="AG1167" s="32" t="s">
        <v>4471</v>
      </c>
      <c r="AH1167" s="32" t="s">
        <v>4472</v>
      </c>
    </row>
    <row r="1168" spans="1:34" s="32" customFormat="1">
      <c r="A1168" s="36" t="s">
        <v>1838</v>
      </c>
      <c r="C1168" s="33">
        <v>467.83207800000002</v>
      </c>
      <c r="D1168" s="34"/>
      <c r="E1168" s="33">
        <v>0.28568700000000002</v>
      </c>
      <c r="F1168" s="35"/>
      <c r="H1168" s="33">
        <v>17.672508000000001</v>
      </c>
      <c r="I1168" s="35"/>
      <c r="K1168" s="33">
        <v>17.672508000000001</v>
      </c>
      <c r="L1168" s="35"/>
      <c r="N1168" s="33">
        <v>26.465361999999999</v>
      </c>
      <c r="O1168" s="35"/>
      <c r="Q1168" s="33">
        <v>13.799661</v>
      </c>
      <c r="R1168" s="35"/>
      <c r="T1168" s="33">
        <v>4.4930640000000004</v>
      </c>
      <c r="U1168" s="35"/>
      <c r="W1168" s="33">
        <v>8.1948179999999997</v>
      </c>
      <c r="X1168" s="35"/>
      <c r="Z1168" s="33">
        <v>22.589711000000001</v>
      </c>
      <c r="AB1168" s="33">
        <v>0.55861400000000005</v>
      </c>
      <c r="AF1168" s="34"/>
    </row>
    <row r="1169" spans="1:34" s="38" customFormat="1">
      <c r="A1169" s="37" t="s">
        <v>156</v>
      </c>
      <c r="C1169" s="38">
        <v>6</v>
      </c>
      <c r="E1169" s="38">
        <v>6</v>
      </c>
      <c r="H1169" s="38">
        <v>6</v>
      </c>
      <c r="K1169" s="38">
        <v>6</v>
      </c>
      <c r="N1169" s="38">
        <v>6</v>
      </c>
      <c r="Q1169" s="38">
        <v>6</v>
      </c>
      <c r="T1169" s="38">
        <v>6</v>
      </c>
      <c r="W1169" s="38">
        <v>6</v>
      </c>
      <c r="Z1169" s="38">
        <v>6</v>
      </c>
      <c r="AB1169" s="38">
        <v>6</v>
      </c>
    </row>
    <row r="1170" spans="1:34" s="32" customFormat="1">
      <c r="A1170" s="36" t="s">
        <v>1839</v>
      </c>
      <c r="C1170" s="33">
        <v>306.00716599999998</v>
      </c>
      <c r="D1170" s="34"/>
      <c r="E1170" s="33">
        <v>-0.16919000000000001</v>
      </c>
      <c r="F1170" s="35"/>
      <c r="H1170" s="33">
        <v>19.370809000000001</v>
      </c>
      <c r="I1170" s="35"/>
      <c r="K1170" s="33">
        <v>19.370809000000001</v>
      </c>
      <c r="L1170" s="35"/>
      <c r="N1170" s="33">
        <v>25.521882000000002</v>
      </c>
      <c r="O1170" s="35"/>
      <c r="Q1170" s="33">
        <v>14.365929</v>
      </c>
      <c r="R1170" s="35"/>
      <c r="T1170" s="33">
        <v>4.2728469999999996</v>
      </c>
      <c r="U1170" s="35"/>
      <c r="W1170" s="33">
        <v>8.0296710000000004</v>
      </c>
      <c r="X1170" s="35"/>
      <c r="Z1170" s="33">
        <v>25.266711000000001</v>
      </c>
      <c r="AB1170" s="33">
        <v>0.63180700000000001</v>
      </c>
      <c r="AF1170" s="34"/>
    </row>
    <row r="1171" spans="1:34" s="32" customFormat="1">
      <c r="A1171" s="36" t="s">
        <v>157</v>
      </c>
      <c r="C1171" s="33">
        <v>2806.9924700000001</v>
      </c>
      <c r="D1171" s="34"/>
      <c r="E1171" s="33">
        <v>1.7141200000000001</v>
      </c>
      <c r="F1171" s="35"/>
      <c r="H1171" s="33">
        <v>106.03504700000001</v>
      </c>
      <c r="I1171" s="35"/>
      <c r="K1171" s="33">
        <v>106.03504700000001</v>
      </c>
      <c r="L1171" s="35"/>
      <c r="N1171" s="33">
        <v>158.792171</v>
      </c>
      <c r="O1171" s="35"/>
      <c r="Q1171" s="33">
        <v>82.797963999999993</v>
      </c>
      <c r="R1171" s="35"/>
      <c r="T1171" s="33">
        <v>26.958386000000001</v>
      </c>
      <c r="U1171" s="35"/>
      <c r="W1171" s="33">
        <v>49.168906999999997</v>
      </c>
      <c r="X1171" s="35"/>
      <c r="Z1171" s="33">
        <v>135.538264</v>
      </c>
      <c r="AB1171" s="33">
        <v>3.351683</v>
      </c>
      <c r="AF1171" s="34"/>
    </row>
    <row r="1172" spans="1:34" ht="14.5">
      <c r="A1172"/>
      <c r="B1172"/>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row>
    <row r="1173" spans="1:34" s="18" customFormat="1">
      <c r="A1173" s="39" t="s">
        <v>1046</v>
      </c>
      <c r="C1173" s="19"/>
      <c r="D1173" s="20"/>
      <c r="E1173" s="19"/>
      <c r="F1173" s="40"/>
      <c r="H1173" s="19"/>
      <c r="I1173" s="40"/>
      <c r="K1173" s="19"/>
      <c r="L1173" s="40"/>
      <c r="N1173" s="19"/>
      <c r="O1173" s="40"/>
      <c r="Q1173" s="19"/>
      <c r="R1173" s="40"/>
      <c r="T1173" s="19"/>
      <c r="U1173" s="40"/>
      <c r="W1173" s="19"/>
      <c r="X1173" s="40"/>
      <c r="Z1173" s="19"/>
      <c r="AB1173" s="19"/>
      <c r="AF1173" s="20"/>
    </row>
    <row r="1174" spans="1:34" s="32" customFormat="1">
      <c r="A1174" s="32" t="s">
        <v>1047</v>
      </c>
      <c r="B1174" s="32" t="s">
        <v>4473</v>
      </c>
      <c r="C1174" s="33">
        <v>1485.5827429999999</v>
      </c>
      <c r="D1174" s="34">
        <v>46210</v>
      </c>
      <c r="E1174" s="33">
        <v>5.4730299999999996</v>
      </c>
      <c r="F1174" s="35">
        <v>2</v>
      </c>
      <c r="H1174" s="33">
        <v>32.964497999999999</v>
      </c>
      <c r="I1174" s="35">
        <v>2</v>
      </c>
      <c r="K1174" s="33">
        <v>32.964497999999999</v>
      </c>
      <c r="L1174" s="35">
        <v>2</v>
      </c>
      <c r="N1174" s="33">
        <v>52.090421999999997</v>
      </c>
      <c r="O1174" s="35">
        <v>2</v>
      </c>
      <c r="Q1174" s="33">
        <v>19.260178</v>
      </c>
      <c r="R1174" s="35">
        <v>2</v>
      </c>
      <c r="T1174" s="33">
        <v>9.2714379999999998</v>
      </c>
      <c r="U1174" s="35">
        <v>2</v>
      </c>
      <c r="W1174" s="33">
        <v>14.186505</v>
      </c>
      <c r="X1174" s="35">
        <v>2</v>
      </c>
      <c r="Z1174" s="33">
        <v>18.047459</v>
      </c>
      <c r="AB1174" s="33">
        <v>0.69310400000000005</v>
      </c>
      <c r="AD1174" s="32" t="s">
        <v>1338</v>
      </c>
      <c r="AE1174" s="32" t="s">
        <v>1574</v>
      </c>
      <c r="AF1174" s="34">
        <v>37568</v>
      </c>
      <c r="AG1174" s="32" t="s">
        <v>4474</v>
      </c>
      <c r="AH1174" s="32" t="s">
        <v>4475</v>
      </c>
    </row>
    <row r="1175" spans="1:34" s="32" customFormat="1">
      <c r="A1175" s="32" t="s">
        <v>1048</v>
      </c>
      <c r="B1175" s="32" t="s">
        <v>4476</v>
      </c>
      <c r="C1175" s="33">
        <v>206.00492</v>
      </c>
      <c r="D1175" s="34">
        <v>46210</v>
      </c>
      <c r="E1175" s="33">
        <v>6.5957400000000002</v>
      </c>
      <c r="F1175" s="35">
        <v>1</v>
      </c>
      <c r="H1175" s="33">
        <v>105.754558</v>
      </c>
      <c r="I1175" s="35">
        <v>1</v>
      </c>
      <c r="K1175" s="33">
        <v>105.754558</v>
      </c>
      <c r="L1175" s="35">
        <v>1</v>
      </c>
      <c r="N1175" s="33">
        <v>158.72572400000001</v>
      </c>
      <c r="O1175" s="35">
        <v>1</v>
      </c>
      <c r="Q1175" s="33">
        <v>44.682842000000001</v>
      </c>
      <c r="R1175" s="35">
        <v>1</v>
      </c>
      <c r="T1175" s="33">
        <v>22.207633000000001</v>
      </c>
      <c r="U1175" s="35">
        <v>1</v>
      </c>
      <c r="W1175" s="33">
        <v>19.150341999999998</v>
      </c>
      <c r="X1175" s="35">
        <v>1</v>
      </c>
      <c r="Z1175" s="33">
        <v>52.008913</v>
      </c>
      <c r="AB1175" s="33">
        <v>1.0133859999999999</v>
      </c>
      <c r="AD1175" s="32" t="s">
        <v>1338</v>
      </c>
      <c r="AE1175" s="32" t="s">
        <v>2044</v>
      </c>
      <c r="AF1175" s="34">
        <v>39051</v>
      </c>
      <c r="AG1175" s="32" t="s">
        <v>4477</v>
      </c>
      <c r="AH1175" s="32" t="s">
        <v>4478</v>
      </c>
    </row>
    <row r="1176" spans="1:34" s="32" customFormat="1">
      <c r="A1176" s="32" t="s">
        <v>1049</v>
      </c>
      <c r="B1176" s="32" t="s">
        <v>4479</v>
      </c>
      <c r="C1176" s="33">
        <v>415.37638600000002</v>
      </c>
      <c r="D1176" s="34">
        <v>46210</v>
      </c>
      <c r="E1176" s="33">
        <v>5.09422</v>
      </c>
      <c r="F1176" s="35">
        <v>3</v>
      </c>
      <c r="H1176" s="33">
        <v>12.241979000000001</v>
      </c>
      <c r="I1176" s="35">
        <v>4</v>
      </c>
      <c r="K1176" s="33">
        <v>12.241979000000001</v>
      </c>
      <c r="L1176" s="35">
        <v>4</v>
      </c>
      <c r="N1176" s="33">
        <v>24.603892999999999</v>
      </c>
      <c r="O1176" s="35">
        <v>3</v>
      </c>
      <c r="Q1176" s="33">
        <v>12.893127</v>
      </c>
      <c r="R1176" s="35">
        <v>3</v>
      </c>
      <c r="T1176" s="33">
        <v>5.8935979999999999</v>
      </c>
      <c r="U1176" s="35">
        <v>3</v>
      </c>
      <c r="W1176" s="33">
        <v>9.5222060000000006</v>
      </c>
      <c r="X1176" s="35">
        <v>4</v>
      </c>
      <c r="Z1176" s="33">
        <v>15.375533000000001</v>
      </c>
      <c r="AB1176" s="33">
        <v>0.48797600000000002</v>
      </c>
      <c r="AD1176" s="32" t="s">
        <v>1338</v>
      </c>
      <c r="AE1176" s="32" t="s">
        <v>1757</v>
      </c>
      <c r="AF1176" s="34">
        <v>32709</v>
      </c>
      <c r="AG1176" s="32" t="s">
        <v>4480</v>
      </c>
      <c r="AH1176" s="32" t="s">
        <v>4481</v>
      </c>
    </row>
    <row r="1177" spans="1:34" s="32" customFormat="1">
      <c r="A1177" s="32" t="s">
        <v>1050</v>
      </c>
      <c r="B1177" s="32" t="s">
        <v>4482</v>
      </c>
      <c r="C1177" s="33">
        <v>3583.881378</v>
      </c>
      <c r="D1177" s="34">
        <v>46210</v>
      </c>
      <c r="E1177" s="33">
        <v>3.9398399999999998</v>
      </c>
      <c r="F1177" s="35">
        <v>4</v>
      </c>
      <c r="H1177" s="33">
        <v>12.804596999999999</v>
      </c>
      <c r="I1177" s="35">
        <v>3</v>
      </c>
      <c r="K1177" s="33">
        <v>12.804596999999999</v>
      </c>
      <c r="L1177" s="35">
        <v>3</v>
      </c>
      <c r="N1177" s="33">
        <v>20.417183999999999</v>
      </c>
      <c r="O1177" s="35">
        <v>4</v>
      </c>
      <c r="Q1177" s="33">
        <v>11.274165999999999</v>
      </c>
      <c r="R1177" s="35">
        <v>4</v>
      </c>
      <c r="T1177" s="33">
        <v>4.6660009999999996</v>
      </c>
      <c r="U1177" s="35">
        <v>4</v>
      </c>
      <c r="W1177" s="33">
        <v>11.494721999999999</v>
      </c>
      <c r="X1177" s="35">
        <v>3</v>
      </c>
      <c r="Z1177" s="33">
        <v>11.478795</v>
      </c>
      <c r="AB1177" s="33">
        <v>0.45322099999999998</v>
      </c>
      <c r="AD1177" s="32" t="s">
        <v>1338</v>
      </c>
      <c r="AE1177" s="32" t="s">
        <v>2117</v>
      </c>
      <c r="AF1177" s="34">
        <v>37103</v>
      </c>
      <c r="AG1177" s="32" t="s">
        <v>4483</v>
      </c>
      <c r="AH1177" s="32" t="s">
        <v>4484</v>
      </c>
    </row>
    <row r="1178" spans="1:34" s="32" customFormat="1">
      <c r="A1178" s="36" t="s">
        <v>1838</v>
      </c>
      <c r="C1178" s="33">
        <v>1422.7113569999999</v>
      </c>
      <c r="D1178" s="34"/>
      <c r="E1178" s="33">
        <v>5.2757069999999997</v>
      </c>
      <c r="F1178" s="35"/>
      <c r="H1178" s="33">
        <v>40.941408000000003</v>
      </c>
      <c r="I1178" s="35"/>
      <c r="K1178" s="33">
        <v>40.941408000000003</v>
      </c>
      <c r="L1178" s="35"/>
      <c r="N1178" s="33">
        <v>63.959305999999998</v>
      </c>
      <c r="O1178" s="35"/>
      <c r="Q1178" s="33">
        <v>22.027577999999998</v>
      </c>
      <c r="R1178" s="35"/>
      <c r="T1178" s="33">
        <v>10.509667</v>
      </c>
      <c r="U1178" s="35"/>
      <c r="W1178" s="33">
        <v>13.588444000000001</v>
      </c>
      <c r="X1178" s="35"/>
      <c r="Z1178" s="33">
        <v>24.227675000000001</v>
      </c>
      <c r="AB1178" s="33">
        <v>0.66192200000000001</v>
      </c>
      <c r="AF1178" s="34"/>
    </row>
    <row r="1179" spans="1:34" s="38" customFormat="1">
      <c r="A1179" s="37" t="s">
        <v>156</v>
      </c>
      <c r="C1179" s="38">
        <v>4</v>
      </c>
      <c r="E1179" s="38">
        <v>4</v>
      </c>
      <c r="H1179" s="38">
        <v>4</v>
      </c>
      <c r="K1179" s="38">
        <v>4</v>
      </c>
      <c r="N1179" s="38">
        <v>4</v>
      </c>
      <c r="Q1179" s="38">
        <v>4</v>
      </c>
      <c r="T1179" s="38">
        <v>4</v>
      </c>
      <c r="W1179" s="38">
        <v>4</v>
      </c>
      <c r="Z1179" s="38">
        <v>4</v>
      </c>
      <c r="AB1179" s="38">
        <v>4</v>
      </c>
    </row>
    <row r="1180" spans="1:34" s="32" customFormat="1">
      <c r="A1180" s="36" t="s">
        <v>1839</v>
      </c>
      <c r="C1180" s="33">
        <v>950.47956399999998</v>
      </c>
      <c r="D1180" s="34"/>
      <c r="E1180" s="33">
        <v>5.2836249999999998</v>
      </c>
      <c r="F1180" s="35"/>
      <c r="H1180" s="33">
        <v>22.884547999999999</v>
      </c>
      <c r="I1180" s="35"/>
      <c r="K1180" s="33">
        <v>22.884547999999999</v>
      </c>
      <c r="L1180" s="35"/>
      <c r="N1180" s="33">
        <v>38.347157000000003</v>
      </c>
      <c r="O1180" s="35"/>
      <c r="Q1180" s="33">
        <v>16.076651999999999</v>
      </c>
      <c r="R1180" s="35"/>
      <c r="T1180" s="33">
        <v>7.5825180000000003</v>
      </c>
      <c r="U1180" s="35"/>
      <c r="W1180" s="33">
        <v>12.840614</v>
      </c>
      <c r="X1180" s="35"/>
      <c r="Z1180" s="33">
        <v>16.711496</v>
      </c>
      <c r="AB1180" s="33">
        <v>0.59053999999999995</v>
      </c>
      <c r="AF1180" s="34"/>
    </row>
    <row r="1181" spans="1:34" s="32" customFormat="1">
      <c r="A1181" s="36" t="s">
        <v>157</v>
      </c>
      <c r="C1181" s="33">
        <v>5690.8454270000002</v>
      </c>
      <c r="D1181" s="34"/>
      <c r="E1181" s="33">
        <v>21.102830000000001</v>
      </c>
      <c r="F1181" s="35"/>
      <c r="H1181" s="33">
        <v>163.76563200000001</v>
      </c>
      <c r="I1181" s="35"/>
      <c r="K1181" s="33">
        <v>163.76563200000001</v>
      </c>
      <c r="L1181" s="35"/>
      <c r="N1181" s="33">
        <v>255.83722299999999</v>
      </c>
      <c r="O1181" s="35"/>
      <c r="Q1181" s="33">
        <v>88.110313000000005</v>
      </c>
      <c r="R1181" s="35"/>
      <c r="T1181" s="33">
        <v>42.038670000000003</v>
      </c>
      <c r="U1181" s="35"/>
      <c r="W1181" s="33">
        <v>54.353774999999999</v>
      </c>
      <c r="X1181" s="35"/>
      <c r="Z1181" s="33">
        <v>96.910700000000006</v>
      </c>
      <c r="AB1181" s="33">
        <v>2.6476869999999999</v>
      </c>
      <c r="AF1181" s="34"/>
    </row>
    <row r="1182" spans="1:34" ht="14.5">
      <c r="A1182"/>
      <c r="B1182"/>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row>
    <row r="1183" spans="1:34" s="18" customFormat="1">
      <c r="A1183" s="39" t="s">
        <v>1051</v>
      </c>
      <c r="C1183" s="19"/>
      <c r="D1183" s="20"/>
      <c r="E1183" s="19"/>
      <c r="F1183" s="40"/>
      <c r="H1183" s="19"/>
      <c r="I1183" s="40"/>
      <c r="K1183" s="19"/>
      <c r="L1183" s="40"/>
      <c r="N1183" s="19"/>
      <c r="O1183" s="40"/>
      <c r="Q1183" s="19"/>
      <c r="R1183" s="40"/>
      <c r="T1183" s="19"/>
      <c r="U1183" s="40"/>
      <c r="W1183" s="19"/>
      <c r="X1183" s="40"/>
      <c r="Z1183" s="19"/>
      <c r="AB1183" s="19"/>
      <c r="AF1183" s="20"/>
    </row>
    <row r="1184" spans="1:34" s="32" customFormat="1">
      <c r="A1184" s="32" t="s">
        <v>1052</v>
      </c>
      <c r="B1184" s="32" t="s">
        <v>4485</v>
      </c>
      <c r="C1184" s="33">
        <v>267.60360700000001</v>
      </c>
      <c r="D1184" s="34">
        <v>46210</v>
      </c>
      <c r="E1184" s="33">
        <v>-8.0912900000000008</v>
      </c>
      <c r="F1184" s="35">
        <v>2</v>
      </c>
      <c r="H1184" s="33">
        <v>9.9930400000000006</v>
      </c>
      <c r="I1184" s="35">
        <v>2</v>
      </c>
      <c r="K1184" s="33">
        <v>9.9930400000000006</v>
      </c>
      <c r="L1184" s="35">
        <v>2</v>
      </c>
      <c r="N1184" s="33">
        <v>30.856175</v>
      </c>
      <c r="O1184" s="35">
        <v>2</v>
      </c>
      <c r="Q1184" s="33">
        <v>13.010866999999999</v>
      </c>
      <c r="R1184" s="35">
        <v>2</v>
      </c>
      <c r="T1184" s="33">
        <v>9.5067090000000007</v>
      </c>
      <c r="U1184" s="35">
        <v>3</v>
      </c>
      <c r="W1184" s="33">
        <v>7.3664329999999998</v>
      </c>
      <c r="X1184" s="35">
        <v>2</v>
      </c>
      <c r="Z1184" s="33">
        <v>18.615171</v>
      </c>
      <c r="AB1184" s="33">
        <v>0.57364199999999999</v>
      </c>
      <c r="AD1184" s="32" t="s">
        <v>1338</v>
      </c>
      <c r="AE1184" s="32" t="s">
        <v>1461</v>
      </c>
      <c r="AF1184" s="34">
        <v>34680</v>
      </c>
      <c r="AG1184" s="32" t="s">
        <v>4486</v>
      </c>
      <c r="AH1184" s="32" t="s">
        <v>4487</v>
      </c>
    </row>
    <row r="1185" spans="1:34" s="32" customFormat="1">
      <c r="A1185" s="32" t="s">
        <v>1053</v>
      </c>
      <c r="B1185" s="32" t="s">
        <v>4488</v>
      </c>
      <c r="C1185" s="33">
        <v>2119.1016199999999</v>
      </c>
      <c r="D1185" s="34">
        <v>46203</v>
      </c>
      <c r="E1185" s="33">
        <v>-3.9292099999999999</v>
      </c>
      <c r="F1185" s="35">
        <v>1</v>
      </c>
      <c r="H1185" s="33">
        <v>20.368283999999999</v>
      </c>
      <c r="I1185" s="35">
        <v>1</v>
      </c>
      <c r="K1185" s="33">
        <v>20.368283999999999</v>
      </c>
      <c r="L1185" s="35">
        <v>1</v>
      </c>
      <c r="N1185" s="33">
        <v>26.650860999999999</v>
      </c>
      <c r="O1185" s="35">
        <v>3</v>
      </c>
      <c r="Q1185" s="33">
        <v>12.912568</v>
      </c>
      <c r="R1185" s="35">
        <v>3</v>
      </c>
      <c r="T1185" s="33">
        <v>15.908772000000001</v>
      </c>
      <c r="U1185" s="35">
        <v>1</v>
      </c>
      <c r="W1185" s="33">
        <v>6.6403249999999998</v>
      </c>
      <c r="X1185" s="35">
        <v>3</v>
      </c>
      <c r="Z1185" s="33">
        <v>20.348033000000001</v>
      </c>
      <c r="AB1185" s="33">
        <v>0.52029700000000001</v>
      </c>
      <c r="AD1185" s="32" t="s">
        <v>1338</v>
      </c>
      <c r="AE1185" s="32" t="s">
        <v>1473</v>
      </c>
      <c r="AF1185" s="34">
        <v>36987</v>
      </c>
      <c r="AG1185" s="32" t="s">
        <v>4489</v>
      </c>
      <c r="AH1185" s="32" t="s">
        <v>4490</v>
      </c>
    </row>
    <row r="1186" spans="1:34" s="32" customFormat="1">
      <c r="A1186" s="32" t="s">
        <v>1054</v>
      </c>
      <c r="B1186" s="32" t="s">
        <v>4491</v>
      </c>
      <c r="C1186" s="33">
        <v>6815.060931</v>
      </c>
      <c r="D1186" s="34">
        <v>46210</v>
      </c>
      <c r="E1186" s="33">
        <v>-11.768829999999999</v>
      </c>
      <c r="F1186" s="35">
        <v>3</v>
      </c>
      <c r="H1186" s="33">
        <v>4.7475250000000004</v>
      </c>
      <c r="I1186" s="35">
        <v>3</v>
      </c>
      <c r="K1186" s="33">
        <v>4.7475250000000004</v>
      </c>
      <c r="L1186" s="35">
        <v>3</v>
      </c>
      <c r="N1186" s="33">
        <v>55.936134000000003</v>
      </c>
      <c r="O1186" s="35">
        <v>1</v>
      </c>
      <c r="Q1186" s="33">
        <v>17.518574999999998</v>
      </c>
      <c r="R1186" s="35">
        <v>1</v>
      </c>
      <c r="T1186" s="33">
        <v>9.7450220000000005</v>
      </c>
      <c r="U1186" s="35">
        <v>2</v>
      </c>
      <c r="W1186" s="33">
        <v>13.301197999999999</v>
      </c>
      <c r="X1186" s="35">
        <v>1</v>
      </c>
      <c r="Z1186" s="33">
        <v>32.492350999999999</v>
      </c>
      <c r="AB1186" s="33">
        <v>0.58299400000000001</v>
      </c>
      <c r="AD1186" s="32" t="s">
        <v>1338</v>
      </c>
      <c r="AE1186" s="32" t="s">
        <v>1473</v>
      </c>
      <c r="AF1186" s="34">
        <v>35513</v>
      </c>
      <c r="AG1186" s="32" t="s">
        <v>4492</v>
      </c>
      <c r="AH1186" s="32" t="s">
        <v>4493</v>
      </c>
    </row>
    <row r="1187" spans="1:34" s="32" customFormat="1">
      <c r="A1187" s="36" t="s">
        <v>1838</v>
      </c>
      <c r="C1187" s="33">
        <v>3067.2553859999998</v>
      </c>
      <c r="D1187" s="34"/>
      <c r="E1187" s="33">
        <v>-7.9297769999999996</v>
      </c>
      <c r="F1187" s="35"/>
      <c r="H1187" s="33">
        <v>11.70295</v>
      </c>
      <c r="I1187" s="35"/>
      <c r="K1187" s="33">
        <v>11.70295</v>
      </c>
      <c r="L1187" s="35"/>
      <c r="N1187" s="33">
        <v>37.814390000000003</v>
      </c>
      <c r="O1187" s="35"/>
      <c r="Q1187" s="33">
        <v>14.48067</v>
      </c>
      <c r="R1187" s="35"/>
      <c r="T1187" s="33">
        <v>11.720167</v>
      </c>
      <c r="U1187" s="35"/>
      <c r="W1187" s="33">
        <v>9.1026520000000009</v>
      </c>
      <c r="X1187" s="35"/>
      <c r="Z1187" s="33">
        <v>23.818518000000001</v>
      </c>
      <c r="AB1187" s="33">
        <v>0.55897799999999997</v>
      </c>
      <c r="AF1187" s="34"/>
    </row>
    <row r="1188" spans="1:34" s="38" customFormat="1">
      <c r="A1188" s="37" t="s">
        <v>156</v>
      </c>
      <c r="C1188" s="38">
        <v>3</v>
      </c>
      <c r="E1188" s="38">
        <v>3</v>
      </c>
      <c r="H1188" s="38">
        <v>3</v>
      </c>
      <c r="K1188" s="38">
        <v>3</v>
      </c>
      <c r="N1188" s="38">
        <v>3</v>
      </c>
      <c r="Q1188" s="38">
        <v>3</v>
      </c>
      <c r="T1188" s="38">
        <v>3</v>
      </c>
      <c r="W1188" s="38">
        <v>3</v>
      </c>
      <c r="Z1188" s="38">
        <v>3</v>
      </c>
      <c r="AB1188" s="38">
        <v>3</v>
      </c>
    </row>
    <row r="1189" spans="1:34" s="32" customFormat="1">
      <c r="A1189" s="36" t="s">
        <v>1839</v>
      </c>
      <c r="C1189" s="33">
        <v>2119.1016199999999</v>
      </c>
      <c r="D1189" s="34"/>
      <c r="E1189" s="33">
        <v>-8.0912900000000008</v>
      </c>
      <c r="F1189" s="35"/>
      <c r="H1189" s="33">
        <v>9.9930400000000006</v>
      </c>
      <c r="I1189" s="35"/>
      <c r="K1189" s="33">
        <v>9.9930400000000006</v>
      </c>
      <c r="L1189" s="35"/>
      <c r="N1189" s="33">
        <v>30.856175</v>
      </c>
      <c r="O1189" s="35"/>
      <c r="Q1189" s="33">
        <v>13.010866999999999</v>
      </c>
      <c r="R1189" s="35"/>
      <c r="T1189" s="33">
        <v>9.7450220000000005</v>
      </c>
      <c r="U1189" s="35"/>
      <c r="W1189" s="33">
        <v>7.3664329999999998</v>
      </c>
      <c r="X1189" s="35"/>
      <c r="Z1189" s="33">
        <v>20.348033000000001</v>
      </c>
      <c r="AB1189" s="33">
        <v>0.57364199999999999</v>
      </c>
      <c r="AF1189" s="34"/>
    </row>
    <row r="1190" spans="1:34" s="32" customFormat="1">
      <c r="A1190" s="36" t="s">
        <v>157</v>
      </c>
      <c r="C1190" s="33">
        <v>9201.7661580000004</v>
      </c>
      <c r="D1190" s="34"/>
      <c r="E1190" s="33">
        <v>-23.78933</v>
      </c>
      <c r="F1190" s="35"/>
      <c r="H1190" s="33">
        <v>35.108848999999999</v>
      </c>
      <c r="I1190" s="35"/>
      <c r="K1190" s="33">
        <v>35.108848999999999</v>
      </c>
      <c r="L1190" s="35"/>
      <c r="N1190" s="33">
        <v>113.44316999999999</v>
      </c>
      <c r="O1190" s="35"/>
      <c r="Q1190" s="33">
        <v>43.442011000000001</v>
      </c>
      <c r="R1190" s="35"/>
      <c r="T1190" s="33">
        <v>35.160502000000001</v>
      </c>
      <c r="U1190" s="35"/>
      <c r="W1190" s="33">
        <v>27.307956000000001</v>
      </c>
      <c r="X1190" s="35"/>
      <c r="Z1190" s="33">
        <v>71.455555000000004</v>
      </c>
      <c r="AB1190" s="33">
        <v>1.676933</v>
      </c>
      <c r="AF1190" s="34"/>
    </row>
    <row r="1191" spans="1:34" ht="14.5">
      <c r="A1191"/>
      <c r="B1191"/>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row>
    <row r="1192" spans="1:34" s="18" customFormat="1">
      <c r="A1192" s="39" t="s">
        <v>1055</v>
      </c>
      <c r="C1192" s="19"/>
      <c r="D1192" s="20"/>
      <c r="E1192" s="19"/>
      <c r="F1192" s="40"/>
      <c r="H1192" s="19"/>
      <c r="I1192" s="40"/>
      <c r="K1192" s="19"/>
      <c r="L1192" s="40"/>
      <c r="N1192" s="19"/>
      <c r="O1192" s="40"/>
      <c r="Q1192" s="19"/>
      <c r="R1192" s="40"/>
      <c r="T1192" s="19"/>
      <c r="U1192" s="40"/>
      <c r="W1192" s="19"/>
      <c r="X1192" s="40"/>
      <c r="Z1192" s="19"/>
      <c r="AB1192" s="19"/>
      <c r="AF1192" s="20"/>
    </row>
    <row r="1193" spans="1:34" s="32" customFormat="1">
      <c r="A1193" s="32" t="s">
        <v>1056</v>
      </c>
      <c r="B1193" s="32" t="s">
        <v>4494</v>
      </c>
      <c r="C1193" s="33">
        <v>10.200087</v>
      </c>
      <c r="D1193" s="34">
        <v>46210</v>
      </c>
      <c r="E1193" s="33">
        <v>1.76353</v>
      </c>
      <c r="F1193" s="35">
        <v>1</v>
      </c>
      <c r="H1193" s="33">
        <v>65.775668999999994</v>
      </c>
      <c r="I1193" s="35">
        <v>5</v>
      </c>
      <c r="K1193" s="33">
        <v>65.775668999999994</v>
      </c>
      <c r="L1193" s="35">
        <v>5</v>
      </c>
      <c r="N1193" s="33">
        <v>100.847478</v>
      </c>
      <c r="O1193" s="35">
        <v>5</v>
      </c>
      <c r="Q1193" s="33">
        <v>42.155872000000002</v>
      </c>
      <c r="R1193" s="35">
        <v>5</v>
      </c>
      <c r="T1193" s="33">
        <v>19.024080999999999</v>
      </c>
      <c r="U1193" s="35">
        <v>5</v>
      </c>
      <c r="W1193" s="33">
        <v>18.871051999999999</v>
      </c>
      <c r="X1193" s="35">
        <v>5</v>
      </c>
      <c r="Z1193" s="33">
        <v>38.519571999999997</v>
      </c>
      <c r="AB1193" s="33">
        <v>1.2308619999999999</v>
      </c>
      <c r="AD1193" s="32" t="s">
        <v>1338</v>
      </c>
      <c r="AE1193" s="32" t="s">
        <v>1593</v>
      </c>
      <c r="AF1193" s="34">
        <v>39524</v>
      </c>
      <c r="AG1193" s="32" t="s">
        <v>4495</v>
      </c>
      <c r="AH1193" s="32" t="s">
        <v>4496</v>
      </c>
    </row>
    <row r="1194" spans="1:34" s="32" customFormat="1">
      <c r="A1194" s="32" t="s">
        <v>1057</v>
      </c>
      <c r="B1194" s="32" t="s">
        <v>4497</v>
      </c>
      <c r="C1194" s="33">
        <v>1115.9527009999999</v>
      </c>
      <c r="D1194" s="34">
        <v>46210</v>
      </c>
      <c r="E1194" s="33">
        <v>-3.2427700000000002</v>
      </c>
      <c r="F1194" s="35">
        <v>4</v>
      </c>
      <c r="H1194" s="33">
        <v>74.054049000000006</v>
      </c>
      <c r="I1194" s="35">
        <v>4</v>
      </c>
      <c r="K1194" s="33">
        <v>74.054049000000006</v>
      </c>
      <c r="L1194" s="35">
        <v>4</v>
      </c>
      <c r="N1194" s="33">
        <v>109.278008</v>
      </c>
      <c r="O1194" s="35">
        <v>4</v>
      </c>
      <c r="Q1194" s="33">
        <v>44.377535999999999</v>
      </c>
      <c r="R1194" s="35">
        <v>3</v>
      </c>
      <c r="T1194" s="33">
        <v>20.145679000000001</v>
      </c>
      <c r="U1194" s="35">
        <v>4</v>
      </c>
      <c r="W1194" s="33">
        <v>19.488574</v>
      </c>
      <c r="X1194" s="35">
        <v>4</v>
      </c>
      <c r="Z1194" s="33">
        <v>41.109515999999999</v>
      </c>
      <c r="AB1194" s="33">
        <v>1.2023470000000001</v>
      </c>
      <c r="AD1194" s="32" t="s">
        <v>1338</v>
      </c>
      <c r="AE1194" s="32" t="s">
        <v>1656</v>
      </c>
      <c r="AF1194" s="34">
        <v>37029</v>
      </c>
      <c r="AG1194" s="32" t="s">
        <v>4498</v>
      </c>
      <c r="AH1194" s="32" t="s">
        <v>4499</v>
      </c>
    </row>
    <row r="1195" spans="1:34" s="32" customFormat="1">
      <c r="A1195" s="32" t="s">
        <v>1058</v>
      </c>
      <c r="B1195" s="32" t="s">
        <v>4500</v>
      </c>
      <c r="C1195" s="33">
        <v>117.233093</v>
      </c>
      <c r="D1195" s="34">
        <v>46210</v>
      </c>
      <c r="E1195" s="33">
        <v>-2.14202</v>
      </c>
      <c r="F1195" s="35">
        <v>3</v>
      </c>
      <c r="H1195" s="33">
        <v>111.663928</v>
      </c>
      <c r="I1195" s="35">
        <v>1</v>
      </c>
      <c r="K1195" s="33">
        <v>111.663928</v>
      </c>
      <c r="L1195" s="35">
        <v>1</v>
      </c>
      <c r="N1195" s="33">
        <v>180.106775</v>
      </c>
      <c r="O1195" s="35">
        <v>1</v>
      </c>
      <c r="Q1195" s="33">
        <v>50.748223000000003</v>
      </c>
      <c r="R1195" s="35">
        <v>2</v>
      </c>
      <c r="T1195" s="33">
        <v>27.004314000000001</v>
      </c>
      <c r="U1195" s="35">
        <v>2</v>
      </c>
      <c r="W1195" s="33">
        <v>23.384257000000002</v>
      </c>
      <c r="X1195" s="35">
        <v>1</v>
      </c>
      <c r="Z1195" s="33">
        <v>47.347237</v>
      </c>
      <c r="AB1195" s="33">
        <v>1.2025060000000001</v>
      </c>
      <c r="AD1195" s="32" t="s">
        <v>1338</v>
      </c>
      <c r="AE1195" s="32" t="s">
        <v>2044</v>
      </c>
      <c r="AF1195" s="34">
        <v>39111</v>
      </c>
      <c r="AG1195" s="32" t="s">
        <v>4501</v>
      </c>
      <c r="AH1195" s="32" t="s">
        <v>4502</v>
      </c>
    </row>
    <row r="1196" spans="1:34" s="32" customFormat="1">
      <c r="A1196" s="32" t="s">
        <v>1059</v>
      </c>
      <c r="B1196" s="32" t="s">
        <v>4503</v>
      </c>
      <c r="C1196" s="33">
        <v>507.14876199999998</v>
      </c>
      <c r="D1196" s="34">
        <v>46210</v>
      </c>
      <c r="E1196" s="33">
        <v>-1.52389</v>
      </c>
      <c r="F1196" s="35">
        <v>2</v>
      </c>
      <c r="H1196" s="33">
        <v>87.040942999999999</v>
      </c>
      <c r="I1196" s="35">
        <v>3</v>
      </c>
      <c r="K1196" s="33">
        <v>87.040942999999999</v>
      </c>
      <c r="L1196" s="35">
        <v>3</v>
      </c>
      <c r="N1196" s="33">
        <v>137.56088099999999</v>
      </c>
      <c r="O1196" s="35">
        <v>3</v>
      </c>
      <c r="Q1196" s="33">
        <v>43.891624999999998</v>
      </c>
      <c r="R1196" s="35">
        <v>4</v>
      </c>
      <c r="T1196" s="33">
        <v>20.969987</v>
      </c>
      <c r="U1196" s="35">
        <v>3</v>
      </c>
      <c r="W1196" s="33">
        <v>20.286982999999999</v>
      </c>
      <c r="X1196" s="35">
        <v>3</v>
      </c>
      <c r="Z1196" s="33">
        <v>43.174621999999999</v>
      </c>
      <c r="AB1196" s="33">
        <v>1.1720710000000001</v>
      </c>
      <c r="AD1196" s="32" t="s">
        <v>1338</v>
      </c>
      <c r="AE1196" s="32" t="s">
        <v>1757</v>
      </c>
      <c r="AF1196" s="34">
        <v>39465</v>
      </c>
      <c r="AG1196" s="32" t="s">
        <v>4504</v>
      </c>
      <c r="AH1196" s="32" t="s">
        <v>4505</v>
      </c>
    </row>
    <row r="1197" spans="1:34" s="32" customFormat="1">
      <c r="A1197" s="32" t="s">
        <v>1060</v>
      </c>
      <c r="B1197" s="32" t="s">
        <v>4506</v>
      </c>
      <c r="C1197" s="33">
        <v>106.514347</v>
      </c>
      <c r="D1197" s="34">
        <v>46210</v>
      </c>
      <c r="E1197" s="33">
        <v>-3.8269899999999999</v>
      </c>
      <c r="F1197" s="35">
        <v>5</v>
      </c>
      <c r="H1197" s="33">
        <v>87.845561000000004</v>
      </c>
      <c r="I1197" s="35">
        <v>2</v>
      </c>
      <c r="K1197" s="33">
        <v>87.845561000000004</v>
      </c>
      <c r="L1197" s="35">
        <v>2</v>
      </c>
      <c r="N1197" s="33">
        <v>175.18102300000001</v>
      </c>
      <c r="O1197" s="35">
        <v>2</v>
      </c>
      <c r="Q1197" s="33">
        <v>56.635075000000001</v>
      </c>
      <c r="R1197" s="35">
        <v>1</v>
      </c>
      <c r="T1197" s="33">
        <v>28.108025999999999</v>
      </c>
      <c r="U1197" s="35">
        <v>1</v>
      </c>
      <c r="W1197" s="33">
        <v>22.680641000000001</v>
      </c>
      <c r="X1197" s="35">
        <v>2</v>
      </c>
      <c r="Z1197" s="33">
        <v>43.881839999999997</v>
      </c>
      <c r="AB1197" s="33">
        <v>1.4066810000000001</v>
      </c>
      <c r="AD1197" s="32" t="s">
        <v>1338</v>
      </c>
      <c r="AE1197" s="32" t="s">
        <v>1823</v>
      </c>
      <c r="AF1197" s="34">
        <v>39510</v>
      </c>
      <c r="AG1197" s="32" t="s">
        <v>4507</v>
      </c>
      <c r="AH1197" s="32" t="s">
        <v>4508</v>
      </c>
    </row>
    <row r="1198" spans="1:34" s="32" customFormat="1">
      <c r="A1198" s="36" t="s">
        <v>1838</v>
      </c>
      <c r="C1198" s="33">
        <v>371.40979800000002</v>
      </c>
      <c r="D1198" s="34"/>
      <c r="E1198" s="33">
        <v>-1.7944279999999999</v>
      </c>
      <c r="F1198" s="35"/>
      <c r="H1198" s="33">
        <v>85.276030000000006</v>
      </c>
      <c r="I1198" s="35"/>
      <c r="K1198" s="33">
        <v>85.276030000000006</v>
      </c>
      <c r="L1198" s="35"/>
      <c r="N1198" s="33">
        <v>140.59483299999999</v>
      </c>
      <c r="O1198" s="35"/>
      <c r="Q1198" s="33">
        <v>47.561666000000002</v>
      </c>
      <c r="R1198" s="35"/>
      <c r="T1198" s="33">
        <v>23.050418000000001</v>
      </c>
      <c r="U1198" s="35"/>
      <c r="W1198" s="33">
        <v>20.942301</v>
      </c>
      <c r="X1198" s="35"/>
      <c r="Z1198" s="33">
        <v>42.806556999999998</v>
      </c>
      <c r="AB1198" s="33">
        <v>1.242893</v>
      </c>
      <c r="AF1198" s="34"/>
    </row>
    <row r="1199" spans="1:34" s="38" customFormat="1">
      <c r="A1199" s="37" t="s">
        <v>156</v>
      </c>
      <c r="C1199" s="38">
        <v>5</v>
      </c>
      <c r="E1199" s="38">
        <v>5</v>
      </c>
      <c r="H1199" s="38">
        <v>5</v>
      </c>
      <c r="K1199" s="38">
        <v>5</v>
      </c>
      <c r="N1199" s="38">
        <v>5</v>
      </c>
      <c r="Q1199" s="38">
        <v>5</v>
      </c>
      <c r="T1199" s="38">
        <v>5</v>
      </c>
      <c r="W1199" s="38">
        <v>5</v>
      </c>
      <c r="Z1199" s="38">
        <v>5</v>
      </c>
      <c r="AB1199" s="38">
        <v>5</v>
      </c>
    </row>
    <row r="1200" spans="1:34" s="32" customFormat="1">
      <c r="A1200" s="36" t="s">
        <v>1839</v>
      </c>
      <c r="C1200" s="33">
        <v>117.233093</v>
      </c>
      <c r="D1200" s="34"/>
      <c r="E1200" s="33">
        <v>-2.14202</v>
      </c>
      <c r="F1200" s="35"/>
      <c r="H1200" s="33">
        <v>87.040942999999999</v>
      </c>
      <c r="I1200" s="35"/>
      <c r="K1200" s="33">
        <v>87.040942999999999</v>
      </c>
      <c r="L1200" s="35"/>
      <c r="N1200" s="33">
        <v>137.56088099999999</v>
      </c>
      <c r="O1200" s="35"/>
      <c r="Q1200" s="33">
        <v>44.377535999999999</v>
      </c>
      <c r="R1200" s="35"/>
      <c r="T1200" s="33">
        <v>20.969987</v>
      </c>
      <c r="U1200" s="35"/>
      <c r="W1200" s="33">
        <v>20.286982999999999</v>
      </c>
      <c r="X1200" s="35"/>
      <c r="Z1200" s="33">
        <v>43.174621999999999</v>
      </c>
      <c r="AB1200" s="33">
        <v>1.2025060000000001</v>
      </c>
      <c r="AF1200" s="34"/>
    </row>
    <row r="1201" spans="1:34" s="32" customFormat="1">
      <c r="A1201" s="36" t="s">
        <v>157</v>
      </c>
      <c r="C1201" s="33">
        <v>1857.04899</v>
      </c>
      <c r="D1201" s="34"/>
      <c r="E1201" s="33">
        <v>-8.9721399999999996</v>
      </c>
      <c r="F1201" s="35"/>
      <c r="H1201" s="33">
        <v>426.38015000000001</v>
      </c>
      <c r="I1201" s="35"/>
      <c r="K1201" s="33">
        <v>426.38015000000001</v>
      </c>
      <c r="L1201" s="35"/>
      <c r="N1201" s="33">
        <v>702.97416599999997</v>
      </c>
      <c r="O1201" s="35"/>
      <c r="Q1201" s="33">
        <v>237.80833100000001</v>
      </c>
      <c r="R1201" s="35"/>
      <c r="T1201" s="33">
        <v>115.252088</v>
      </c>
      <c r="U1201" s="35"/>
      <c r="W1201" s="33">
        <v>104.711507</v>
      </c>
      <c r="X1201" s="35"/>
      <c r="Z1201" s="33">
        <v>214.03278700000001</v>
      </c>
      <c r="AB1201" s="33">
        <v>6.214467</v>
      </c>
      <c r="AF1201" s="34"/>
    </row>
    <row r="1202" spans="1:34" ht="14.5">
      <c r="A1202"/>
      <c r="B1202"/>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row>
    <row r="1203" spans="1:34" s="18" customFormat="1">
      <c r="A1203" s="39" t="s">
        <v>1061</v>
      </c>
      <c r="C1203" s="19"/>
      <c r="D1203" s="20"/>
      <c r="E1203" s="19"/>
      <c r="F1203" s="40"/>
      <c r="H1203" s="19"/>
      <c r="I1203" s="40"/>
      <c r="K1203" s="19"/>
      <c r="L1203" s="40"/>
      <c r="N1203" s="19"/>
      <c r="O1203" s="40"/>
      <c r="Q1203" s="19"/>
      <c r="R1203" s="40"/>
      <c r="T1203" s="19"/>
      <c r="U1203" s="40"/>
      <c r="W1203" s="19"/>
      <c r="X1203" s="40"/>
      <c r="Z1203" s="19"/>
      <c r="AB1203" s="19"/>
      <c r="AF1203" s="20"/>
    </row>
    <row r="1204" spans="1:34" s="32" customFormat="1">
      <c r="A1204" s="32" t="s">
        <v>1062</v>
      </c>
      <c r="B1204" s="32" t="s">
        <v>4509</v>
      </c>
      <c r="C1204" s="33">
        <v>19824.619297000001</v>
      </c>
      <c r="D1204" s="34">
        <v>46210</v>
      </c>
      <c r="E1204" s="33">
        <v>-3.15E-3</v>
      </c>
      <c r="F1204" s="35">
        <v>72</v>
      </c>
      <c r="H1204" s="33">
        <v>0.13849900000000001</v>
      </c>
      <c r="I1204" s="35">
        <v>71</v>
      </c>
      <c r="K1204" s="33">
        <v>0.13849900000000001</v>
      </c>
      <c r="L1204" s="35">
        <v>71</v>
      </c>
      <c r="N1204" s="33">
        <v>2.7636500000000002</v>
      </c>
      <c r="O1204" s="35">
        <v>68</v>
      </c>
      <c r="Q1204" s="33">
        <v>5.0848389999999997</v>
      </c>
      <c r="R1204" s="35">
        <v>42</v>
      </c>
      <c r="T1204" s="33">
        <v>0.32014599999999999</v>
      </c>
      <c r="U1204" s="35">
        <v>46</v>
      </c>
      <c r="W1204" s="33">
        <v>1.973514</v>
      </c>
      <c r="X1204" s="35">
        <v>26</v>
      </c>
      <c r="Z1204" s="33">
        <v>3.2799770000000001</v>
      </c>
      <c r="AB1204" s="33">
        <v>8.4816000000000003E-2</v>
      </c>
      <c r="AD1204" s="32" t="s">
        <v>1338</v>
      </c>
      <c r="AE1204" s="32" t="s">
        <v>1339</v>
      </c>
      <c r="AF1204" s="34">
        <v>34151</v>
      </c>
      <c r="AG1204" s="32" t="s">
        <v>4510</v>
      </c>
      <c r="AH1204" s="32" t="s">
        <v>4511</v>
      </c>
    </row>
    <row r="1205" spans="1:34" s="32" customFormat="1">
      <c r="A1205" s="32" t="s">
        <v>1063</v>
      </c>
      <c r="B1205" s="32" t="s">
        <v>4512</v>
      </c>
      <c r="C1205" s="33">
        <v>1790.6054859999999</v>
      </c>
      <c r="D1205" s="34">
        <v>46210</v>
      </c>
      <c r="E1205" s="33">
        <v>0.22502</v>
      </c>
      <c r="F1205" s="35">
        <v>46</v>
      </c>
      <c r="H1205" s="33">
        <v>1.550389</v>
      </c>
      <c r="I1205" s="35">
        <v>14</v>
      </c>
      <c r="K1205" s="33">
        <v>1.550389</v>
      </c>
      <c r="L1205" s="35">
        <v>14</v>
      </c>
      <c r="N1205" s="33">
        <v>4.3580139999999998</v>
      </c>
      <c r="O1205" s="35">
        <v>33</v>
      </c>
      <c r="Q1205" s="33">
        <v>7.3136999999999999</v>
      </c>
      <c r="R1205" s="35">
        <v>14</v>
      </c>
      <c r="T1205" s="33">
        <v>4.7955620000000003</v>
      </c>
      <c r="U1205" s="35">
        <v>1</v>
      </c>
      <c r="W1205" s="33">
        <v>3.7981240000000001</v>
      </c>
      <c r="X1205" s="35">
        <v>12</v>
      </c>
      <c r="Z1205" s="33">
        <v>1.121424</v>
      </c>
      <c r="AB1205" s="33">
        <v>1.3267040000000001</v>
      </c>
      <c r="AD1205" s="32" t="s">
        <v>1338</v>
      </c>
      <c r="AE1205" s="32" t="s">
        <v>1339</v>
      </c>
      <c r="AF1205" s="34">
        <v>41690</v>
      </c>
      <c r="AG1205" s="32" t="s">
        <v>4513</v>
      </c>
      <c r="AH1205" s="32" t="s">
        <v>4514</v>
      </c>
    </row>
    <row r="1206" spans="1:34" s="32" customFormat="1">
      <c r="A1206" s="32" t="s">
        <v>1064</v>
      </c>
      <c r="B1206" s="32" t="s">
        <v>4515</v>
      </c>
      <c r="C1206" s="33">
        <v>227.04453699999999</v>
      </c>
      <c r="D1206" s="34">
        <v>46210</v>
      </c>
      <c r="E1206" s="33">
        <v>0.20782999999999999</v>
      </c>
      <c r="F1206" s="35">
        <v>50</v>
      </c>
      <c r="H1206" s="33">
        <v>1.7945040000000001</v>
      </c>
      <c r="I1206" s="35">
        <v>6</v>
      </c>
      <c r="K1206" s="33">
        <v>1.7945040000000001</v>
      </c>
      <c r="L1206" s="35">
        <v>6</v>
      </c>
      <c r="N1206" s="33">
        <v>5.5839470000000002</v>
      </c>
      <c r="O1206" s="35">
        <v>9</v>
      </c>
      <c r="Q1206" s="33">
        <v>8.1029769999999992</v>
      </c>
      <c r="R1206" s="35">
        <v>3</v>
      </c>
      <c r="T1206" s="33">
        <v>3.0208789999999999</v>
      </c>
      <c r="U1206" s="35">
        <v>14</v>
      </c>
      <c r="W1206" s="33">
        <v>4.7494100000000001</v>
      </c>
      <c r="X1206" s="35">
        <v>5</v>
      </c>
      <c r="Z1206" s="33">
        <v>2.6640280000000001</v>
      </c>
      <c r="AB1206" s="33">
        <v>0.75656000000000001</v>
      </c>
      <c r="AD1206" s="32" t="s">
        <v>1338</v>
      </c>
      <c r="AE1206" s="32" t="s">
        <v>1339</v>
      </c>
      <c r="AF1206" s="34">
        <v>40997</v>
      </c>
      <c r="AG1206" s="32" t="s">
        <v>4516</v>
      </c>
      <c r="AH1206" s="32" t="s">
        <v>4517</v>
      </c>
    </row>
    <row r="1207" spans="1:34" s="32" customFormat="1">
      <c r="A1207" s="32" t="s">
        <v>1065</v>
      </c>
      <c r="B1207" s="32" t="s">
        <v>4518</v>
      </c>
      <c r="C1207" s="33">
        <v>251.68638300000001</v>
      </c>
      <c r="D1207" s="34">
        <v>46210</v>
      </c>
      <c r="E1207" s="33">
        <v>3.2259999999999997E-2</v>
      </c>
      <c r="F1207" s="35">
        <v>70</v>
      </c>
      <c r="H1207" s="33">
        <v>0.35597000000000001</v>
      </c>
      <c r="I1207" s="35">
        <v>66</v>
      </c>
      <c r="K1207" s="33">
        <v>0.35597000000000001</v>
      </c>
      <c r="L1207" s="35">
        <v>66</v>
      </c>
      <c r="N1207" s="33">
        <v>3.1686869999999998</v>
      </c>
      <c r="O1207" s="35">
        <v>60</v>
      </c>
      <c r="Q1207" s="33">
        <v>5.5142040000000003</v>
      </c>
      <c r="R1207" s="35">
        <v>35</v>
      </c>
      <c r="T1207" s="33">
        <v>0.64762200000000003</v>
      </c>
      <c r="U1207" s="35">
        <v>37</v>
      </c>
      <c r="W1207" s="33"/>
      <c r="X1207" s="35"/>
      <c r="Z1207" s="33">
        <v>3.3546459999999998</v>
      </c>
      <c r="AB1207" s="33">
        <v>0.161826</v>
      </c>
      <c r="AD1207" s="32" t="s">
        <v>1338</v>
      </c>
      <c r="AE1207" s="32" t="s">
        <v>1869</v>
      </c>
      <c r="AF1207" s="34">
        <v>42821</v>
      </c>
      <c r="AG1207" s="32" t="s">
        <v>4519</v>
      </c>
      <c r="AH1207" s="32" t="s">
        <v>4520</v>
      </c>
    </row>
    <row r="1208" spans="1:34" s="32" customFormat="1">
      <c r="A1208" s="32" t="s">
        <v>1066</v>
      </c>
      <c r="B1208" s="32" t="s">
        <v>4521</v>
      </c>
      <c r="C1208" s="33">
        <v>310.61652099999998</v>
      </c>
      <c r="D1208" s="34">
        <v>46210</v>
      </c>
      <c r="E1208" s="33">
        <v>-6.191E-2</v>
      </c>
      <c r="F1208" s="35">
        <v>75</v>
      </c>
      <c r="H1208" s="33">
        <v>1.2259260000000001</v>
      </c>
      <c r="I1208" s="35">
        <v>32</v>
      </c>
      <c r="K1208" s="33">
        <v>1.2259260000000001</v>
      </c>
      <c r="L1208" s="35">
        <v>32</v>
      </c>
      <c r="N1208" s="33">
        <v>2.9188679999999998</v>
      </c>
      <c r="O1208" s="35">
        <v>66</v>
      </c>
      <c r="Q1208" s="33">
        <v>2.3131149999999998</v>
      </c>
      <c r="R1208" s="35">
        <v>75</v>
      </c>
      <c r="T1208" s="33">
        <v>-1.4675689999999999</v>
      </c>
      <c r="U1208" s="35">
        <v>69</v>
      </c>
      <c r="W1208" s="33">
        <v>1.0725229999999999</v>
      </c>
      <c r="X1208" s="35">
        <v>42</v>
      </c>
      <c r="Z1208" s="33">
        <v>3.342044</v>
      </c>
      <c r="AB1208" s="33">
        <v>-0.50202000000000002</v>
      </c>
      <c r="AD1208" s="32" t="s">
        <v>1338</v>
      </c>
      <c r="AE1208" s="32" t="s">
        <v>1368</v>
      </c>
      <c r="AF1208" s="34">
        <v>38498</v>
      </c>
      <c r="AG1208" s="32" t="s">
        <v>4522</v>
      </c>
      <c r="AH1208" s="32" t="s">
        <v>4523</v>
      </c>
    </row>
    <row r="1209" spans="1:34" s="32" customFormat="1">
      <c r="A1209" s="32" t="s">
        <v>1067</v>
      </c>
      <c r="B1209" s="32" t="s">
        <v>4524</v>
      </c>
      <c r="C1209" s="33">
        <v>354.09246400000001</v>
      </c>
      <c r="D1209" s="34">
        <v>46210</v>
      </c>
      <c r="E1209" s="33">
        <v>0.37631999999999999</v>
      </c>
      <c r="F1209" s="35">
        <v>25</v>
      </c>
      <c r="H1209" s="33">
        <v>0.37955299999999997</v>
      </c>
      <c r="I1209" s="35">
        <v>64</v>
      </c>
      <c r="K1209" s="33">
        <v>0.37955299999999997</v>
      </c>
      <c r="L1209" s="35">
        <v>64</v>
      </c>
      <c r="N1209" s="33">
        <v>3.8803290000000001</v>
      </c>
      <c r="O1209" s="35">
        <v>47</v>
      </c>
      <c r="Q1209" s="33">
        <v>5.3404530000000001</v>
      </c>
      <c r="R1209" s="35">
        <v>36</v>
      </c>
      <c r="T1209" s="33">
        <v>1.061528</v>
      </c>
      <c r="U1209" s="35">
        <v>34</v>
      </c>
      <c r="W1209" s="33"/>
      <c r="X1209" s="35"/>
      <c r="Z1209" s="33">
        <v>2.9939249999999999</v>
      </c>
      <c r="AB1209" s="33">
        <v>0.155166</v>
      </c>
      <c r="AD1209" s="32" t="s">
        <v>1338</v>
      </c>
      <c r="AE1209" s="32" t="s">
        <v>1372</v>
      </c>
      <c r="AF1209" s="34">
        <v>42795</v>
      </c>
      <c r="AG1209" s="32" t="s">
        <v>4525</v>
      </c>
      <c r="AH1209" s="32" t="s">
        <v>4526</v>
      </c>
    </row>
    <row r="1210" spans="1:34" s="32" customFormat="1">
      <c r="A1210" s="32" t="s">
        <v>1068</v>
      </c>
      <c r="B1210" s="32" t="s">
        <v>4527</v>
      </c>
      <c r="C1210" s="33">
        <v>350.926511</v>
      </c>
      <c r="D1210" s="34">
        <v>46210</v>
      </c>
      <c r="E1210" s="33">
        <v>-0.81511</v>
      </c>
      <c r="F1210" s="35">
        <v>77</v>
      </c>
      <c r="H1210" s="33">
        <v>0.56718400000000002</v>
      </c>
      <c r="I1210" s="35">
        <v>56</v>
      </c>
      <c r="K1210" s="33">
        <v>0.56718400000000002</v>
      </c>
      <c r="L1210" s="35">
        <v>56</v>
      </c>
      <c r="N1210" s="33">
        <v>4.2259229999999999</v>
      </c>
      <c r="O1210" s="35">
        <v>37</v>
      </c>
      <c r="Q1210" s="33">
        <v>6.9217420000000001</v>
      </c>
      <c r="R1210" s="35">
        <v>19</v>
      </c>
      <c r="T1210" s="33">
        <v>2.8695840000000001</v>
      </c>
      <c r="U1210" s="35">
        <v>16</v>
      </c>
      <c r="W1210" s="33">
        <v>3.5967609999999999</v>
      </c>
      <c r="X1210" s="35">
        <v>15</v>
      </c>
      <c r="Z1210" s="33">
        <v>3.194537</v>
      </c>
      <c r="AB1210" s="33">
        <v>0.48327399999999998</v>
      </c>
      <c r="AD1210" s="32" t="s">
        <v>1338</v>
      </c>
      <c r="AE1210" s="32" t="s">
        <v>1372</v>
      </c>
      <c r="AF1210" s="34">
        <v>40392</v>
      </c>
      <c r="AG1210" s="32" t="s">
        <v>4528</v>
      </c>
      <c r="AH1210" s="32" t="s">
        <v>4529</v>
      </c>
    </row>
    <row r="1211" spans="1:34" s="32" customFormat="1">
      <c r="A1211" s="32" t="s">
        <v>1069</v>
      </c>
      <c r="B1211" s="32" t="s">
        <v>4530</v>
      </c>
      <c r="C1211" s="33">
        <v>2043.653585</v>
      </c>
      <c r="D1211" s="34">
        <v>46210</v>
      </c>
      <c r="E1211" s="33">
        <v>0.23266000000000001</v>
      </c>
      <c r="F1211" s="35">
        <v>43</v>
      </c>
      <c r="H1211" s="33">
        <v>0.35839700000000002</v>
      </c>
      <c r="I1211" s="35">
        <v>65</v>
      </c>
      <c r="K1211" s="33">
        <v>0.35839700000000002</v>
      </c>
      <c r="L1211" s="35">
        <v>65</v>
      </c>
      <c r="N1211" s="33">
        <v>3.349342</v>
      </c>
      <c r="O1211" s="35">
        <v>57</v>
      </c>
      <c r="Q1211" s="33">
        <v>4.131405</v>
      </c>
      <c r="R1211" s="35">
        <v>54</v>
      </c>
      <c r="T1211" s="33">
        <v>-0.355078</v>
      </c>
      <c r="U1211" s="35">
        <v>52</v>
      </c>
      <c r="W1211" s="33">
        <v>1.577661</v>
      </c>
      <c r="X1211" s="35">
        <v>33</v>
      </c>
      <c r="Z1211" s="33">
        <v>3.0670299999999999</v>
      </c>
      <c r="AB1211" s="33">
        <v>-7.2383000000000003E-2</v>
      </c>
      <c r="AD1211" s="32" t="s">
        <v>1338</v>
      </c>
      <c r="AE1211" s="32" t="s">
        <v>1447</v>
      </c>
      <c r="AF1211" s="34">
        <v>43623</v>
      </c>
      <c r="AG1211" s="32" t="s">
        <v>4531</v>
      </c>
      <c r="AH1211" s="32" t="s">
        <v>4532</v>
      </c>
    </row>
    <row r="1212" spans="1:34" s="32" customFormat="1">
      <c r="A1212" s="32" t="s">
        <v>1070</v>
      </c>
      <c r="B1212" s="32" t="s">
        <v>4533</v>
      </c>
      <c r="C1212" s="33">
        <v>2644.7079130000002</v>
      </c>
      <c r="D1212" s="34">
        <v>46210</v>
      </c>
      <c r="E1212" s="33">
        <v>0.17252999999999999</v>
      </c>
      <c r="F1212" s="35">
        <v>54</v>
      </c>
      <c r="H1212" s="33">
        <v>1.0221880000000001</v>
      </c>
      <c r="I1212" s="35">
        <v>40</v>
      </c>
      <c r="K1212" s="33">
        <v>1.0221880000000001</v>
      </c>
      <c r="L1212" s="35">
        <v>40</v>
      </c>
      <c r="N1212" s="33">
        <v>3.8313769999999998</v>
      </c>
      <c r="O1212" s="35">
        <v>48</v>
      </c>
      <c r="Q1212" s="33">
        <v>7.3532149999999996</v>
      </c>
      <c r="R1212" s="35">
        <v>13</v>
      </c>
      <c r="T1212" s="33">
        <v>3.2392780000000001</v>
      </c>
      <c r="U1212" s="35">
        <v>11</v>
      </c>
      <c r="W1212" s="33">
        <v>4.6643800000000004</v>
      </c>
      <c r="X1212" s="35">
        <v>6</v>
      </c>
      <c r="Z1212" s="33">
        <v>2.178617</v>
      </c>
      <c r="AB1212" s="33">
        <v>0.61911300000000002</v>
      </c>
      <c r="AD1212" s="32" t="s">
        <v>1338</v>
      </c>
      <c r="AE1212" s="32" t="s">
        <v>2650</v>
      </c>
      <c r="AF1212" s="34">
        <v>40235</v>
      </c>
      <c r="AG1212" s="32" t="s">
        <v>4534</v>
      </c>
      <c r="AH1212" s="32" t="s">
        <v>4535</v>
      </c>
    </row>
    <row r="1213" spans="1:34" s="32" customFormat="1">
      <c r="A1213" s="32" t="s">
        <v>1071</v>
      </c>
      <c r="B1213" s="32" t="s">
        <v>4536</v>
      </c>
      <c r="C1213" s="33">
        <v>249.92755099999999</v>
      </c>
      <c r="D1213" s="34">
        <v>46210</v>
      </c>
      <c r="E1213" s="33">
        <v>0.48387000000000002</v>
      </c>
      <c r="F1213" s="35">
        <v>17</v>
      </c>
      <c r="H1213" s="33">
        <v>1.3008230000000001</v>
      </c>
      <c r="I1213" s="35">
        <v>27</v>
      </c>
      <c r="K1213" s="33">
        <v>1.3008230000000001</v>
      </c>
      <c r="L1213" s="35">
        <v>27</v>
      </c>
      <c r="N1213" s="33">
        <v>4.6179620000000003</v>
      </c>
      <c r="O1213" s="35">
        <v>28</v>
      </c>
      <c r="Q1213" s="33">
        <v>6.2090550000000002</v>
      </c>
      <c r="R1213" s="35">
        <v>27</v>
      </c>
      <c r="T1213" s="33">
        <v>2.1186400000000001</v>
      </c>
      <c r="U1213" s="35">
        <v>23</v>
      </c>
      <c r="W1213" s="33"/>
      <c r="X1213" s="35"/>
      <c r="Z1213" s="33">
        <v>3.1746349999999999</v>
      </c>
      <c r="AB1213" s="33">
        <v>0.38294899999999998</v>
      </c>
      <c r="AD1213" s="32" t="s">
        <v>1338</v>
      </c>
      <c r="AE1213" s="32" t="s">
        <v>1473</v>
      </c>
      <c r="AF1213" s="34">
        <v>43297</v>
      </c>
      <c r="AG1213" s="32" t="s">
        <v>4537</v>
      </c>
      <c r="AH1213" s="32" t="s">
        <v>4538</v>
      </c>
    </row>
    <row r="1214" spans="1:34" s="32" customFormat="1">
      <c r="A1214" s="32" t="s">
        <v>1072</v>
      </c>
      <c r="B1214" s="32" t="s">
        <v>4539</v>
      </c>
      <c r="C1214" s="33">
        <v>774.56070399999999</v>
      </c>
      <c r="D1214" s="34">
        <v>46203</v>
      </c>
      <c r="E1214" s="33">
        <v>0.58536999999999995</v>
      </c>
      <c r="F1214" s="35">
        <v>7</v>
      </c>
      <c r="H1214" s="33">
        <v>0.42207800000000001</v>
      </c>
      <c r="I1214" s="35">
        <v>63</v>
      </c>
      <c r="K1214" s="33">
        <v>0.42207800000000001</v>
      </c>
      <c r="L1214" s="35">
        <v>63</v>
      </c>
      <c r="N1214" s="33">
        <v>2.079215</v>
      </c>
      <c r="O1214" s="35">
        <v>74</v>
      </c>
      <c r="Q1214" s="33">
        <v>3.250273</v>
      </c>
      <c r="R1214" s="35">
        <v>69</v>
      </c>
      <c r="T1214" s="33">
        <v>-0.83849899999999999</v>
      </c>
      <c r="U1214" s="35">
        <v>65</v>
      </c>
      <c r="W1214" s="33">
        <v>0.75461500000000004</v>
      </c>
      <c r="X1214" s="35">
        <v>48</v>
      </c>
      <c r="Z1214" s="33">
        <v>3.5872190000000002</v>
      </c>
      <c r="AB1214" s="33">
        <v>-0.29642000000000002</v>
      </c>
      <c r="AD1214" s="32" t="s">
        <v>1338</v>
      </c>
      <c r="AE1214" s="32" t="s">
        <v>1473</v>
      </c>
      <c r="AF1214" s="34">
        <v>31910</v>
      </c>
      <c r="AG1214" s="32" t="s">
        <v>4540</v>
      </c>
      <c r="AH1214" s="32" t="s">
        <v>4541</v>
      </c>
    </row>
    <row r="1215" spans="1:34" s="32" customFormat="1">
      <c r="A1215" s="32" t="s">
        <v>1073</v>
      </c>
      <c r="B1215" s="32" t="s">
        <v>4542</v>
      </c>
      <c r="C1215" s="33">
        <v>537.02647000000002</v>
      </c>
      <c r="D1215" s="34">
        <v>46210</v>
      </c>
      <c r="E1215" s="33">
        <v>0.56720999999999999</v>
      </c>
      <c r="F1215" s="35">
        <v>9</v>
      </c>
      <c r="H1215" s="33">
        <v>0.53868799999999994</v>
      </c>
      <c r="I1215" s="35">
        <v>57</v>
      </c>
      <c r="K1215" s="33">
        <v>0.53868799999999994</v>
      </c>
      <c r="L1215" s="35">
        <v>57</v>
      </c>
      <c r="N1215" s="33">
        <v>3.9577659999999999</v>
      </c>
      <c r="O1215" s="35">
        <v>45</v>
      </c>
      <c r="Q1215" s="33">
        <v>3.8397290000000002</v>
      </c>
      <c r="R1215" s="35">
        <v>61</v>
      </c>
      <c r="T1215" s="33">
        <v>-0.54920599999999997</v>
      </c>
      <c r="U1215" s="35">
        <v>56</v>
      </c>
      <c r="W1215" s="33">
        <v>1.143162</v>
      </c>
      <c r="X1215" s="35">
        <v>40</v>
      </c>
      <c r="Z1215" s="33">
        <v>3.3410000000000002</v>
      </c>
      <c r="AB1215" s="33">
        <v>-0.12975700000000001</v>
      </c>
      <c r="AD1215" s="32" t="s">
        <v>1338</v>
      </c>
      <c r="AE1215" s="32" t="s">
        <v>1473</v>
      </c>
      <c r="AF1215" s="34">
        <v>32605</v>
      </c>
      <c r="AG1215" s="32" t="s">
        <v>4543</v>
      </c>
      <c r="AH1215" s="32" t="s">
        <v>4544</v>
      </c>
    </row>
    <row r="1216" spans="1:34" s="32" customFormat="1">
      <c r="A1216" s="32" t="s">
        <v>1074</v>
      </c>
      <c r="B1216" s="32" t="s">
        <v>4545</v>
      </c>
      <c r="C1216" s="33">
        <v>3197.7847870000001</v>
      </c>
      <c r="D1216" s="34">
        <v>46210</v>
      </c>
      <c r="E1216" s="33">
        <v>0.15301000000000001</v>
      </c>
      <c r="F1216" s="35">
        <v>58</v>
      </c>
      <c r="H1216" s="33">
        <v>1.214941</v>
      </c>
      <c r="I1216" s="35">
        <v>33</v>
      </c>
      <c r="K1216" s="33">
        <v>1.214941</v>
      </c>
      <c r="L1216" s="35">
        <v>33</v>
      </c>
      <c r="N1216" s="33">
        <v>5.2849389999999996</v>
      </c>
      <c r="O1216" s="35">
        <v>11</v>
      </c>
      <c r="Q1216" s="33">
        <v>8.0727410000000006</v>
      </c>
      <c r="R1216" s="35">
        <v>5</v>
      </c>
      <c r="T1216" s="33">
        <v>3.365961</v>
      </c>
      <c r="U1216" s="35">
        <v>10</v>
      </c>
      <c r="W1216" s="33">
        <v>5.003552</v>
      </c>
      <c r="X1216" s="35">
        <v>3</v>
      </c>
      <c r="Z1216" s="33">
        <v>2.8543349999999998</v>
      </c>
      <c r="AB1216" s="33">
        <v>0.75842100000000001</v>
      </c>
      <c r="AD1216" s="32" t="s">
        <v>1338</v>
      </c>
      <c r="AE1216" s="32" t="s">
        <v>1473</v>
      </c>
      <c r="AF1216" s="34">
        <v>34271</v>
      </c>
      <c r="AG1216" s="32" t="s">
        <v>4546</v>
      </c>
      <c r="AH1216" s="32" t="s">
        <v>4547</v>
      </c>
    </row>
    <row r="1217" spans="1:34" s="32" customFormat="1">
      <c r="A1217" s="32" t="s">
        <v>1075</v>
      </c>
      <c r="B1217" s="32" t="s">
        <v>4548</v>
      </c>
      <c r="C1217" s="33">
        <v>1225.5795780000001</v>
      </c>
      <c r="D1217" s="34">
        <v>46210</v>
      </c>
      <c r="E1217" s="33">
        <v>0.12820999999999999</v>
      </c>
      <c r="F1217" s="35">
        <v>63</v>
      </c>
      <c r="H1217" s="33">
        <v>0.70921999999999996</v>
      </c>
      <c r="I1217" s="35">
        <v>54</v>
      </c>
      <c r="K1217" s="33">
        <v>0.70921999999999996</v>
      </c>
      <c r="L1217" s="35">
        <v>54</v>
      </c>
      <c r="N1217" s="33">
        <v>3.2385920000000001</v>
      </c>
      <c r="O1217" s="35">
        <v>58</v>
      </c>
      <c r="Q1217" s="33">
        <v>4.7756629999999998</v>
      </c>
      <c r="R1217" s="35">
        <v>45</v>
      </c>
      <c r="T1217" s="33">
        <v>1.8528579999999999</v>
      </c>
      <c r="U1217" s="35">
        <v>28</v>
      </c>
      <c r="W1217" s="33">
        <v>1.876522</v>
      </c>
      <c r="X1217" s="35">
        <v>27</v>
      </c>
      <c r="Z1217" s="33">
        <v>1.3027070000000001</v>
      </c>
      <c r="AB1217" s="33">
        <v>1.8100999999999999E-2</v>
      </c>
      <c r="AD1217" s="32" t="s">
        <v>1338</v>
      </c>
      <c r="AE1217" s="32" t="s">
        <v>1473</v>
      </c>
      <c r="AF1217" s="34">
        <v>37560</v>
      </c>
      <c r="AG1217" s="32" t="s">
        <v>4549</v>
      </c>
      <c r="AH1217" s="32" t="s">
        <v>4550</v>
      </c>
    </row>
    <row r="1218" spans="1:34" s="32" customFormat="1">
      <c r="A1218" s="32" t="s">
        <v>1076</v>
      </c>
      <c r="B1218" s="32" t="s">
        <v>4551</v>
      </c>
      <c r="C1218" s="33">
        <v>940.21300499999995</v>
      </c>
      <c r="D1218" s="34">
        <v>46210</v>
      </c>
      <c r="E1218" s="33">
        <v>0.58850999999999998</v>
      </c>
      <c r="F1218" s="35">
        <v>6</v>
      </c>
      <c r="H1218" s="33">
        <v>0.837754</v>
      </c>
      <c r="I1218" s="35">
        <v>44</v>
      </c>
      <c r="K1218" s="33">
        <v>0.837754</v>
      </c>
      <c r="L1218" s="35">
        <v>44</v>
      </c>
      <c r="N1218" s="33">
        <v>3.0383330000000002</v>
      </c>
      <c r="O1218" s="35">
        <v>64</v>
      </c>
      <c r="Q1218" s="33">
        <v>4.2630730000000003</v>
      </c>
      <c r="R1218" s="35">
        <v>51</v>
      </c>
      <c r="T1218" s="33">
        <v>-0.14446400000000001</v>
      </c>
      <c r="U1218" s="35">
        <v>50</v>
      </c>
      <c r="W1218" s="33">
        <v>1.384679</v>
      </c>
      <c r="X1218" s="35">
        <v>37</v>
      </c>
      <c r="Z1218" s="33">
        <v>3.4270320000000001</v>
      </c>
      <c r="AB1218" s="33">
        <v>-8.3690000000000001E-2</v>
      </c>
      <c r="AD1218" s="32" t="s">
        <v>1338</v>
      </c>
      <c r="AE1218" s="32" t="s">
        <v>1473</v>
      </c>
      <c r="AF1218" s="34">
        <v>31294</v>
      </c>
      <c r="AG1218" s="32" t="s">
        <v>4552</v>
      </c>
      <c r="AH1218" s="32" t="s">
        <v>4553</v>
      </c>
    </row>
    <row r="1219" spans="1:34" s="32" customFormat="1">
      <c r="A1219" s="32" t="s">
        <v>1077</v>
      </c>
      <c r="B1219" s="32" t="s">
        <v>4554</v>
      </c>
      <c r="C1219" s="33">
        <v>151.46897000000001</v>
      </c>
      <c r="D1219" s="34">
        <v>46210</v>
      </c>
      <c r="E1219" s="33">
        <v>0.26652999999999999</v>
      </c>
      <c r="F1219" s="35">
        <v>40</v>
      </c>
      <c r="H1219" s="33">
        <v>1.2409399999999999</v>
      </c>
      <c r="I1219" s="35">
        <v>31</v>
      </c>
      <c r="K1219" s="33">
        <v>1.2409399999999999</v>
      </c>
      <c r="L1219" s="35">
        <v>31</v>
      </c>
      <c r="N1219" s="33">
        <v>3.5476749999999999</v>
      </c>
      <c r="O1219" s="35">
        <v>52</v>
      </c>
      <c r="Q1219" s="33">
        <v>4.7756990000000004</v>
      </c>
      <c r="R1219" s="35">
        <v>44</v>
      </c>
      <c r="T1219" s="33">
        <v>2.0038529999999999</v>
      </c>
      <c r="U1219" s="35">
        <v>26</v>
      </c>
      <c r="W1219" s="33">
        <v>1.7793049999999999</v>
      </c>
      <c r="X1219" s="35">
        <v>30</v>
      </c>
      <c r="Z1219" s="33">
        <v>1.418622</v>
      </c>
      <c r="AB1219" s="33">
        <v>1.7815999999999999E-2</v>
      </c>
      <c r="AD1219" s="32" t="s">
        <v>1338</v>
      </c>
      <c r="AE1219" s="32" t="s">
        <v>1509</v>
      </c>
      <c r="AF1219" s="34">
        <v>32959</v>
      </c>
      <c r="AG1219" s="32" t="s">
        <v>4555</v>
      </c>
      <c r="AH1219" s="32" t="s">
        <v>4556</v>
      </c>
    </row>
    <row r="1220" spans="1:34" s="32" customFormat="1">
      <c r="A1220" s="32" t="s">
        <v>1078</v>
      </c>
      <c r="B1220" s="32" t="s">
        <v>4557</v>
      </c>
      <c r="C1220" s="33">
        <v>548.73855100000003</v>
      </c>
      <c r="D1220" s="34">
        <v>46171</v>
      </c>
      <c r="E1220" s="33">
        <v>0.79198000000000002</v>
      </c>
      <c r="F1220" s="35">
        <v>1</v>
      </c>
      <c r="H1220" s="33">
        <v>1.309966</v>
      </c>
      <c r="I1220" s="35">
        <v>25</v>
      </c>
      <c r="K1220" s="33">
        <v>1.309966</v>
      </c>
      <c r="L1220" s="35">
        <v>25</v>
      </c>
      <c r="N1220" s="33">
        <v>4.78376</v>
      </c>
      <c r="O1220" s="35">
        <v>23</v>
      </c>
      <c r="Q1220" s="33">
        <v>3.9147029999999998</v>
      </c>
      <c r="R1220" s="35">
        <v>58</v>
      </c>
      <c r="T1220" s="33">
        <v>-0.687778</v>
      </c>
      <c r="U1220" s="35">
        <v>60</v>
      </c>
      <c r="W1220" s="33"/>
      <c r="X1220" s="35"/>
      <c r="Z1220" s="33">
        <v>4.1413919999999997</v>
      </c>
      <c r="AB1220" s="33">
        <v>-0.111064</v>
      </c>
      <c r="AD1220" s="32" t="s">
        <v>1338</v>
      </c>
      <c r="AE1220" s="32" t="s">
        <v>1924</v>
      </c>
      <c r="AF1220" s="34">
        <v>43882</v>
      </c>
      <c r="AG1220" s="32" t="s">
        <v>4558</v>
      </c>
      <c r="AH1220" s="32" t="s">
        <v>4559</v>
      </c>
    </row>
    <row r="1221" spans="1:34" s="32" customFormat="1">
      <c r="A1221" s="32" t="s">
        <v>1079</v>
      </c>
      <c r="B1221" s="32" t="s">
        <v>4560</v>
      </c>
      <c r="C1221" s="33">
        <v>1737.143204</v>
      </c>
      <c r="D1221" s="34">
        <v>46171</v>
      </c>
      <c r="E1221" s="33">
        <v>0.114314</v>
      </c>
      <c r="F1221" s="35">
        <v>67</v>
      </c>
      <c r="H1221" s="33">
        <v>1.7412259999999999</v>
      </c>
      <c r="I1221" s="35">
        <v>8</v>
      </c>
      <c r="K1221" s="33">
        <v>1.7412259999999999</v>
      </c>
      <c r="L1221" s="35">
        <v>8</v>
      </c>
      <c r="N1221" s="33">
        <v>4.6321649999999996</v>
      </c>
      <c r="O1221" s="35">
        <v>25</v>
      </c>
      <c r="Q1221" s="33">
        <v>5.6635710000000001</v>
      </c>
      <c r="R1221" s="35">
        <v>33</v>
      </c>
      <c r="T1221" s="33">
        <v>4.0889530000000001</v>
      </c>
      <c r="U1221" s="35">
        <v>2</v>
      </c>
      <c r="W1221" s="33"/>
      <c r="X1221" s="35"/>
      <c r="Z1221" s="33">
        <v>1.395259</v>
      </c>
      <c r="AB1221" s="33">
        <v>0.67536300000000005</v>
      </c>
      <c r="AD1221" s="32" t="s">
        <v>1592</v>
      </c>
      <c r="AE1221" s="32" t="s">
        <v>1516</v>
      </c>
      <c r="AF1221" s="34">
        <v>43357</v>
      </c>
      <c r="AG1221" s="32" t="s">
        <v>4561</v>
      </c>
      <c r="AH1221" s="32" t="s">
        <v>4562</v>
      </c>
    </row>
    <row r="1222" spans="1:34" s="32" customFormat="1">
      <c r="A1222" s="32" t="s">
        <v>1080</v>
      </c>
      <c r="B1222" s="32" t="s">
        <v>4563</v>
      </c>
      <c r="C1222" s="33">
        <v>13.301432999999999</v>
      </c>
      <c r="D1222" s="34">
        <v>46210</v>
      </c>
      <c r="E1222" s="33">
        <v>0.23155999999999999</v>
      </c>
      <c r="F1222" s="35">
        <v>44</v>
      </c>
      <c r="H1222" s="33">
        <v>1.332697</v>
      </c>
      <c r="I1222" s="35">
        <v>23</v>
      </c>
      <c r="K1222" s="33">
        <v>1.332697</v>
      </c>
      <c r="L1222" s="35">
        <v>23</v>
      </c>
      <c r="N1222" s="33">
        <v>6.1820300000000001</v>
      </c>
      <c r="O1222" s="35">
        <v>5</v>
      </c>
      <c r="Q1222" s="33">
        <v>5.5818950000000003</v>
      </c>
      <c r="R1222" s="35">
        <v>34</v>
      </c>
      <c r="T1222" s="33">
        <v>-1.557677</v>
      </c>
      <c r="U1222" s="35">
        <v>70</v>
      </c>
      <c r="W1222" s="33"/>
      <c r="X1222" s="35"/>
      <c r="Z1222" s="33">
        <v>2.7103489999999999</v>
      </c>
      <c r="AB1222" s="33">
        <v>0.18157000000000001</v>
      </c>
      <c r="AD1222" s="32" t="s">
        <v>1338</v>
      </c>
      <c r="AE1222" s="32" t="s">
        <v>2212</v>
      </c>
      <c r="AF1222" s="34">
        <v>43770</v>
      </c>
      <c r="AG1222" s="32" t="s">
        <v>4564</v>
      </c>
      <c r="AH1222" s="32" t="s">
        <v>4565</v>
      </c>
    </row>
    <row r="1223" spans="1:34" s="32" customFormat="1">
      <c r="A1223" s="32" t="s">
        <v>1081</v>
      </c>
      <c r="B1223" s="32" t="s">
        <v>4566</v>
      </c>
      <c r="C1223" s="33">
        <v>42.132542000000001</v>
      </c>
      <c r="D1223" s="34">
        <v>46210</v>
      </c>
      <c r="E1223" s="33">
        <v>0.20152</v>
      </c>
      <c r="F1223" s="35">
        <v>52</v>
      </c>
      <c r="H1223" s="33">
        <v>1.0452049999999999</v>
      </c>
      <c r="I1223" s="35">
        <v>39</v>
      </c>
      <c r="K1223" s="33">
        <v>1.0452049999999999</v>
      </c>
      <c r="L1223" s="35">
        <v>39</v>
      </c>
      <c r="N1223" s="33">
        <v>3.3816730000000002</v>
      </c>
      <c r="O1223" s="35">
        <v>55</v>
      </c>
      <c r="Q1223" s="33">
        <v>4.6988989999999999</v>
      </c>
      <c r="R1223" s="35">
        <v>48</v>
      </c>
      <c r="T1223" s="33">
        <v>2.2078690000000001</v>
      </c>
      <c r="U1223" s="35">
        <v>22</v>
      </c>
      <c r="W1223" s="33"/>
      <c r="X1223" s="35"/>
      <c r="Z1223" s="33">
        <v>1.1239060000000001</v>
      </c>
      <c r="AB1223" s="33">
        <v>-3.1244000000000001E-2</v>
      </c>
      <c r="AD1223" s="32" t="s">
        <v>1338</v>
      </c>
      <c r="AE1223" s="32" t="s">
        <v>2212</v>
      </c>
      <c r="AF1223" s="34">
        <v>43420</v>
      </c>
      <c r="AG1223" s="32" t="s">
        <v>4567</v>
      </c>
      <c r="AH1223" s="32" t="s">
        <v>4568</v>
      </c>
    </row>
    <row r="1224" spans="1:34" s="32" customFormat="1">
      <c r="A1224" s="32" t="s">
        <v>1082</v>
      </c>
      <c r="B1224" s="32" t="s">
        <v>4569</v>
      </c>
      <c r="C1224" s="33">
        <v>6757.968312</v>
      </c>
      <c r="D1224" s="34">
        <v>46210</v>
      </c>
      <c r="E1224" s="33">
        <v>0.22719</v>
      </c>
      <c r="F1224" s="35">
        <v>45</v>
      </c>
      <c r="H1224" s="33">
        <v>1.143086</v>
      </c>
      <c r="I1224" s="35">
        <v>36</v>
      </c>
      <c r="K1224" s="33">
        <v>1.143086</v>
      </c>
      <c r="L1224" s="35">
        <v>36</v>
      </c>
      <c r="N1224" s="33">
        <v>4.1054320000000004</v>
      </c>
      <c r="O1224" s="35">
        <v>41</v>
      </c>
      <c r="Q1224" s="33">
        <v>5.1851710000000004</v>
      </c>
      <c r="R1224" s="35">
        <v>41</v>
      </c>
      <c r="T1224" s="33">
        <v>0.358464</v>
      </c>
      <c r="U1224" s="35">
        <v>44</v>
      </c>
      <c r="W1224" s="33"/>
      <c r="X1224" s="35"/>
      <c r="Z1224" s="33">
        <v>2.7991359999999998</v>
      </c>
      <c r="AB1224" s="33">
        <v>0.103614</v>
      </c>
      <c r="AD1224" s="32" t="s">
        <v>1338</v>
      </c>
      <c r="AE1224" s="32" t="s">
        <v>1537</v>
      </c>
      <c r="AF1224" s="34">
        <v>43144</v>
      </c>
      <c r="AG1224" s="32" t="s">
        <v>4570</v>
      </c>
      <c r="AH1224" s="32" t="s">
        <v>4571</v>
      </c>
    </row>
    <row r="1225" spans="1:34" s="32" customFormat="1">
      <c r="A1225" s="32" t="s">
        <v>1083</v>
      </c>
      <c r="B1225" s="32" t="s">
        <v>4572</v>
      </c>
      <c r="C1225" s="33">
        <v>204.582865</v>
      </c>
      <c r="D1225" s="34">
        <v>46210</v>
      </c>
      <c r="E1225" s="33">
        <v>0.38290999999999997</v>
      </c>
      <c r="F1225" s="35">
        <v>23</v>
      </c>
      <c r="H1225" s="33">
        <v>0.778057</v>
      </c>
      <c r="I1225" s="35">
        <v>48</v>
      </c>
      <c r="K1225" s="33">
        <v>0.778057</v>
      </c>
      <c r="L1225" s="35">
        <v>48</v>
      </c>
      <c r="N1225" s="33">
        <v>3.3754279999999999</v>
      </c>
      <c r="O1225" s="35">
        <v>56</v>
      </c>
      <c r="Q1225" s="33">
        <v>4.6138500000000002</v>
      </c>
      <c r="R1225" s="35">
        <v>49</v>
      </c>
      <c r="T1225" s="33">
        <v>1.4630799999999999</v>
      </c>
      <c r="U1225" s="35">
        <v>30</v>
      </c>
      <c r="W1225" s="33"/>
      <c r="X1225" s="35"/>
      <c r="Z1225" s="33">
        <v>2.314848</v>
      </c>
      <c r="AB1225" s="33">
        <v>-3.5635E-2</v>
      </c>
      <c r="AD1225" s="32" t="s">
        <v>1338</v>
      </c>
      <c r="AE1225" s="32" t="s">
        <v>1537</v>
      </c>
      <c r="AF1225" s="34">
        <v>42656</v>
      </c>
      <c r="AG1225" s="32" t="s">
        <v>4573</v>
      </c>
      <c r="AH1225" s="32" t="s">
        <v>4574</v>
      </c>
    </row>
    <row r="1226" spans="1:34" s="32" customFormat="1">
      <c r="A1226" s="32" t="s">
        <v>1084</v>
      </c>
      <c r="B1226" s="32" t="s">
        <v>4575</v>
      </c>
      <c r="C1226" s="33">
        <v>697.003288</v>
      </c>
      <c r="D1226" s="34">
        <v>46210</v>
      </c>
      <c r="E1226" s="33">
        <v>0.14804999999999999</v>
      </c>
      <c r="F1226" s="35">
        <v>60</v>
      </c>
      <c r="H1226" s="33">
        <v>0.45955400000000002</v>
      </c>
      <c r="I1226" s="35">
        <v>60</v>
      </c>
      <c r="K1226" s="33">
        <v>0.45955400000000002</v>
      </c>
      <c r="L1226" s="35">
        <v>60</v>
      </c>
      <c r="N1226" s="33">
        <v>3.1838850000000001</v>
      </c>
      <c r="O1226" s="35">
        <v>59</v>
      </c>
      <c r="Q1226" s="33">
        <v>3.981277</v>
      </c>
      <c r="R1226" s="35">
        <v>57</v>
      </c>
      <c r="T1226" s="33">
        <v>-0.66698000000000002</v>
      </c>
      <c r="U1226" s="35">
        <v>59</v>
      </c>
      <c r="W1226" s="33">
        <v>1.8692530000000001</v>
      </c>
      <c r="X1226" s="35">
        <v>28</v>
      </c>
      <c r="Z1226" s="33">
        <v>3.0862780000000001</v>
      </c>
      <c r="AB1226" s="33">
        <v>-8.8598999999999997E-2</v>
      </c>
      <c r="AD1226" s="32" t="s">
        <v>1338</v>
      </c>
      <c r="AE1226" s="32" t="s">
        <v>1537</v>
      </c>
      <c r="AF1226" s="34">
        <v>42815</v>
      </c>
      <c r="AG1226" s="32" t="s">
        <v>4576</v>
      </c>
      <c r="AH1226" s="32" t="s">
        <v>4577</v>
      </c>
    </row>
    <row r="1227" spans="1:34" s="32" customFormat="1">
      <c r="A1227" s="32" t="s">
        <v>1085</v>
      </c>
      <c r="B1227" s="32" t="s">
        <v>4578</v>
      </c>
      <c r="C1227" s="33">
        <v>89.162004999999994</v>
      </c>
      <c r="D1227" s="34">
        <v>46210</v>
      </c>
      <c r="E1227" s="33">
        <v>-5.8700000000000002E-3</v>
      </c>
      <c r="F1227" s="35">
        <v>73</v>
      </c>
      <c r="H1227" s="33">
        <v>1.2765770000000001</v>
      </c>
      <c r="I1227" s="35">
        <v>29</v>
      </c>
      <c r="K1227" s="33">
        <v>1.2765770000000001</v>
      </c>
      <c r="L1227" s="35">
        <v>29</v>
      </c>
      <c r="N1227" s="33">
        <v>4.8629670000000003</v>
      </c>
      <c r="O1227" s="35">
        <v>20</v>
      </c>
      <c r="Q1227" s="33">
        <v>7.6472429999999996</v>
      </c>
      <c r="R1227" s="35">
        <v>8</v>
      </c>
      <c r="T1227" s="33">
        <v>2.9828299999999999</v>
      </c>
      <c r="U1227" s="35">
        <v>15</v>
      </c>
      <c r="W1227" s="33"/>
      <c r="X1227" s="35"/>
      <c r="Z1227" s="33">
        <v>2.3765429999999999</v>
      </c>
      <c r="AB1227" s="33">
        <v>0.66203400000000001</v>
      </c>
      <c r="AD1227" s="32" t="s">
        <v>1338</v>
      </c>
      <c r="AE1227" s="32" t="s">
        <v>1537</v>
      </c>
      <c r="AF1227" s="34">
        <v>43038</v>
      </c>
      <c r="AG1227" s="32" t="s">
        <v>4579</v>
      </c>
      <c r="AH1227" s="32" t="s">
        <v>4580</v>
      </c>
    </row>
    <row r="1228" spans="1:34" s="32" customFormat="1">
      <c r="A1228" s="32" t="s">
        <v>1086</v>
      </c>
      <c r="B1228" s="32" t="s">
        <v>4581</v>
      </c>
      <c r="C1228" s="33">
        <v>3.0759759999999998</v>
      </c>
      <c r="D1228" s="34">
        <v>46203</v>
      </c>
      <c r="E1228" s="33">
        <v>0.30196000000000001</v>
      </c>
      <c r="F1228" s="35">
        <v>36</v>
      </c>
      <c r="H1228" s="33">
        <v>1.83039</v>
      </c>
      <c r="I1228" s="35">
        <v>5</v>
      </c>
      <c r="K1228" s="33">
        <v>1.83039</v>
      </c>
      <c r="L1228" s="35">
        <v>5</v>
      </c>
      <c r="N1228" s="33">
        <v>8.8276749999999993</v>
      </c>
      <c r="O1228" s="35">
        <v>1</v>
      </c>
      <c r="Q1228" s="33">
        <v>7.438771</v>
      </c>
      <c r="R1228" s="35">
        <v>11</v>
      </c>
      <c r="T1228" s="33"/>
      <c r="U1228" s="35"/>
      <c r="W1228" s="33"/>
      <c r="X1228" s="35"/>
      <c r="Z1228" s="33">
        <v>4.7051059999999998</v>
      </c>
      <c r="AB1228" s="33">
        <v>0.81226600000000004</v>
      </c>
      <c r="AD1228" s="32" t="s">
        <v>1338</v>
      </c>
      <c r="AE1228" s="32" t="s">
        <v>2324</v>
      </c>
      <c r="AF1228" s="34">
        <v>45071</v>
      </c>
      <c r="AG1228" s="32" t="s">
        <v>4582</v>
      </c>
      <c r="AH1228" s="32" t="s">
        <v>4583</v>
      </c>
    </row>
    <row r="1229" spans="1:34" s="32" customFormat="1">
      <c r="A1229" s="32" t="s">
        <v>1087</v>
      </c>
      <c r="B1229" s="32" t="s">
        <v>4584</v>
      </c>
      <c r="C1229" s="33"/>
      <c r="D1229" s="34"/>
      <c r="E1229" s="33">
        <v>-1.1377999999999999</v>
      </c>
      <c r="F1229" s="35">
        <v>78</v>
      </c>
      <c r="H1229" s="33">
        <v>2.9239999999999999E-3</v>
      </c>
      <c r="I1229" s="35">
        <v>75</v>
      </c>
      <c r="K1229" s="33">
        <v>2.9239999999999999E-3</v>
      </c>
      <c r="L1229" s="35">
        <v>75</v>
      </c>
      <c r="N1229" s="33">
        <v>3.7054550000000002</v>
      </c>
      <c r="O1229" s="35">
        <v>50</v>
      </c>
      <c r="Q1229" s="33">
        <v>3.6534689999999999</v>
      </c>
      <c r="R1229" s="35">
        <v>65</v>
      </c>
      <c r="T1229" s="33">
        <v>-0.70559099999999997</v>
      </c>
      <c r="U1229" s="35">
        <v>61</v>
      </c>
      <c r="W1229" s="33"/>
      <c r="X1229" s="35"/>
      <c r="Z1229" s="33">
        <v>2.9837910000000001</v>
      </c>
      <c r="AB1229" s="33">
        <v>-0.36291499999999999</v>
      </c>
      <c r="AD1229" s="32" t="s">
        <v>1338</v>
      </c>
      <c r="AE1229" s="32" t="s">
        <v>2337</v>
      </c>
      <c r="AF1229" s="34">
        <v>42821</v>
      </c>
      <c r="AG1229" s="32" t="s">
        <v>4585</v>
      </c>
      <c r="AH1229" s="32" t="s">
        <v>4586</v>
      </c>
    </row>
    <row r="1230" spans="1:34" s="32" customFormat="1">
      <c r="A1230" s="32" t="s">
        <v>1088</v>
      </c>
      <c r="B1230" s="32" t="s">
        <v>4587</v>
      </c>
      <c r="C1230" s="33">
        <v>234.00564499999999</v>
      </c>
      <c r="D1230" s="34">
        <v>46210</v>
      </c>
      <c r="E1230" s="33">
        <v>0.50514999999999999</v>
      </c>
      <c r="F1230" s="35">
        <v>16</v>
      </c>
      <c r="H1230" s="33">
        <v>0.81855800000000001</v>
      </c>
      <c r="I1230" s="35">
        <v>46</v>
      </c>
      <c r="K1230" s="33">
        <v>0.81855800000000001</v>
      </c>
      <c r="L1230" s="35">
        <v>46</v>
      </c>
      <c r="N1230" s="33">
        <v>4.0845079999999996</v>
      </c>
      <c r="O1230" s="35">
        <v>43</v>
      </c>
      <c r="Q1230" s="33">
        <v>4.0385710000000001</v>
      </c>
      <c r="R1230" s="35">
        <v>56</v>
      </c>
      <c r="T1230" s="33">
        <v>-1.124762</v>
      </c>
      <c r="U1230" s="35">
        <v>68</v>
      </c>
      <c r="W1230" s="33">
        <v>0.73929199999999995</v>
      </c>
      <c r="X1230" s="35">
        <v>49</v>
      </c>
      <c r="Z1230" s="33">
        <v>3.3767360000000002</v>
      </c>
      <c r="AB1230" s="33">
        <v>-8.9182999999999998E-2</v>
      </c>
      <c r="AD1230" s="32" t="s">
        <v>1338</v>
      </c>
      <c r="AE1230" s="32" t="s">
        <v>1551</v>
      </c>
      <c r="AF1230" s="34">
        <v>38337</v>
      </c>
      <c r="AG1230" s="32" t="s">
        <v>4588</v>
      </c>
      <c r="AH1230" s="32" t="s">
        <v>4589</v>
      </c>
    </row>
    <row r="1231" spans="1:34" s="32" customFormat="1">
      <c r="A1231" s="32" t="s">
        <v>1089</v>
      </c>
      <c r="B1231" s="32" t="s">
        <v>4590</v>
      </c>
      <c r="C1231" s="33">
        <v>364.89238699999999</v>
      </c>
      <c r="D1231" s="34">
        <v>46210</v>
      </c>
      <c r="E1231" s="33">
        <v>0.25474999999999998</v>
      </c>
      <c r="F1231" s="35">
        <v>41</v>
      </c>
      <c r="H1231" s="33">
        <v>1.8479030000000001</v>
      </c>
      <c r="I1231" s="35">
        <v>4</v>
      </c>
      <c r="K1231" s="33">
        <v>1.8479030000000001</v>
      </c>
      <c r="L1231" s="35">
        <v>4</v>
      </c>
      <c r="N1231" s="33">
        <v>5.8912380000000004</v>
      </c>
      <c r="O1231" s="35">
        <v>6</v>
      </c>
      <c r="Q1231" s="33">
        <v>8.1281580000000009</v>
      </c>
      <c r="R1231" s="35">
        <v>2</v>
      </c>
      <c r="T1231" s="33">
        <v>3.0448110000000002</v>
      </c>
      <c r="U1231" s="35">
        <v>13</v>
      </c>
      <c r="W1231" s="33">
        <v>4.3511139999999999</v>
      </c>
      <c r="X1231" s="35">
        <v>8</v>
      </c>
      <c r="Z1231" s="33">
        <v>3.0240770000000001</v>
      </c>
      <c r="AB1231" s="33">
        <v>0.78539300000000001</v>
      </c>
      <c r="AD1231" s="32" t="s">
        <v>1338</v>
      </c>
      <c r="AE1231" s="32" t="s">
        <v>1551</v>
      </c>
      <c r="AF1231" s="34">
        <v>38590</v>
      </c>
      <c r="AG1231" s="32" t="s">
        <v>4591</v>
      </c>
      <c r="AH1231" s="32" t="s">
        <v>4592</v>
      </c>
    </row>
    <row r="1232" spans="1:34" s="32" customFormat="1">
      <c r="A1232" s="32" t="s">
        <v>1090</v>
      </c>
      <c r="B1232" s="32" t="s">
        <v>4593</v>
      </c>
      <c r="C1232" s="33">
        <v>428.949814</v>
      </c>
      <c r="D1232" s="34">
        <v>46210</v>
      </c>
      <c r="E1232" s="33">
        <v>0.47170000000000001</v>
      </c>
      <c r="F1232" s="35">
        <v>18</v>
      </c>
      <c r="H1232" s="33">
        <v>0.73780199999999996</v>
      </c>
      <c r="I1232" s="35">
        <v>52</v>
      </c>
      <c r="K1232" s="33">
        <v>0.73780199999999996</v>
      </c>
      <c r="L1232" s="35">
        <v>52</v>
      </c>
      <c r="N1232" s="33">
        <v>4.3554940000000002</v>
      </c>
      <c r="O1232" s="35">
        <v>34</v>
      </c>
      <c r="Q1232" s="33">
        <v>5.1942490000000001</v>
      </c>
      <c r="R1232" s="35">
        <v>40</v>
      </c>
      <c r="T1232" s="33">
        <v>5.7376000000000003E-2</v>
      </c>
      <c r="U1232" s="35">
        <v>47</v>
      </c>
      <c r="W1232" s="33">
        <v>2.09884</v>
      </c>
      <c r="X1232" s="35">
        <v>25</v>
      </c>
      <c r="Z1232" s="33">
        <v>3.250092</v>
      </c>
      <c r="AB1232" s="33">
        <v>0.100302</v>
      </c>
      <c r="AD1232" s="32" t="s">
        <v>1338</v>
      </c>
      <c r="AE1232" s="32" t="s">
        <v>1551</v>
      </c>
      <c r="AF1232" s="34">
        <v>38412</v>
      </c>
      <c r="AG1232" s="32" t="s">
        <v>4594</v>
      </c>
      <c r="AH1232" s="32" t="s">
        <v>4595</v>
      </c>
    </row>
    <row r="1233" spans="1:34" s="32" customFormat="1">
      <c r="A1233" s="32" t="s">
        <v>1091</v>
      </c>
      <c r="B1233" s="32" t="s">
        <v>4596</v>
      </c>
      <c r="C1233" s="33">
        <v>2782.7429849999999</v>
      </c>
      <c r="D1233" s="34">
        <v>46210</v>
      </c>
      <c r="E1233" s="33">
        <v>0.54869999999999997</v>
      </c>
      <c r="F1233" s="35">
        <v>12</v>
      </c>
      <c r="H1233" s="33">
        <v>1.734899</v>
      </c>
      <c r="I1233" s="35">
        <v>9</v>
      </c>
      <c r="K1233" s="33">
        <v>1.734899</v>
      </c>
      <c r="L1233" s="35">
        <v>9</v>
      </c>
      <c r="N1233" s="33">
        <v>5.164987</v>
      </c>
      <c r="O1233" s="35">
        <v>16</v>
      </c>
      <c r="Q1233" s="33">
        <v>7.1702079999999997</v>
      </c>
      <c r="R1233" s="35">
        <v>17</v>
      </c>
      <c r="T1233" s="33">
        <v>3.6234069999999998</v>
      </c>
      <c r="U1233" s="35">
        <v>6</v>
      </c>
      <c r="W1233" s="33">
        <v>3.247236</v>
      </c>
      <c r="X1233" s="35">
        <v>17</v>
      </c>
      <c r="Z1233" s="33">
        <v>2.3317610000000002</v>
      </c>
      <c r="AB1233" s="33">
        <v>1.094579</v>
      </c>
      <c r="AD1233" s="32" t="s">
        <v>1338</v>
      </c>
      <c r="AE1233" s="32" t="s">
        <v>1561</v>
      </c>
      <c r="AF1233" s="34">
        <v>39777</v>
      </c>
      <c r="AG1233" s="32" t="s">
        <v>4597</v>
      </c>
      <c r="AH1233" s="32" t="s">
        <v>4598</v>
      </c>
    </row>
    <row r="1234" spans="1:34" s="32" customFormat="1">
      <c r="A1234" s="32" t="s">
        <v>1092</v>
      </c>
      <c r="B1234" s="32" t="s">
        <v>4599</v>
      </c>
      <c r="C1234" s="33">
        <v>3669.1660590000001</v>
      </c>
      <c r="D1234" s="34">
        <v>46210</v>
      </c>
      <c r="E1234" s="33">
        <v>0.31108999999999998</v>
      </c>
      <c r="F1234" s="35">
        <v>34</v>
      </c>
      <c r="H1234" s="33">
        <v>7.0130999999999999E-2</v>
      </c>
      <c r="I1234" s="35">
        <v>74</v>
      </c>
      <c r="K1234" s="33">
        <v>7.0130999999999999E-2</v>
      </c>
      <c r="L1234" s="35">
        <v>74</v>
      </c>
      <c r="N1234" s="33">
        <v>2.468321</v>
      </c>
      <c r="O1234" s="35">
        <v>70</v>
      </c>
      <c r="Q1234" s="33">
        <v>3.3785349999999998</v>
      </c>
      <c r="R1234" s="35">
        <v>68</v>
      </c>
      <c r="T1234" s="33">
        <v>-0.59007699999999996</v>
      </c>
      <c r="U1234" s="35">
        <v>57</v>
      </c>
      <c r="W1234" s="33">
        <v>1.599043</v>
      </c>
      <c r="X1234" s="35">
        <v>32</v>
      </c>
      <c r="Z1234" s="33">
        <v>3.4233730000000002</v>
      </c>
      <c r="AB1234" s="33">
        <v>-0.20727400000000001</v>
      </c>
      <c r="AD1234" s="32" t="s">
        <v>1338</v>
      </c>
      <c r="AE1234" s="32" t="s">
        <v>1561</v>
      </c>
      <c r="AF1234" s="34">
        <v>33189</v>
      </c>
      <c r="AG1234" s="32" t="s">
        <v>4600</v>
      </c>
      <c r="AH1234" s="32" t="s">
        <v>4601</v>
      </c>
    </row>
    <row r="1235" spans="1:34" s="32" customFormat="1">
      <c r="A1235" s="32" t="s">
        <v>1093</v>
      </c>
      <c r="B1235" s="32" t="s">
        <v>4602</v>
      </c>
      <c r="C1235" s="33">
        <v>2527.7897699999999</v>
      </c>
      <c r="D1235" s="34">
        <v>46203</v>
      </c>
      <c r="E1235" s="33">
        <v>0.16949</v>
      </c>
      <c r="F1235" s="35">
        <v>55</v>
      </c>
      <c r="H1235" s="33">
        <v>2.0725389999999999</v>
      </c>
      <c r="I1235" s="35">
        <v>2</v>
      </c>
      <c r="K1235" s="33">
        <v>2.0725389999999999</v>
      </c>
      <c r="L1235" s="35">
        <v>2</v>
      </c>
      <c r="N1235" s="33">
        <v>6.361694</v>
      </c>
      <c r="O1235" s="35">
        <v>4</v>
      </c>
      <c r="Q1235" s="33">
        <v>7.5453549999999998</v>
      </c>
      <c r="R1235" s="35">
        <v>9</v>
      </c>
      <c r="T1235" s="33">
        <v>3.3872010000000001</v>
      </c>
      <c r="U1235" s="35">
        <v>9</v>
      </c>
      <c r="W1235" s="33">
        <v>4.9289969999999999</v>
      </c>
      <c r="X1235" s="35">
        <v>4</v>
      </c>
      <c r="Z1235" s="33">
        <v>2.6446909999999999</v>
      </c>
      <c r="AB1235" s="33">
        <v>0.64156800000000003</v>
      </c>
      <c r="AD1235" s="32" t="s">
        <v>1338</v>
      </c>
      <c r="AE1235" s="32" t="s">
        <v>1561</v>
      </c>
      <c r="AF1235" s="34">
        <v>37139</v>
      </c>
      <c r="AG1235" s="32" t="s">
        <v>4603</v>
      </c>
      <c r="AH1235" s="32" t="s">
        <v>4604</v>
      </c>
    </row>
    <row r="1236" spans="1:34" s="32" customFormat="1">
      <c r="A1236" s="32" t="s">
        <v>1094</v>
      </c>
      <c r="B1236" s="32" t="s">
        <v>4605</v>
      </c>
      <c r="C1236" s="33">
        <v>1263.6190710000001</v>
      </c>
      <c r="D1236" s="34">
        <v>46210</v>
      </c>
      <c r="E1236" s="33">
        <v>0.21146000000000001</v>
      </c>
      <c r="F1236" s="35">
        <v>48</v>
      </c>
      <c r="H1236" s="33">
        <v>1.5190680000000001</v>
      </c>
      <c r="I1236" s="35">
        <v>15</v>
      </c>
      <c r="K1236" s="33">
        <v>1.5190680000000001</v>
      </c>
      <c r="L1236" s="35">
        <v>15</v>
      </c>
      <c r="N1236" s="33">
        <v>5.2528670000000002</v>
      </c>
      <c r="O1236" s="35">
        <v>12</v>
      </c>
      <c r="Q1236" s="33">
        <v>8.0913520000000005</v>
      </c>
      <c r="R1236" s="35">
        <v>4</v>
      </c>
      <c r="T1236" s="33">
        <v>3.667278</v>
      </c>
      <c r="U1236" s="35">
        <v>5</v>
      </c>
      <c r="W1236" s="33">
        <v>5.038119</v>
      </c>
      <c r="X1236" s="35">
        <v>2</v>
      </c>
      <c r="Z1236" s="33">
        <v>2.1200920000000001</v>
      </c>
      <c r="AB1236" s="33">
        <v>0.77410199999999996</v>
      </c>
      <c r="AD1236" s="32" t="s">
        <v>1338</v>
      </c>
      <c r="AE1236" s="32" t="s">
        <v>1574</v>
      </c>
      <c r="AF1236" s="34">
        <v>35125</v>
      </c>
      <c r="AG1236" s="32" t="s">
        <v>4606</v>
      </c>
      <c r="AH1236" s="32" t="s">
        <v>4607</v>
      </c>
    </row>
    <row r="1237" spans="1:34" s="32" customFormat="1">
      <c r="A1237" s="32" t="s">
        <v>1095</v>
      </c>
      <c r="B1237" s="32" t="s">
        <v>4608</v>
      </c>
      <c r="C1237" s="33">
        <v>601.03747099999998</v>
      </c>
      <c r="D1237" s="34">
        <v>46210</v>
      </c>
      <c r="E1237" s="33">
        <v>0.16538</v>
      </c>
      <c r="F1237" s="35">
        <v>56</v>
      </c>
      <c r="H1237" s="33">
        <v>0.66482799999999997</v>
      </c>
      <c r="I1237" s="35">
        <v>55</v>
      </c>
      <c r="K1237" s="33">
        <v>0.66482799999999997</v>
      </c>
      <c r="L1237" s="35">
        <v>55</v>
      </c>
      <c r="N1237" s="33">
        <v>3.8285939999999998</v>
      </c>
      <c r="O1237" s="35">
        <v>49</v>
      </c>
      <c r="Q1237" s="33">
        <v>5.2597889999999996</v>
      </c>
      <c r="R1237" s="35">
        <v>38</v>
      </c>
      <c r="T1237" s="33">
        <v>1.1857880000000001</v>
      </c>
      <c r="U1237" s="35">
        <v>31</v>
      </c>
      <c r="W1237" s="33">
        <v>2.2677809999999998</v>
      </c>
      <c r="X1237" s="35">
        <v>24</v>
      </c>
      <c r="Z1237" s="33">
        <v>2.198712</v>
      </c>
      <c r="AB1237" s="33">
        <v>0.13985800000000001</v>
      </c>
      <c r="AD1237" s="32" t="s">
        <v>1338</v>
      </c>
      <c r="AE1237" s="32" t="s">
        <v>1574</v>
      </c>
      <c r="AF1237" s="34">
        <v>39275</v>
      </c>
      <c r="AG1237" s="32" t="s">
        <v>4609</v>
      </c>
      <c r="AH1237" s="32" t="s">
        <v>4610</v>
      </c>
    </row>
    <row r="1238" spans="1:34" s="32" customFormat="1">
      <c r="A1238" s="32" t="s">
        <v>1096</v>
      </c>
      <c r="B1238" s="32" t="s">
        <v>4611</v>
      </c>
      <c r="C1238" s="33">
        <v>660.81357800000001</v>
      </c>
      <c r="D1238" s="34">
        <v>46210</v>
      </c>
      <c r="E1238" s="33">
        <v>0.33707999999999999</v>
      </c>
      <c r="F1238" s="35">
        <v>29</v>
      </c>
      <c r="H1238" s="33">
        <v>0.94757599999999997</v>
      </c>
      <c r="I1238" s="35">
        <v>41</v>
      </c>
      <c r="K1238" s="33">
        <v>0.94757599999999997</v>
      </c>
      <c r="L1238" s="35">
        <v>41</v>
      </c>
      <c r="N1238" s="33">
        <v>4.2049479999999999</v>
      </c>
      <c r="O1238" s="35">
        <v>39</v>
      </c>
      <c r="Q1238" s="33">
        <v>3.3988010000000002</v>
      </c>
      <c r="R1238" s="35">
        <v>67</v>
      </c>
      <c r="T1238" s="33">
        <v>-0.20874500000000001</v>
      </c>
      <c r="U1238" s="35">
        <v>51</v>
      </c>
      <c r="W1238" s="33">
        <v>0.33701399999999998</v>
      </c>
      <c r="X1238" s="35">
        <v>52</v>
      </c>
      <c r="Z1238" s="33">
        <v>2.9833120000000002</v>
      </c>
      <c r="AB1238" s="33">
        <v>-0.19503100000000001</v>
      </c>
      <c r="AD1238" s="32" t="s">
        <v>1338</v>
      </c>
      <c r="AE1238" s="32" t="s">
        <v>1574</v>
      </c>
      <c r="AF1238" s="34">
        <v>33297</v>
      </c>
      <c r="AG1238" s="32" t="s">
        <v>4612</v>
      </c>
      <c r="AH1238" s="32" t="s">
        <v>4613</v>
      </c>
    </row>
    <row r="1239" spans="1:34" s="32" customFormat="1">
      <c r="A1239" s="32" t="s">
        <v>1097</v>
      </c>
      <c r="B1239" s="32" t="s">
        <v>4614</v>
      </c>
      <c r="C1239" s="33">
        <v>165.88314</v>
      </c>
      <c r="D1239" s="34">
        <v>46210</v>
      </c>
      <c r="E1239" s="33">
        <v>0.11461</v>
      </c>
      <c r="F1239" s="35">
        <v>66</v>
      </c>
      <c r="H1239" s="33">
        <v>0.28703499999999998</v>
      </c>
      <c r="I1239" s="35">
        <v>68</v>
      </c>
      <c r="K1239" s="33">
        <v>0.28703499999999998</v>
      </c>
      <c r="L1239" s="35">
        <v>68</v>
      </c>
      <c r="N1239" s="33">
        <v>2.7915920000000001</v>
      </c>
      <c r="O1239" s="35">
        <v>67</v>
      </c>
      <c r="Q1239" s="33">
        <v>2.778508</v>
      </c>
      <c r="R1239" s="35">
        <v>72</v>
      </c>
      <c r="T1239" s="33">
        <v>-1.896884</v>
      </c>
      <c r="U1239" s="35">
        <v>72</v>
      </c>
      <c r="W1239" s="33">
        <v>0.78458499999999998</v>
      </c>
      <c r="X1239" s="35">
        <v>46</v>
      </c>
      <c r="Z1239" s="33">
        <v>3.399518</v>
      </c>
      <c r="AB1239" s="33">
        <v>-0.24466299999999999</v>
      </c>
      <c r="AD1239" s="32" t="s">
        <v>1338</v>
      </c>
      <c r="AE1239" s="32" t="s">
        <v>1574</v>
      </c>
      <c r="AF1239" s="34">
        <v>39192</v>
      </c>
      <c r="AG1239" s="32" t="s">
        <v>4615</v>
      </c>
      <c r="AH1239" s="32" t="s">
        <v>4616</v>
      </c>
    </row>
    <row r="1240" spans="1:34" s="32" customFormat="1">
      <c r="A1240" s="32" t="s">
        <v>1098</v>
      </c>
      <c r="B1240" s="32" t="s">
        <v>4617</v>
      </c>
      <c r="C1240" s="33">
        <v>65.270287999999994</v>
      </c>
      <c r="D1240" s="34">
        <v>46210</v>
      </c>
      <c r="E1240" s="33">
        <v>0.20809</v>
      </c>
      <c r="F1240" s="35">
        <v>49</v>
      </c>
      <c r="H1240" s="33">
        <v>0.43798500000000001</v>
      </c>
      <c r="I1240" s="35">
        <v>62</v>
      </c>
      <c r="K1240" s="33">
        <v>0.43798500000000001</v>
      </c>
      <c r="L1240" s="35">
        <v>62</v>
      </c>
      <c r="N1240" s="33">
        <v>3.3848699999999998</v>
      </c>
      <c r="O1240" s="35">
        <v>54</v>
      </c>
      <c r="Q1240" s="33">
        <v>3.7270300000000001</v>
      </c>
      <c r="R1240" s="35">
        <v>64</v>
      </c>
      <c r="T1240" s="33">
        <v>-1.0227379999999999</v>
      </c>
      <c r="U1240" s="35">
        <v>66</v>
      </c>
      <c r="W1240" s="33">
        <v>0.97046299999999996</v>
      </c>
      <c r="X1240" s="35">
        <v>44</v>
      </c>
      <c r="Z1240" s="33">
        <v>3.2857280000000002</v>
      </c>
      <c r="AB1240" s="33">
        <v>-0.124968</v>
      </c>
      <c r="AD1240" s="32" t="s">
        <v>1338</v>
      </c>
      <c r="AE1240" s="32" t="s">
        <v>1574</v>
      </c>
      <c r="AF1240" s="34">
        <v>39211</v>
      </c>
      <c r="AG1240" s="32" t="s">
        <v>4618</v>
      </c>
      <c r="AH1240" s="32" t="s">
        <v>4619</v>
      </c>
    </row>
    <row r="1241" spans="1:34" s="32" customFormat="1">
      <c r="A1241" s="32" t="s">
        <v>1099</v>
      </c>
      <c r="B1241" s="32" t="s">
        <v>4620</v>
      </c>
      <c r="C1241" s="33">
        <v>11.310245</v>
      </c>
      <c r="D1241" s="34">
        <v>46210</v>
      </c>
      <c r="E1241" s="33">
        <v>0.54198999999999997</v>
      </c>
      <c r="F1241" s="35">
        <v>13</v>
      </c>
      <c r="H1241" s="33">
        <v>1.132482</v>
      </c>
      <c r="I1241" s="35">
        <v>37</v>
      </c>
      <c r="K1241" s="33">
        <v>1.132482</v>
      </c>
      <c r="L1241" s="35">
        <v>37</v>
      </c>
      <c r="N1241" s="33">
        <v>8.1438970000000008</v>
      </c>
      <c r="O1241" s="35">
        <v>2</v>
      </c>
      <c r="Q1241" s="33">
        <v>5.8602249999999998</v>
      </c>
      <c r="R1241" s="35">
        <v>30</v>
      </c>
      <c r="T1241" s="33">
        <v>1.045847</v>
      </c>
      <c r="U1241" s="35">
        <v>35</v>
      </c>
      <c r="W1241" s="33">
        <v>1.8331980000000001</v>
      </c>
      <c r="X1241" s="35">
        <v>29</v>
      </c>
      <c r="Z1241" s="33">
        <v>4.7636640000000003</v>
      </c>
      <c r="AB1241" s="33">
        <v>0.20525199999999999</v>
      </c>
      <c r="AD1241" s="32" t="s">
        <v>1338</v>
      </c>
      <c r="AE1241" s="32" t="s">
        <v>1593</v>
      </c>
      <c r="AF1241" s="34">
        <v>40046</v>
      </c>
      <c r="AG1241" s="32" t="s">
        <v>4621</v>
      </c>
      <c r="AH1241" s="32" t="s">
        <v>4622</v>
      </c>
    </row>
    <row r="1242" spans="1:34" s="32" customFormat="1">
      <c r="A1242" s="32" t="s">
        <v>1100</v>
      </c>
      <c r="B1242" s="32" t="s">
        <v>4623</v>
      </c>
      <c r="C1242" s="33">
        <v>636.72827900000004</v>
      </c>
      <c r="D1242" s="34">
        <v>46210</v>
      </c>
      <c r="E1242" s="33">
        <v>0.71945999999999999</v>
      </c>
      <c r="F1242" s="35">
        <v>2</v>
      </c>
      <c r="H1242" s="33">
        <v>1.3810020000000001</v>
      </c>
      <c r="I1242" s="35">
        <v>20</v>
      </c>
      <c r="K1242" s="33">
        <v>1.3810020000000001</v>
      </c>
      <c r="L1242" s="35">
        <v>20</v>
      </c>
      <c r="N1242" s="33">
        <v>5.1163999999999996</v>
      </c>
      <c r="O1242" s="35">
        <v>17</v>
      </c>
      <c r="Q1242" s="33">
        <v>6.8011869999999996</v>
      </c>
      <c r="R1242" s="35">
        <v>21</v>
      </c>
      <c r="T1242" s="33">
        <v>0.646949</v>
      </c>
      <c r="U1242" s="35">
        <v>38</v>
      </c>
      <c r="W1242" s="33">
        <v>2.6086339999999999</v>
      </c>
      <c r="X1242" s="35">
        <v>19</v>
      </c>
      <c r="Z1242" s="33">
        <v>3.185063</v>
      </c>
      <c r="AB1242" s="33">
        <v>0.48222199999999998</v>
      </c>
      <c r="AD1242" s="32" t="s">
        <v>1338</v>
      </c>
      <c r="AE1242" s="32" t="s">
        <v>1611</v>
      </c>
      <c r="AF1242" s="34">
        <v>40387</v>
      </c>
      <c r="AG1242" s="32" t="s">
        <v>4624</v>
      </c>
      <c r="AH1242" s="32" t="s">
        <v>4625</v>
      </c>
    </row>
    <row r="1243" spans="1:34" s="32" customFormat="1">
      <c r="A1243" s="32" t="s">
        <v>1101</v>
      </c>
      <c r="B1243" s="32" t="s">
        <v>4626</v>
      </c>
      <c r="C1243" s="33">
        <v>5388.9555440000004</v>
      </c>
      <c r="D1243" s="34">
        <v>46210</v>
      </c>
      <c r="E1243" s="33">
        <v>0.29364000000000001</v>
      </c>
      <c r="F1243" s="35">
        <v>38</v>
      </c>
      <c r="H1243" s="33">
        <v>1.3667480000000001</v>
      </c>
      <c r="I1243" s="35">
        <v>21</v>
      </c>
      <c r="K1243" s="33">
        <v>1.3667480000000001</v>
      </c>
      <c r="L1243" s="35">
        <v>21</v>
      </c>
      <c r="N1243" s="33">
        <v>3.666121</v>
      </c>
      <c r="O1243" s="35">
        <v>51</v>
      </c>
      <c r="Q1243" s="33">
        <v>5.8268209999999998</v>
      </c>
      <c r="R1243" s="35">
        <v>31</v>
      </c>
      <c r="T1243" s="33">
        <v>2.5833719999999998</v>
      </c>
      <c r="U1243" s="35">
        <v>20</v>
      </c>
      <c r="W1243" s="33">
        <v>2.593645</v>
      </c>
      <c r="X1243" s="35">
        <v>20</v>
      </c>
      <c r="Z1243" s="33">
        <v>1.6586019999999999</v>
      </c>
      <c r="AB1243" s="33">
        <v>0.53863300000000003</v>
      </c>
      <c r="AD1243" s="32" t="s">
        <v>1338</v>
      </c>
      <c r="AE1243" s="32" t="s">
        <v>1611</v>
      </c>
      <c r="AF1243" s="34">
        <v>42062</v>
      </c>
      <c r="AG1243" s="32" t="s">
        <v>4627</v>
      </c>
      <c r="AH1243" s="32" t="s">
        <v>4628</v>
      </c>
    </row>
    <row r="1244" spans="1:34" s="32" customFormat="1">
      <c r="A1244" s="32" t="s">
        <v>1102</v>
      </c>
      <c r="B1244" s="32" t="s">
        <v>4629</v>
      </c>
      <c r="C1244" s="33">
        <v>8114.7869739999996</v>
      </c>
      <c r="D1244" s="34">
        <v>46210</v>
      </c>
      <c r="E1244" s="33">
        <v>0.28048000000000001</v>
      </c>
      <c r="F1244" s="35">
        <v>39</v>
      </c>
      <c r="H1244" s="33">
        <v>1.7493829999999999</v>
      </c>
      <c r="I1244" s="35">
        <v>7</v>
      </c>
      <c r="K1244" s="33">
        <v>1.7493829999999999</v>
      </c>
      <c r="L1244" s="35">
        <v>7</v>
      </c>
      <c r="N1244" s="33">
        <v>4.1555869999999997</v>
      </c>
      <c r="O1244" s="35">
        <v>40</v>
      </c>
      <c r="Q1244" s="33">
        <v>5.3077930000000002</v>
      </c>
      <c r="R1244" s="35">
        <v>37</v>
      </c>
      <c r="T1244" s="33">
        <v>3.9819879999999999</v>
      </c>
      <c r="U1244" s="35">
        <v>3</v>
      </c>
      <c r="W1244" s="33"/>
      <c r="X1244" s="35"/>
      <c r="Z1244" s="33">
        <v>0.41904200000000003</v>
      </c>
      <c r="AB1244" s="33">
        <v>1.390571</v>
      </c>
      <c r="AD1244" s="32" t="s">
        <v>1338</v>
      </c>
      <c r="AE1244" s="32" t="s">
        <v>1611</v>
      </c>
      <c r="AF1244" s="34">
        <v>44354</v>
      </c>
      <c r="AG1244" s="32" t="s">
        <v>4630</v>
      </c>
      <c r="AH1244" s="32" t="s">
        <v>4631</v>
      </c>
    </row>
    <row r="1245" spans="1:34" s="32" customFormat="1">
      <c r="A1245" s="32" t="s">
        <v>1103</v>
      </c>
      <c r="B1245" s="32" t="s">
        <v>4632</v>
      </c>
      <c r="C1245" s="33">
        <v>135.34234000000001</v>
      </c>
      <c r="D1245" s="34">
        <v>46210</v>
      </c>
      <c r="E1245" s="33">
        <v>0.55779000000000001</v>
      </c>
      <c r="F1245" s="35">
        <v>10</v>
      </c>
      <c r="H1245" s="33">
        <v>0.45877699999999999</v>
      </c>
      <c r="I1245" s="35">
        <v>61</v>
      </c>
      <c r="K1245" s="33">
        <v>0.45877699999999999</v>
      </c>
      <c r="L1245" s="35">
        <v>61</v>
      </c>
      <c r="N1245" s="33">
        <v>3.9436179999999998</v>
      </c>
      <c r="O1245" s="35">
        <v>46</v>
      </c>
      <c r="Q1245" s="33">
        <v>3.594929</v>
      </c>
      <c r="R1245" s="35">
        <v>66</v>
      </c>
      <c r="T1245" s="33">
        <v>-0.77407700000000002</v>
      </c>
      <c r="U1245" s="35">
        <v>62</v>
      </c>
      <c r="W1245" s="33">
        <v>0.85413899999999998</v>
      </c>
      <c r="X1245" s="35">
        <v>45</v>
      </c>
      <c r="Z1245" s="33">
        <v>3.064575</v>
      </c>
      <c r="AB1245" s="33">
        <v>-0.16381200000000001</v>
      </c>
      <c r="AD1245" s="32" t="s">
        <v>1338</v>
      </c>
      <c r="AE1245" s="32" t="s">
        <v>1611</v>
      </c>
      <c r="AF1245" s="34">
        <v>37585</v>
      </c>
      <c r="AG1245" s="32" t="s">
        <v>4633</v>
      </c>
      <c r="AH1245" s="32" t="s">
        <v>4634</v>
      </c>
    </row>
    <row r="1246" spans="1:34" s="32" customFormat="1">
      <c r="A1246" s="32" t="s">
        <v>1104</v>
      </c>
      <c r="B1246" s="32" t="s">
        <v>4635</v>
      </c>
      <c r="C1246" s="33">
        <v>68.655345999999994</v>
      </c>
      <c r="D1246" s="34">
        <v>46210</v>
      </c>
      <c r="E1246" s="33">
        <v>0.118669</v>
      </c>
      <c r="F1246" s="35">
        <v>65</v>
      </c>
      <c r="H1246" s="33">
        <v>1.471916</v>
      </c>
      <c r="I1246" s="35">
        <v>17</v>
      </c>
      <c r="K1246" s="33">
        <v>1.471916</v>
      </c>
      <c r="L1246" s="35">
        <v>17</v>
      </c>
      <c r="N1246" s="33">
        <v>5.1899309999999996</v>
      </c>
      <c r="O1246" s="35">
        <v>14</v>
      </c>
      <c r="Q1246" s="33">
        <v>7.4149760000000002</v>
      </c>
      <c r="R1246" s="35">
        <v>12</v>
      </c>
      <c r="T1246" s="33">
        <v>2.016184</v>
      </c>
      <c r="U1246" s="35">
        <v>24</v>
      </c>
      <c r="W1246" s="33"/>
      <c r="X1246" s="35"/>
      <c r="Z1246" s="33">
        <v>2.9325730000000001</v>
      </c>
      <c r="AB1246" s="33">
        <v>0.60003099999999998</v>
      </c>
      <c r="AD1246" s="32" t="s">
        <v>1388</v>
      </c>
      <c r="AE1246" s="32" t="s">
        <v>1611</v>
      </c>
      <c r="AF1246" s="34">
        <v>43705</v>
      </c>
      <c r="AG1246" s="32" t="s">
        <v>4636</v>
      </c>
      <c r="AH1246" s="32" t="s">
        <v>4637</v>
      </c>
    </row>
    <row r="1247" spans="1:34" s="32" customFormat="1">
      <c r="A1247" s="32" t="s">
        <v>1105</v>
      </c>
      <c r="B1247" s="32" t="s">
        <v>4638</v>
      </c>
      <c r="C1247" s="33">
        <v>12416.275245999999</v>
      </c>
      <c r="D1247" s="34">
        <v>46210</v>
      </c>
      <c r="E1247" s="33">
        <v>0.37750499999999998</v>
      </c>
      <c r="F1247" s="35">
        <v>24</v>
      </c>
      <c r="H1247" s="33">
        <v>1.0657129999999999</v>
      </c>
      <c r="I1247" s="35">
        <v>38</v>
      </c>
      <c r="K1247" s="33">
        <v>1.0657129999999999</v>
      </c>
      <c r="L1247" s="35">
        <v>38</v>
      </c>
      <c r="N1247" s="33">
        <v>2.9604339999999998</v>
      </c>
      <c r="O1247" s="35">
        <v>65</v>
      </c>
      <c r="Q1247" s="33">
        <v>4.1802289999999998</v>
      </c>
      <c r="R1247" s="35">
        <v>53</v>
      </c>
      <c r="T1247" s="33">
        <v>0.58735800000000005</v>
      </c>
      <c r="U1247" s="35">
        <v>40</v>
      </c>
      <c r="W1247" s="33"/>
      <c r="X1247" s="35"/>
      <c r="Z1247" s="33">
        <v>2.71278</v>
      </c>
      <c r="AB1247" s="33">
        <v>-0.118241</v>
      </c>
      <c r="AD1247" s="32" t="s">
        <v>1388</v>
      </c>
      <c r="AE1247" s="32" t="s">
        <v>1611</v>
      </c>
      <c r="AF1247" s="34">
        <v>43614</v>
      </c>
      <c r="AG1247" s="32" t="s">
        <v>4639</v>
      </c>
      <c r="AH1247" s="32" t="s">
        <v>4640</v>
      </c>
    </row>
    <row r="1248" spans="1:34" s="32" customFormat="1">
      <c r="A1248" s="32" t="s">
        <v>1106</v>
      </c>
      <c r="B1248" s="32" t="s">
        <v>4641</v>
      </c>
      <c r="C1248" s="33">
        <v>3960.8639549999998</v>
      </c>
      <c r="D1248" s="34">
        <v>46210</v>
      </c>
      <c r="E1248" s="33">
        <v>0.32600600000000002</v>
      </c>
      <c r="F1248" s="35">
        <v>32</v>
      </c>
      <c r="H1248" s="33">
        <v>1.21156</v>
      </c>
      <c r="I1248" s="35">
        <v>34</v>
      </c>
      <c r="K1248" s="33">
        <v>1.21156</v>
      </c>
      <c r="L1248" s="35">
        <v>34</v>
      </c>
      <c r="N1248" s="33">
        <v>4.3682990000000004</v>
      </c>
      <c r="O1248" s="35">
        <v>32</v>
      </c>
      <c r="Q1248" s="33">
        <v>5.7333319999999999</v>
      </c>
      <c r="R1248" s="35">
        <v>32</v>
      </c>
      <c r="T1248" s="33">
        <v>0.72599400000000003</v>
      </c>
      <c r="U1248" s="35">
        <v>36</v>
      </c>
      <c r="W1248" s="33"/>
      <c r="X1248" s="35"/>
      <c r="Z1248" s="33">
        <v>2.7928600000000001</v>
      </c>
      <c r="AB1248" s="33">
        <v>0.212231</v>
      </c>
      <c r="AD1248" s="32" t="s">
        <v>1388</v>
      </c>
      <c r="AE1248" s="32" t="s">
        <v>1611</v>
      </c>
      <c r="AF1248" s="34">
        <v>43614</v>
      </c>
      <c r="AG1248" s="32" t="s">
        <v>4642</v>
      </c>
      <c r="AH1248" s="32" t="s">
        <v>4643</v>
      </c>
    </row>
    <row r="1249" spans="1:34" s="32" customFormat="1">
      <c r="A1249" s="32" t="s">
        <v>1107</v>
      </c>
      <c r="B1249" s="32" t="s">
        <v>4644</v>
      </c>
      <c r="C1249" s="33"/>
      <c r="D1249" s="34"/>
      <c r="E1249" s="33">
        <v>7.5700000000000003E-2</v>
      </c>
      <c r="F1249" s="35">
        <v>68</v>
      </c>
      <c r="H1249" s="33">
        <v>0.93223100000000003</v>
      </c>
      <c r="I1249" s="35">
        <v>42</v>
      </c>
      <c r="K1249" s="33">
        <v>0.93223100000000003</v>
      </c>
      <c r="L1249" s="35">
        <v>42</v>
      </c>
      <c r="N1249" s="33">
        <v>5.2162499999999996</v>
      </c>
      <c r="O1249" s="35">
        <v>13</v>
      </c>
      <c r="Q1249" s="33">
        <v>5.1983569999999997</v>
      </c>
      <c r="R1249" s="35">
        <v>39</v>
      </c>
      <c r="T1249" s="33"/>
      <c r="U1249" s="35"/>
      <c r="W1249" s="33"/>
      <c r="X1249" s="35"/>
      <c r="Z1249" s="33">
        <v>3.2206990000000002</v>
      </c>
      <c r="AB1249" s="33">
        <v>0.17746799999999999</v>
      </c>
      <c r="AD1249" s="32" t="s">
        <v>1338</v>
      </c>
      <c r="AE1249" s="32" t="s">
        <v>4645</v>
      </c>
      <c r="AF1249" s="34">
        <v>44893</v>
      </c>
      <c r="AG1249" s="32" t="s">
        <v>4646</v>
      </c>
      <c r="AH1249" s="32" t="s">
        <v>4647</v>
      </c>
    </row>
    <row r="1250" spans="1:34" s="32" customFormat="1">
      <c r="A1250" s="32" t="s">
        <v>1108</v>
      </c>
      <c r="B1250" s="32" t="s">
        <v>4648</v>
      </c>
      <c r="C1250" s="33">
        <v>1211.0434130000001</v>
      </c>
      <c r="D1250" s="34">
        <v>46210</v>
      </c>
      <c r="E1250" s="33">
        <v>0.67427999999999999</v>
      </c>
      <c r="F1250" s="35">
        <v>5</v>
      </c>
      <c r="H1250" s="33">
        <v>0.75733099999999998</v>
      </c>
      <c r="I1250" s="35">
        <v>49</v>
      </c>
      <c r="K1250" s="33">
        <v>0.75733099999999998</v>
      </c>
      <c r="L1250" s="35">
        <v>49</v>
      </c>
      <c r="N1250" s="33">
        <v>4.300122</v>
      </c>
      <c r="O1250" s="35">
        <v>36</v>
      </c>
      <c r="Q1250" s="33">
        <v>6.2810819999999996</v>
      </c>
      <c r="R1250" s="35">
        <v>26</v>
      </c>
      <c r="T1250" s="33">
        <v>0.522455</v>
      </c>
      <c r="U1250" s="35">
        <v>41</v>
      </c>
      <c r="W1250" s="33">
        <v>2.591618</v>
      </c>
      <c r="X1250" s="35">
        <v>21</v>
      </c>
      <c r="Z1250" s="33">
        <v>3.4206699999999999</v>
      </c>
      <c r="AB1250" s="33">
        <v>0.31074299999999999</v>
      </c>
      <c r="AD1250" s="32" t="s">
        <v>1338</v>
      </c>
      <c r="AE1250" s="32" t="s">
        <v>1624</v>
      </c>
      <c r="AF1250" s="34">
        <v>40057</v>
      </c>
      <c r="AG1250" s="32" t="s">
        <v>4649</v>
      </c>
      <c r="AH1250" s="32" t="s">
        <v>4650</v>
      </c>
    </row>
    <row r="1251" spans="1:34" s="32" customFormat="1">
      <c r="A1251" s="32" t="s">
        <v>1109</v>
      </c>
      <c r="B1251" s="32" t="s">
        <v>4651</v>
      </c>
      <c r="C1251" s="33">
        <v>1.513E-3</v>
      </c>
      <c r="D1251" s="34">
        <v>46203</v>
      </c>
      <c r="E1251" s="33">
        <v>0.70394999999999996</v>
      </c>
      <c r="F1251" s="35">
        <v>3</v>
      </c>
      <c r="H1251" s="33">
        <v>0.79980399999999996</v>
      </c>
      <c r="I1251" s="35">
        <v>47</v>
      </c>
      <c r="K1251" s="33">
        <v>0.79980399999999996</v>
      </c>
      <c r="L1251" s="35">
        <v>47</v>
      </c>
      <c r="N1251" s="33">
        <v>4.3172610000000002</v>
      </c>
      <c r="O1251" s="35">
        <v>35</v>
      </c>
      <c r="Q1251" s="33">
        <v>6.2911419999999998</v>
      </c>
      <c r="R1251" s="35">
        <v>25</v>
      </c>
      <c r="T1251" s="33"/>
      <c r="U1251" s="35"/>
      <c r="W1251" s="33"/>
      <c r="X1251" s="35"/>
      <c r="Z1251" s="33">
        <v>3.3402989999999999</v>
      </c>
      <c r="AB1251" s="33">
        <v>0.31463400000000002</v>
      </c>
      <c r="AD1251" s="32" t="s">
        <v>1338</v>
      </c>
      <c r="AE1251" s="32" t="s">
        <v>2010</v>
      </c>
      <c r="AF1251" s="34">
        <v>44691</v>
      </c>
      <c r="AG1251" s="32" t="s">
        <v>4652</v>
      </c>
      <c r="AH1251" s="32" t="s">
        <v>4653</v>
      </c>
    </row>
    <row r="1252" spans="1:34" s="32" customFormat="1">
      <c r="A1252" s="32" t="s">
        <v>1110</v>
      </c>
      <c r="B1252" s="32" t="s">
        <v>4654</v>
      </c>
      <c r="C1252" s="33">
        <v>23.527414</v>
      </c>
      <c r="D1252" s="34">
        <v>46210</v>
      </c>
      <c r="E1252" s="33">
        <v>0.12476</v>
      </c>
      <c r="F1252" s="35">
        <v>64</v>
      </c>
      <c r="H1252" s="33">
        <v>1.4762420000000001</v>
      </c>
      <c r="I1252" s="35">
        <v>16</v>
      </c>
      <c r="K1252" s="33">
        <v>1.4762420000000001</v>
      </c>
      <c r="L1252" s="35">
        <v>16</v>
      </c>
      <c r="N1252" s="33">
        <v>5.3390469999999999</v>
      </c>
      <c r="O1252" s="35">
        <v>10</v>
      </c>
      <c r="Q1252" s="33">
        <v>7.0296519999999996</v>
      </c>
      <c r="R1252" s="35">
        <v>18</v>
      </c>
      <c r="T1252" s="33">
        <v>2.4772789999999998</v>
      </c>
      <c r="U1252" s="35">
        <v>21</v>
      </c>
      <c r="W1252" s="33">
        <v>3.7015359999999999</v>
      </c>
      <c r="X1252" s="35">
        <v>14</v>
      </c>
      <c r="Z1252" s="33">
        <v>3.0210020000000002</v>
      </c>
      <c r="AB1252" s="33">
        <v>0.53917599999999999</v>
      </c>
      <c r="AD1252" s="32" t="s">
        <v>1338</v>
      </c>
      <c r="AE1252" s="32" t="s">
        <v>1624</v>
      </c>
      <c r="AF1252" s="34">
        <v>41087</v>
      </c>
      <c r="AG1252" s="32" t="s">
        <v>4655</v>
      </c>
      <c r="AH1252" s="32" t="s">
        <v>4656</v>
      </c>
    </row>
    <row r="1253" spans="1:34" s="32" customFormat="1">
      <c r="A1253" s="32" t="s">
        <v>1111</v>
      </c>
      <c r="B1253" s="32" t="s">
        <v>4657</v>
      </c>
      <c r="C1253" s="33">
        <v>147.62343899999999</v>
      </c>
      <c r="D1253" s="34">
        <v>46210</v>
      </c>
      <c r="E1253" s="33">
        <v>0.32773999999999998</v>
      </c>
      <c r="F1253" s="35">
        <v>31</v>
      </c>
      <c r="H1253" s="33">
        <v>1.6807099999999999</v>
      </c>
      <c r="I1253" s="35">
        <v>11</v>
      </c>
      <c r="K1253" s="33">
        <v>1.6807099999999999</v>
      </c>
      <c r="L1253" s="35">
        <v>11</v>
      </c>
      <c r="N1253" s="33">
        <v>4.0407320000000002</v>
      </c>
      <c r="O1253" s="35">
        <v>44</v>
      </c>
      <c r="Q1253" s="33">
        <v>5.0209409999999997</v>
      </c>
      <c r="R1253" s="35">
        <v>43</v>
      </c>
      <c r="T1253" s="33">
        <v>3.5428130000000002</v>
      </c>
      <c r="U1253" s="35">
        <v>8</v>
      </c>
      <c r="W1253" s="33">
        <v>2.4464290000000002</v>
      </c>
      <c r="X1253" s="35">
        <v>23</v>
      </c>
      <c r="Z1253" s="33">
        <v>0.38136599999999998</v>
      </c>
      <c r="AB1253" s="33">
        <v>0.73124999999999996</v>
      </c>
      <c r="AD1253" s="32" t="s">
        <v>1338</v>
      </c>
      <c r="AE1253" s="32" t="s">
        <v>1624</v>
      </c>
      <c r="AF1253" s="34">
        <v>33240</v>
      </c>
      <c r="AG1253" s="32" t="s">
        <v>4658</v>
      </c>
      <c r="AH1253" s="32" t="s">
        <v>4659</v>
      </c>
    </row>
    <row r="1254" spans="1:34" s="32" customFormat="1">
      <c r="A1254" s="32" t="s">
        <v>1112</v>
      </c>
      <c r="B1254" s="32" t="s">
        <v>4660</v>
      </c>
      <c r="C1254" s="33">
        <v>469.35513400000002</v>
      </c>
      <c r="D1254" s="34">
        <v>46210</v>
      </c>
      <c r="E1254" s="33">
        <v>5.9670000000000001E-2</v>
      </c>
      <c r="F1254" s="35">
        <v>69</v>
      </c>
      <c r="H1254" s="33">
        <v>-0.415684</v>
      </c>
      <c r="I1254" s="35">
        <v>76</v>
      </c>
      <c r="K1254" s="33">
        <v>-0.415684</v>
      </c>
      <c r="L1254" s="35">
        <v>76</v>
      </c>
      <c r="N1254" s="33">
        <v>1.883348</v>
      </c>
      <c r="O1254" s="35">
        <v>75</v>
      </c>
      <c r="Q1254" s="33">
        <v>2.439975</v>
      </c>
      <c r="R1254" s="35">
        <v>74</v>
      </c>
      <c r="T1254" s="33">
        <v>-2.155084</v>
      </c>
      <c r="U1254" s="35">
        <v>73</v>
      </c>
      <c r="W1254" s="33">
        <v>-0.45359899999999997</v>
      </c>
      <c r="X1254" s="35">
        <v>55</v>
      </c>
      <c r="Z1254" s="33">
        <v>3.0855190000000001</v>
      </c>
      <c r="AB1254" s="33">
        <v>-0.347854</v>
      </c>
      <c r="AD1254" s="32" t="s">
        <v>1338</v>
      </c>
      <c r="AE1254" s="32" t="s">
        <v>1634</v>
      </c>
      <c r="AF1254" s="34">
        <v>36153</v>
      </c>
      <c r="AG1254" s="32" t="s">
        <v>4661</v>
      </c>
      <c r="AH1254" s="32" t="s">
        <v>4662</v>
      </c>
    </row>
    <row r="1255" spans="1:34" s="32" customFormat="1">
      <c r="A1255" s="32" t="s">
        <v>1113</v>
      </c>
      <c r="B1255" s="32" t="s">
        <v>4663</v>
      </c>
      <c r="C1255" s="33">
        <v>318.57565</v>
      </c>
      <c r="D1255" s="34">
        <v>46210</v>
      </c>
      <c r="E1255" s="33">
        <v>0.40072999999999998</v>
      </c>
      <c r="F1255" s="35">
        <v>21</v>
      </c>
      <c r="H1255" s="33">
        <v>2.0740750000000001</v>
      </c>
      <c r="I1255" s="35">
        <v>1</v>
      </c>
      <c r="K1255" s="33">
        <v>2.0740750000000001</v>
      </c>
      <c r="L1255" s="35">
        <v>1</v>
      </c>
      <c r="N1255" s="33">
        <v>5.7153830000000001</v>
      </c>
      <c r="O1255" s="35">
        <v>7</v>
      </c>
      <c r="Q1255" s="33">
        <v>6.6803610000000004</v>
      </c>
      <c r="R1255" s="35">
        <v>23</v>
      </c>
      <c r="T1255" s="33">
        <v>1.0635939999999999</v>
      </c>
      <c r="U1255" s="35">
        <v>33</v>
      </c>
      <c r="W1255" s="33">
        <v>2.8195489999999999</v>
      </c>
      <c r="X1255" s="35">
        <v>18</v>
      </c>
      <c r="Z1255" s="33">
        <v>3.1060819999999998</v>
      </c>
      <c r="AB1255" s="33">
        <v>0.379162</v>
      </c>
      <c r="AD1255" s="32" t="s">
        <v>1338</v>
      </c>
      <c r="AE1255" s="32" t="s">
        <v>1634</v>
      </c>
      <c r="AF1255" s="34">
        <v>36153</v>
      </c>
      <c r="AG1255" s="32" t="s">
        <v>4664</v>
      </c>
      <c r="AH1255" s="32" t="s">
        <v>4665</v>
      </c>
    </row>
    <row r="1256" spans="1:34" s="32" customFormat="1">
      <c r="A1256" s="32" t="s">
        <v>1114</v>
      </c>
      <c r="B1256" s="32" t="s">
        <v>4666</v>
      </c>
      <c r="C1256" s="33">
        <v>742.25161100000003</v>
      </c>
      <c r="D1256" s="34">
        <v>46210</v>
      </c>
      <c r="E1256" s="33">
        <v>0.51237999999999995</v>
      </c>
      <c r="F1256" s="35">
        <v>15</v>
      </c>
      <c r="H1256" s="33">
        <v>1.29087</v>
      </c>
      <c r="I1256" s="35">
        <v>28</v>
      </c>
      <c r="K1256" s="33">
        <v>1.29087</v>
      </c>
      <c r="L1256" s="35">
        <v>28</v>
      </c>
      <c r="N1256" s="33">
        <v>5.1831909999999999</v>
      </c>
      <c r="O1256" s="35">
        <v>15</v>
      </c>
      <c r="Q1256" s="33">
        <v>6.84389</v>
      </c>
      <c r="R1256" s="35">
        <v>20</v>
      </c>
      <c r="T1256" s="33">
        <v>1.9626269999999999</v>
      </c>
      <c r="U1256" s="35">
        <v>27</v>
      </c>
      <c r="W1256" s="33"/>
      <c r="X1256" s="35"/>
      <c r="Z1256" s="33">
        <v>2.6248429999999998</v>
      </c>
      <c r="AB1256" s="33">
        <v>0.50686799999999999</v>
      </c>
      <c r="AD1256" s="32" t="s">
        <v>1338</v>
      </c>
      <c r="AE1256" s="32" t="s">
        <v>1634</v>
      </c>
      <c r="AF1256" s="34">
        <v>43803</v>
      </c>
      <c r="AG1256" s="32" t="s">
        <v>4667</v>
      </c>
      <c r="AH1256" s="32" t="s">
        <v>4668</v>
      </c>
    </row>
    <row r="1257" spans="1:34" s="32" customFormat="1">
      <c r="A1257" s="32" t="s">
        <v>1115</v>
      </c>
      <c r="B1257" s="32" t="s">
        <v>4669</v>
      </c>
      <c r="C1257" s="33">
        <v>123.759182</v>
      </c>
      <c r="D1257" s="34">
        <v>46210</v>
      </c>
      <c r="E1257" s="33">
        <v>0</v>
      </c>
      <c r="F1257" s="35">
        <v>71</v>
      </c>
      <c r="H1257" s="33">
        <v>0.19317500000000001</v>
      </c>
      <c r="I1257" s="35">
        <v>70</v>
      </c>
      <c r="K1257" s="33">
        <v>0.19317500000000001</v>
      </c>
      <c r="L1257" s="35">
        <v>70</v>
      </c>
      <c r="N1257" s="33">
        <v>2.0997349999999999</v>
      </c>
      <c r="O1257" s="35">
        <v>73</v>
      </c>
      <c r="Q1257" s="33">
        <v>3.782327</v>
      </c>
      <c r="R1257" s="35">
        <v>62</v>
      </c>
      <c r="T1257" s="33">
        <v>0.58865199999999995</v>
      </c>
      <c r="U1257" s="35">
        <v>39</v>
      </c>
      <c r="W1257" s="33">
        <v>0.64574399999999998</v>
      </c>
      <c r="X1257" s="35">
        <v>50</v>
      </c>
      <c r="Z1257" s="33">
        <v>1.298913</v>
      </c>
      <c r="AB1257" s="33">
        <v>-0.48185699999999998</v>
      </c>
      <c r="AD1257" s="32" t="s">
        <v>1338</v>
      </c>
      <c r="AE1257" s="32" t="s">
        <v>1634</v>
      </c>
      <c r="AF1257" s="34">
        <v>36153</v>
      </c>
      <c r="AG1257" s="32" t="s">
        <v>4670</v>
      </c>
      <c r="AH1257" s="32" t="s">
        <v>4671</v>
      </c>
    </row>
    <row r="1258" spans="1:34" s="32" customFormat="1">
      <c r="A1258" s="32" t="s">
        <v>1116</v>
      </c>
      <c r="B1258" s="32" t="s">
        <v>4672</v>
      </c>
      <c r="C1258" s="33">
        <v>14310.774705</v>
      </c>
      <c r="D1258" s="34">
        <v>46210</v>
      </c>
      <c r="E1258" s="33">
        <v>0.34833999999999998</v>
      </c>
      <c r="F1258" s="35">
        <v>27</v>
      </c>
      <c r="H1258" s="33">
        <v>1.394075</v>
      </c>
      <c r="I1258" s="35">
        <v>19</v>
      </c>
      <c r="K1258" s="33">
        <v>1.394075</v>
      </c>
      <c r="L1258" s="35">
        <v>19</v>
      </c>
      <c r="N1258" s="33">
        <v>4.0878709999999998</v>
      </c>
      <c r="O1258" s="35">
        <v>42</v>
      </c>
      <c r="Q1258" s="33">
        <v>6.0535870000000003</v>
      </c>
      <c r="R1258" s="35">
        <v>28</v>
      </c>
      <c r="T1258" s="33">
        <v>1.829161</v>
      </c>
      <c r="U1258" s="35">
        <v>29</v>
      </c>
      <c r="W1258" s="33">
        <v>3.5044089999999999</v>
      </c>
      <c r="X1258" s="35">
        <v>16</v>
      </c>
      <c r="Z1258" s="33">
        <v>1.668512</v>
      </c>
      <c r="AB1258" s="33">
        <v>0.48925800000000003</v>
      </c>
      <c r="AD1258" s="32" t="s">
        <v>1338</v>
      </c>
      <c r="AE1258" s="32" t="s">
        <v>1656</v>
      </c>
      <c r="AF1258" s="34">
        <v>41792</v>
      </c>
      <c r="AG1258" s="32" t="s">
        <v>4673</v>
      </c>
      <c r="AH1258" s="32" t="s">
        <v>4674</v>
      </c>
    </row>
    <row r="1259" spans="1:34" s="32" customFormat="1">
      <c r="A1259" s="32" t="s">
        <v>1117</v>
      </c>
      <c r="B1259" s="32" t="s">
        <v>4675</v>
      </c>
      <c r="C1259" s="33">
        <v>4451.623294</v>
      </c>
      <c r="D1259" s="34">
        <v>46210</v>
      </c>
      <c r="E1259" s="33">
        <v>0.52447999999999995</v>
      </c>
      <c r="F1259" s="35">
        <v>14</v>
      </c>
      <c r="H1259" s="33">
        <v>0.34904800000000002</v>
      </c>
      <c r="I1259" s="35">
        <v>67</v>
      </c>
      <c r="K1259" s="33">
        <v>0.34904800000000002</v>
      </c>
      <c r="L1259" s="35">
        <v>67</v>
      </c>
      <c r="N1259" s="33">
        <v>3.152361</v>
      </c>
      <c r="O1259" s="35">
        <v>61</v>
      </c>
      <c r="Q1259" s="33">
        <v>3.760859</v>
      </c>
      <c r="R1259" s="35">
        <v>63</v>
      </c>
      <c r="T1259" s="33">
        <v>-0.362786</v>
      </c>
      <c r="U1259" s="35">
        <v>53</v>
      </c>
      <c r="W1259" s="33">
        <v>1.1343490000000001</v>
      </c>
      <c r="X1259" s="35">
        <v>41</v>
      </c>
      <c r="Z1259" s="33">
        <v>3.1413060000000002</v>
      </c>
      <c r="AB1259" s="33">
        <v>-0.15895400000000001</v>
      </c>
      <c r="AD1259" s="32" t="s">
        <v>1338</v>
      </c>
      <c r="AE1259" s="32" t="s">
        <v>1656</v>
      </c>
      <c r="AF1259" s="34">
        <v>36784</v>
      </c>
      <c r="AG1259" s="32" t="s">
        <v>4676</v>
      </c>
      <c r="AH1259" s="32" t="s">
        <v>4677</v>
      </c>
    </row>
    <row r="1260" spans="1:34" s="32" customFormat="1">
      <c r="A1260" s="32" t="s">
        <v>1118</v>
      </c>
      <c r="B1260" s="32" t="s">
        <v>4678</v>
      </c>
      <c r="C1260" s="33">
        <v>115.961636</v>
      </c>
      <c r="D1260" s="34">
        <v>46210</v>
      </c>
      <c r="E1260" s="33">
        <v>0.34375</v>
      </c>
      <c r="F1260" s="35">
        <v>28</v>
      </c>
      <c r="H1260" s="33">
        <v>1.711417</v>
      </c>
      <c r="I1260" s="35">
        <v>10</v>
      </c>
      <c r="K1260" s="33">
        <v>1.711417</v>
      </c>
      <c r="L1260" s="35">
        <v>10</v>
      </c>
      <c r="N1260" s="33">
        <v>5.6806900000000002</v>
      </c>
      <c r="O1260" s="35">
        <v>8</v>
      </c>
      <c r="Q1260" s="33">
        <v>8.6814959999999992</v>
      </c>
      <c r="R1260" s="35">
        <v>1</v>
      </c>
      <c r="T1260" s="33">
        <v>3.6207690000000001</v>
      </c>
      <c r="U1260" s="35">
        <v>7</v>
      </c>
      <c r="W1260" s="33">
        <v>5.1285379999999998</v>
      </c>
      <c r="X1260" s="35">
        <v>1</v>
      </c>
      <c r="Z1260" s="33">
        <v>2.7857919999999998</v>
      </c>
      <c r="AB1260" s="33">
        <v>0.89210199999999995</v>
      </c>
      <c r="AD1260" s="32" t="s">
        <v>1338</v>
      </c>
      <c r="AE1260" s="32" t="s">
        <v>1656</v>
      </c>
      <c r="AF1260" s="34">
        <v>40974</v>
      </c>
      <c r="AG1260" s="32" t="s">
        <v>4679</v>
      </c>
      <c r="AH1260" s="32" t="s">
        <v>4680</v>
      </c>
    </row>
    <row r="1261" spans="1:34" s="32" customFormat="1">
      <c r="A1261" s="32" t="s">
        <v>1119</v>
      </c>
      <c r="B1261" s="32" t="s">
        <v>4681</v>
      </c>
      <c r="C1261" s="33">
        <v>2468.7147409999998</v>
      </c>
      <c r="D1261" s="34">
        <v>46203</v>
      </c>
      <c r="E1261" s="33">
        <v>0.67835000000000001</v>
      </c>
      <c r="F1261" s="35">
        <v>4</v>
      </c>
      <c r="H1261" s="33">
        <v>0.91693199999999997</v>
      </c>
      <c r="I1261" s="35">
        <v>43</v>
      </c>
      <c r="K1261" s="33">
        <v>0.91693199999999997</v>
      </c>
      <c r="L1261" s="35">
        <v>43</v>
      </c>
      <c r="N1261" s="33">
        <v>3.0394130000000001</v>
      </c>
      <c r="O1261" s="35">
        <v>63</v>
      </c>
      <c r="Q1261" s="33">
        <v>3.912655</v>
      </c>
      <c r="R1261" s="35">
        <v>59</v>
      </c>
      <c r="T1261" s="33">
        <v>0.35483199999999998</v>
      </c>
      <c r="U1261" s="35">
        <v>45</v>
      </c>
      <c r="W1261" s="33">
        <v>1.4838009999999999</v>
      </c>
      <c r="X1261" s="35">
        <v>34</v>
      </c>
      <c r="Z1261" s="33">
        <v>3.5856680000000001</v>
      </c>
      <c r="AB1261" s="33">
        <v>-0.17410200000000001</v>
      </c>
      <c r="AD1261" s="32" t="s">
        <v>1338</v>
      </c>
      <c r="AE1261" s="32" t="s">
        <v>1669</v>
      </c>
      <c r="AF1261" s="34">
        <v>28976</v>
      </c>
      <c r="AG1261" s="32" t="s">
        <v>4682</v>
      </c>
      <c r="AH1261" s="32" t="s">
        <v>4683</v>
      </c>
    </row>
    <row r="1262" spans="1:34" s="32" customFormat="1">
      <c r="A1262" s="32" t="s">
        <v>1120</v>
      </c>
      <c r="B1262" s="32" t="s">
        <v>4684</v>
      </c>
      <c r="C1262" s="33">
        <v>600.41578000000004</v>
      </c>
      <c r="D1262" s="34">
        <v>46203</v>
      </c>
      <c r="E1262" s="33">
        <v>0.44563000000000003</v>
      </c>
      <c r="F1262" s="35">
        <v>19</v>
      </c>
      <c r="H1262" s="33">
        <v>1.166965</v>
      </c>
      <c r="I1262" s="35">
        <v>35</v>
      </c>
      <c r="K1262" s="33">
        <v>1.166965</v>
      </c>
      <c r="L1262" s="35">
        <v>35</v>
      </c>
      <c r="N1262" s="33">
        <v>3.3944920000000001</v>
      </c>
      <c r="O1262" s="35">
        <v>53</v>
      </c>
      <c r="Q1262" s="33">
        <v>4.2049029999999998</v>
      </c>
      <c r="R1262" s="35">
        <v>52</v>
      </c>
      <c r="T1262" s="33"/>
      <c r="U1262" s="35"/>
      <c r="W1262" s="33"/>
      <c r="X1262" s="35"/>
      <c r="Z1262" s="33">
        <v>3.3277399999999999</v>
      </c>
      <c r="AB1262" s="33">
        <v>-9.9709999999999993E-2</v>
      </c>
      <c r="AD1262" s="32" t="s">
        <v>1338</v>
      </c>
      <c r="AE1262" s="32" t="s">
        <v>1669</v>
      </c>
      <c r="AF1262" s="34">
        <v>45027</v>
      </c>
      <c r="AG1262" s="32" t="s">
        <v>4685</v>
      </c>
      <c r="AH1262" s="32" t="s">
        <v>4686</v>
      </c>
    </row>
    <row r="1263" spans="1:34" s="32" customFormat="1">
      <c r="A1263" s="32" t="s">
        <v>1121</v>
      </c>
      <c r="B1263" s="32" t="s">
        <v>4687</v>
      </c>
      <c r="C1263" s="33">
        <v>4.8299029999999998</v>
      </c>
      <c r="D1263" s="34">
        <v>46203</v>
      </c>
      <c r="E1263" s="33">
        <v>0.15659600000000001</v>
      </c>
      <c r="F1263" s="35">
        <v>57</v>
      </c>
      <c r="H1263" s="33">
        <v>-1.248958</v>
      </c>
      <c r="I1263" s="35">
        <v>78</v>
      </c>
      <c r="K1263" s="33">
        <v>-1.248958</v>
      </c>
      <c r="L1263" s="35">
        <v>78</v>
      </c>
      <c r="N1263" s="33">
        <v>-0.24265400000000001</v>
      </c>
      <c r="O1263" s="35">
        <v>78</v>
      </c>
      <c r="Q1263" s="33">
        <v>1.3468</v>
      </c>
      <c r="R1263" s="35">
        <v>77</v>
      </c>
      <c r="T1263" s="33">
        <v>-1.5684549999999999</v>
      </c>
      <c r="U1263" s="35">
        <v>71</v>
      </c>
      <c r="W1263" s="33">
        <v>-1.7742000000000001E-2</v>
      </c>
      <c r="X1263" s="35">
        <v>54</v>
      </c>
      <c r="Z1263" s="33">
        <v>3.1756570000000002</v>
      </c>
      <c r="AB1263" s="33">
        <v>-0.77068899999999996</v>
      </c>
      <c r="AD1263" s="32" t="s">
        <v>1388</v>
      </c>
      <c r="AE1263" s="32" t="s">
        <v>1669</v>
      </c>
      <c r="AF1263" s="34">
        <v>38993</v>
      </c>
      <c r="AG1263" s="32" t="s">
        <v>4688</v>
      </c>
      <c r="AH1263" s="32" t="s">
        <v>4689</v>
      </c>
    </row>
    <row r="1264" spans="1:34" s="32" customFormat="1">
      <c r="A1264" s="32" t="s">
        <v>1122</v>
      </c>
      <c r="B1264" s="32" t="s">
        <v>4690</v>
      </c>
      <c r="C1264" s="33">
        <v>385.52175099999999</v>
      </c>
      <c r="D1264" s="34">
        <v>46203</v>
      </c>
      <c r="E1264" s="33">
        <v>0.25332900000000003</v>
      </c>
      <c r="F1264" s="35">
        <v>42</v>
      </c>
      <c r="H1264" s="33">
        <v>-0.80737400000000004</v>
      </c>
      <c r="I1264" s="35">
        <v>77</v>
      </c>
      <c r="K1264" s="33">
        <v>-0.80737400000000004</v>
      </c>
      <c r="L1264" s="35">
        <v>77</v>
      </c>
      <c r="N1264" s="33">
        <v>0.73523799999999995</v>
      </c>
      <c r="O1264" s="35">
        <v>77</v>
      </c>
      <c r="Q1264" s="33">
        <v>2.2190099999999999</v>
      </c>
      <c r="R1264" s="35">
        <v>76</v>
      </c>
      <c r="T1264" s="33">
        <v>-0.77614799999999995</v>
      </c>
      <c r="U1264" s="35">
        <v>63</v>
      </c>
      <c r="W1264" s="33">
        <v>0.76000199999999996</v>
      </c>
      <c r="X1264" s="35">
        <v>47</v>
      </c>
      <c r="Z1264" s="33">
        <v>3.281104</v>
      </c>
      <c r="AB1264" s="33">
        <v>-0.55798300000000001</v>
      </c>
      <c r="AD1264" s="32" t="s">
        <v>1388</v>
      </c>
      <c r="AE1264" s="32" t="s">
        <v>1669</v>
      </c>
      <c r="AF1264" s="34">
        <v>36055</v>
      </c>
      <c r="AG1264" s="32" t="s">
        <v>4691</v>
      </c>
      <c r="AH1264" s="32" t="s">
        <v>4692</v>
      </c>
    </row>
    <row r="1265" spans="1:34" s="32" customFormat="1">
      <c r="A1265" s="32" t="s">
        <v>1123</v>
      </c>
      <c r="B1265" s="32" t="s">
        <v>4693</v>
      </c>
      <c r="C1265" s="33">
        <v>33.966048000000001</v>
      </c>
      <c r="D1265" s="34">
        <v>46210</v>
      </c>
      <c r="E1265" s="33">
        <v>0.18018000000000001</v>
      </c>
      <c r="F1265" s="35">
        <v>53</v>
      </c>
      <c r="H1265" s="33">
        <v>1.632064</v>
      </c>
      <c r="I1265" s="35">
        <v>12</v>
      </c>
      <c r="K1265" s="33">
        <v>1.632064</v>
      </c>
      <c r="L1265" s="35">
        <v>12</v>
      </c>
      <c r="N1265" s="33">
        <v>5.0892660000000003</v>
      </c>
      <c r="O1265" s="35">
        <v>18</v>
      </c>
      <c r="Q1265" s="33">
        <v>7.2202489999999999</v>
      </c>
      <c r="R1265" s="35">
        <v>16</v>
      </c>
      <c r="T1265" s="33">
        <v>2.5933549999999999</v>
      </c>
      <c r="U1265" s="35">
        <v>19</v>
      </c>
      <c r="W1265" s="33">
        <v>3.9451580000000002</v>
      </c>
      <c r="X1265" s="35">
        <v>11</v>
      </c>
      <c r="Z1265" s="33">
        <v>2.860001</v>
      </c>
      <c r="AB1265" s="33">
        <v>0.59197999999999995</v>
      </c>
      <c r="AD1265" s="32" t="s">
        <v>1338</v>
      </c>
      <c r="AE1265" s="32" t="s">
        <v>2044</v>
      </c>
      <c r="AF1265" s="34">
        <v>39111</v>
      </c>
      <c r="AG1265" s="32" t="s">
        <v>4694</v>
      </c>
      <c r="AH1265" s="32" t="s">
        <v>4695</v>
      </c>
    </row>
    <row r="1266" spans="1:34" s="32" customFormat="1">
      <c r="A1266" s="32" t="s">
        <v>1124</v>
      </c>
      <c r="B1266" s="32" t="s">
        <v>4696</v>
      </c>
      <c r="C1266" s="33">
        <v>129.01775699999999</v>
      </c>
      <c r="D1266" s="34">
        <v>46210</v>
      </c>
      <c r="E1266" s="33">
        <v>0.13424</v>
      </c>
      <c r="F1266" s="35">
        <v>62</v>
      </c>
      <c r="H1266" s="33">
        <v>0.75253999999999999</v>
      </c>
      <c r="I1266" s="35">
        <v>51</v>
      </c>
      <c r="K1266" s="33">
        <v>0.75253999999999999</v>
      </c>
      <c r="L1266" s="35">
        <v>51</v>
      </c>
      <c r="N1266" s="33">
        <v>4.3886370000000001</v>
      </c>
      <c r="O1266" s="35">
        <v>31</v>
      </c>
      <c r="Q1266" s="33">
        <v>4.7208839999999999</v>
      </c>
      <c r="R1266" s="35">
        <v>47</v>
      </c>
      <c r="T1266" s="33">
        <v>-1.9193000000000002E-2</v>
      </c>
      <c r="U1266" s="35">
        <v>48</v>
      </c>
      <c r="W1266" s="33">
        <v>1.609402</v>
      </c>
      <c r="X1266" s="35">
        <v>31</v>
      </c>
      <c r="Z1266" s="33">
        <v>3.0794640000000002</v>
      </c>
      <c r="AB1266" s="33">
        <v>1.9154000000000001E-2</v>
      </c>
      <c r="AD1266" s="32" t="s">
        <v>1338</v>
      </c>
      <c r="AE1266" s="32" t="s">
        <v>2044</v>
      </c>
      <c r="AF1266" s="34">
        <v>39111</v>
      </c>
      <c r="AG1266" s="32" t="s">
        <v>4697</v>
      </c>
      <c r="AH1266" s="32" t="s">
        <v>4698</v>
      </c>
    </row>
    <row r="1267" spans="1:34" s="32" customFormat="1">
      <c r="A1267" s="32" t="s">
        <v>1125</v>
      </c>
      <c r="B1267" s="32" t="s">
        <v>4699</v>
      </c>
      <c r="C1267" s="33">
        <v>56.974805000000003</v>
      </c>
      <c r="D1267" s="34">
        <v>46210</v>
      </c>
      <c r="E1267" s="33">
        <v>-0.59418000000000004</v>
      </c>
      <c r="F1267" s="35">
        <v>76</v>
      </c>
      <c r="H1267" s="33">
        <v>0.72245099999999995</v>
      </c>
      <c r="I1267" s="35">
        <v>53</v>
      </c>
      <c r="K1267" s="33">
        <v>0.72245099999999995</v>
      </c>
      <c r="L1267" s="35">
        <v>53</v>
      </c>
      <c r="N1267" s="33">
        <v>2.1991399999999999</v>
      </c>
      <c r="O1267" s="35">
        <v>72</v>
      </c>
      <c r="Q1267" s="33">
        <v>2.9335249999999999</v>
      </c>
      <c r="R1267" s="35">
        <v>71</v>
      </c>
      <c r="T1267" s="33">
        <v>-0.107248</v>
      </c>
      <c r="U1267" s="35">
        <v>49</v>
      </c>
      <c r="W1267" s="33">
        <v>1.419862</v>
      </c>
      <c r="X1267" s="35">
        <v>35</v>
      </c>
      <c r="Z1267" s="33">
        <v>3.1407949999999998</v>
      </c>
      <c r="AB1267" s="33">
        <v>-0.367118</v>
      </c>
      <c r="AD1267" s="32" t="s">
        <v>1338</v>
      </c>
      <c r="AE1267" s="32" t="s">
        <v>2054</v>
      </c>
      <c r="AF1267" s="34">
        <v>38621</v>
      </c>
      <c r="AG1267" s="32" t="s">
        <v>4700</v>
      </c>
      <c r="AH1267" s="32" t="s">
        <v>4701</v>
      </c>
    </row>
    <row r="1268" spans="1:34" s="32" customFormat="1">
      <c r="A1268" s="32" t="s">
        <v>1126</v>
      </c>
      <c r="B1268" s="32" t="s">
        <v>4702</v>
      </c>
      <c r="C1268" s="33">
        <v>274.18055299999997</v>
      </c>
      <c r="D1268" s="34">
        <v>46210</v>
      </c>
      <c r="E1268" s="33">
        <v>0.22098999999999999</v>
      </c>
      <c r="F1268" s="35">
        <v>47</v>
      </c>
      <c r="H1268" s="33">
        <v>0.110364</v>
      </c>
      <c r="I1268" s="35">
        <v>73</v>
      </c>
      <c r="K1268" s="33">
        <v>0.110364</v>
      </c>
      <c r="L1268" s="35">
        <v>73</v>
      </c>
      <c r="N1268" s="33">
        <v>2.6598600000000001</v>
      </c>
      <c r="O1268" s="35">
        <v>69</v>
      </c>
      <c r="Q1268" s="33">
        <v>2.9394070000000001</v>
      </c>
      <c r="R1268" s="35">
        <v>70</v>
      </c>
      <c r="T1268" s="33">
        <v>-0.785972</v>
      </c>
      <c r="U1268" s="35">
        <v>64</v>
      </c>
      <c r="W1268" s="33">
        <v>0.28558</v>
      </c>
      <c r="X1268" s="35">
        <v>53</v>
      </c>
      <c r="Z1268" s="33">
        <v>3.216631</v>
      </c>
      <c r="AB1268" s="33">
        <v>-0.29131699999999999</v>
      </c>
      <c r="AD1268" s="32" t="s">
        <v>1338</v>
      </c>
      <c r="AE1268" s="32" t="s">
        <v>2054</v>
      </c>
      <c r="AF1268" s="34">
        <v>38621</v>
      </c>
      <c r="AG1268" s="32" t="s">
        <v>4703</v>
      </c>
      <c r="AH1268" s="32" t="s">
        <v>4704</v>
      </c>
    </row>
    <row r="1269" spans="1:34" s="32" customFormat="1">
      <c r="A1269" s="32" t="s">
        <v>1127</v>
      </c>
      <c r="B1269" s="32" t="s">
        <v>4705</v>
      </c>
      <c r="C1269" s="33">
        <v>1030.5947180000001</v>
      </c>
      <c r="D1269" s="34">
        <v>46210</v>
      </c>
      <c r="E1269" s="33">
        <v>0.20305000000000001</v>
      </c>
      <c r="F1269" s="35">
        <v>51</v>
      </c>
      <c r="H1269" s="33">
        <v>0.50917299999999999</v>
      </c>
      <c r="I1269" s="35">
        <v>59</v>
      </c>
      <c r="K1269" s="33">
        <v>0.50917299999999999</v>
      </c>
      <c r="L1269" s="35">
        <v>59</v>
      </c>
      <c r="N1269" s="33">
        <v>3.0809410000000002</v>
      </c>
      <c r="O1269" s="35">
        <v>62</v>
      </c>
      <c r="Q1269" s="33">
        <v>3.8990260000000001</v>
      </c>
      <c r="R1269" s="35">
        <v>60</v>
      </c>
      <c r="T1269" s="33">
        <v>-0.37071799999999999</v>
      </c>
      <c r="U1269" s="35">
        <v>54</v>
      </c>
      <c r="W1269" s="33">
        <v>1.339869</v>
      </c>
      <c r="X1269" s="35">
        <v>38</v>
      </c>
      <c r="Z1269" s="33">
        <v>2.9735079999999998</v>
      </c>
      <c r="AB1269" s="33">
        <v>-0.121323</v>
      </c>
      <c r="AD1269" s="32" t="s">
        <v>1338</v>
      </c>
      <c r="AE1269" s="32" t="s">
        <v>2054</v>
      </c>
      <c r="AF1269" s="34">
        <v>38621</v>
      </c>
      <c r="AG1269" s="32" t="s">
        <v>4706</v>
      </c>
      <c r="AH1269" s="32" t="s">
        <v>4707</v>
      </c>
    </row>
    <row r="1270" spans="1:34" s="32" customFormat="1">
      <c r="A1270" s="32" t="s">
        <v>1128</v>
      </c>
      <c r="B1270" s="32" t="s">
        <v>4708</v>
      </c>
      <c r="C1270" s="33">
        <v>1723.326491</v>
      </c>
      <c r="D1270" s="34">
        <v>46210</v>
      </c>
      <c r="E1270" s="33">
        <v>0.14191000000000001</v>
      </c>
      <c r="F1270" s="35">
        <v>61</v>
      </c>
      <c r="H1270" s="33">
        <v>1.2434350000000001</v>
      </c>
      <c r="I1270" s="35">
        <v>30</v>
      </c>
      <c r="K1270" s="33">
        <v>1.2434350000000001</v>
      </c>
      <c r="L1270" s="35">
        <v>30</v>
      </c>
      <c r="N1270" s="33">
        <v>4.8019879999999997</v>
      </c>
      <c r="O1270" s="35">
        <v>22</v>
      </c>
      <c r="Q1270" s="33">
        <v>7.7344549999999996</v>
      </c>
      <c r="R1270" s="35">
        <v>6</v>
      </c>
      <c r="T1270" s="33">
        <v>2.6996790000000002</v>
      </c>
      <c r="U1270" s="35">
        <v>17</v>
      </c>
      <c r="W1270" s="33">
        <v>4.1183199999999998</v>
      </c>
      <c r="X1270" s="35">
        <v>10</v>
      </c>
      <c r="Z1270" s="33">
        <v>2.4963570000000002</v>
      </c>
      <c r="AB1270" s="33">
        <v>0.71762300000000001</v>
      </c>
      <c r="AD1270" s="32" t="s">
        <v>1338</v>
      </c>
      <c r="AE1270" s="32" t="s">
        <v>1705</v>
      </c>
      <c r="AF1270" s="34">
        <v>40189</v>
      </c>
      <c r="AG1270" s="32" t="s">
        <v>4709</v>
      </c>
      <c r="AH1270" s="32" t="s">
        <v>4710</v>
      </c>
    </row>
    <row r="1271" spans="1:34" s="32" customFormat="1">
      <c r="A1271" s="32" t="s">
        <v>1129</v>
      </c>
      <c r="B1271" s="32" t="s">
        <v>4711</v>
      </c>
      <c r="C1271" s="33">
        <v>429.90929999999997</v>
      </c>
      <c r="D1271" s="34">
        <v>46210</v>
      </c>
      <c r="E1271" s="33">
        <v>0.30303000000000002</v>
      </c>
      <c r="F1271" s="35">
        <v>35</v>
      </c>
      <c r="H1271" s="33">
        <v>1.3472120000000001</v>
      </c>
      <c r="I1271" s="35">
        <v>22</v>
      </c>
      <c r="K1271" s="33">
        <v>1.3472120000000001</v>
      </c>
      <c r="L1271" s="35">
        <v>22</v>
      </c>
      <c r="N1271" s="33">
        <v>4.8131690000000003</v>
      </c>
      <c r="O1271" s="35">
        <v>21</v>
      </c>
      <c r="Q1271" s="33">
        <v>6.7365729999999999</v>
      </c>
      <c r="R1271" s="35">
        <v>22</v>
      </c>
      <c r="T1271" s="33">
        <v>3.867308</v>
      </c>
      <c r="U1271" s="35">
        <v>4</v>
      </c>
      <c r="W1271" s="33">
        <v>3.7980710000000002</v>
      </c>
      <c r="X1271" s="35">
        <v>13</v>
      </c>
      <c r="Z1271" s="33">
        <v>2.0481389999999999</v>
      </c>
      <c r="AB1271" s="33">
        <v>0.65115900000000004</v>
      </c>
      <c r="AD1271" s="32" t="s">
        <v>1338</v>
      </c>
      <c r="AE1271" s="32" t="s">
        <v>1705</v>
      </c>
      <c r="AF1271" s="34">
        <v>40897</v>
      </c>
      <c r="AG1271" s="32" t="s">
        <v>4712</v>
      </c>
      <c r="AH1271" s="32" t="s">
        <v>4713</v>
      </c>
    </row>
    <row r="1272" spans="1:34" s="32" customFormat="1">
      <c r="A1272" s="32" t="s">
        <v>1130</v>
      </c>
      <c r="B1272" s="32" t="s">
        <v>4714</v>
      </c>
      <c r="C1272" s="33">
        <v>417.49633599999999</v>
      </c>
      <c r="D1272" s="34">
        <v>46210</v>
      </c>
      <c r="E1272" s="33">
        <v>0.39017000000000002</v>
      </c>
      <c r="F1272" s="35">
        <v>22</v>
      </c>
      <c r="H1272" s="33">
        <v>1.579145</v>
      </c>
      <c r="I1272" s="35">
        <v>13</v>
      </c>
      <c r="K1272" s="33">
        <v>1.579145</v>
      </c>
      <c r="L1272" s="35">
        <v>13</v>
      </c>
      <c r="N1272" s="33">
        <v>4.5085249999999997</v>
      </c>
      <c r="O1272" s="35">
        <v>30</v>
      </c>
      <c r="Q1272" s="33">
        <v>6.5509740000000001</v>
      </c>
      <c r="R1272" s="35">
        <v>24</v>
      </c>
      <c r="T1272" s="33">
        <v>2.0038990000000001</v>
      </c>
      <c r="U1272" s="35">
        <v>25</v>
      </c>
      <c r="W1272" s="33"/>
      <c r="X1272" s="35"/>
      <c r="Z1272" s="33">
        <v>2.2828279999999999</v>
      </c>
      <c r="AB1272" s="33">
        <v>0.62900199999999995</v>
      </c>
      <c r="AD1272" s="32" t="s">
        <v>1338</v>
      </c>
      <c r="AE1272" s="32" t="s">
        <v>1715</v>
      </c>
      <c r="AF1272" s="34">
        <v>42894</v>
      </c>
      <c r="AG1272" s="32" t="s">
        <v>4715</v>
      </c>
      <c r="AH1272" s="32" t="s">
        <v>4716</v>
      </c>
    </row>
    <row r="1273" spans="1:34" s="32" customFormat="1">
      <c r="A1273" s="32" t="s">
        <v>1131</v>
      </c>
      <c r="B1273" s="32" t="s">
        <v>4717</v>
      </c>
      <c r="C1273" s="33">
        <v>523.25522999999998</v>
      </c>
      <c r="D1273" s="34">
        <v>46203</v>
      </c>
      <c r="E1273" s="33">
        <v>-3.4369999999999998E-2</v>
      </c>
      <c r="F1273" s="35">
        <v>74</v>
      </c>
      <c r="H1273" s="33">
        <v>0.12833700000000001</v>
      </c>
      <c r="I1273" s="35">
        <v>72</v>
      </c>
      <c r="K1273" s="33">
        <v>0.12833700000000001</v>
      </c>
      <c r="L1273" s="35">
        <v>72</v>
      </c>
      <c r="N1273" s="33">
        <v>2.2102740000000001</v>
      </c>
      <c r="O1273" s="35">
        <v>71</v>
      </c>
      <c r="Q1273" s="33">
        <v>4.1282920000000001</v>
      </c>
      <c r="R1273" s="35">
        <v>55</v>
      </c>
      <c r="T1273" s="33">
        <v>1.1016820000000001</v>
      </c>
      <c r="U1273" s="35">
        <v>32</v>
      </c>
      <c r="W1273" s="33">
        <v>1.0537879999999999</v>
      </c>
      <c r="X1273" s="35">
        <v>43</v>
      </c>
      <c r="Z1273" s="33">
        <v>1.2574829999999999</v>
      </c>
      <c r="AB1273" s="33">
        <v>-0.378855</v>
      </c>
      <c r="AD1273" s="32" t="s">
        <v>1338</v>
      </c>
      <c r="AE1273" s="32" t="s">
        <v>3203</v>
      </c>
      <c r="AF1273" s="34">
        <v>38653</v>
      </c>
      <c r="AG1273" s="32" t="s">
        <v>4718</v>
      </c>
      <c r="AH1273" s="32" t="s">
        <v>4719</v>
      </c>
    </row>
    <row r="1274" spans="1:34" s="32" customFormat="1">
      <c r="A1274" s="32" t="s">
        <v>1132</v>
      </c>
      <c r="B1274" s="32" t="s">
        <v>4720</v>
      </c>
      <c r="C1274" s="33">
        <v>4223.8047800000004</v>
      </c>
      <c r="D1274" s="34">
        <v>46203</v>
      </c>
      <c r="E1274" s="33">
        <v>0.33122000000000001</v>
      </c>
      <c r="F1274" s="35">
        <v>30</v>
      </c>
      <c r="H1274" s="33">
        <v>0.51314000000000004</v>
      </c>
      <c r="I1274" s="35">
        <v>58</v>
      </c>
      <c r="K1274" s="33">
        <v>0.51314000000000004</v>
      </c>
      <c r="L1274" s="35">
        <v>58</v>
      </c>
      <c r="N1274" s="33">
        <v>4.2213609999999999</v>
      </c>
      <c r="O1274" s="35">
        <v>38</v>
      </c>
      <c r="Q1274" s="33">
        <v>4.7681329999999997</v>
      </c>
      <c r="R1274" s="35">
        <v>46</v>
      </c>
      <c r="T1274" s="33">
        <v>-0.47356199999999998</v>
      </c>
      <c r="U1274" s="35">
        <v>55</v>
      </c>
      <c r="W1274" s="33">
        <v>1.20773</v>
      </c>
      <c r="X1274" s="35">
        <v>39</v>
      </c>
      <c r="Z1274" s="33">
        <v>3.6815699999999998</v>
      </c>
      <c r="AB1274" s="33">
        <v>2.9748E-2</v>
      </c>
      <c r="AD1274" s="32" t="s">
        <v>1338</v>
      </c>
      <c r="AE1274" s="32" t="s">
        <v>3203</v>
      </c>
      <c r="AF1274" s="34">
        <v>38635</v>
      </c>
      <c r="AG1274" s="32" t="s">
        <v>4721</v>
      </c>
      <c r="AH1274" s="32" t="s">
        <v>4722</v>
      </c>
    </row>
    <row r="1275" spans="1:34" s="32" customFormat="1">
      <c r="A1275" s="32" t="s">
        <v>1133</v>
      </c>
      <c r="B1275" s="32" t="s">
        <v>4723</v>
      </c>
      <c r="C1275" s="33">
        <v>1514.148246</v>
      </c>
      <c r="D1275" s="34">
        <v>46203</v>
      </c>
      <c r="E1275" s="33">
        <v>0.1497</v>
      </c>
      <c r="F1275" s="35">
        <v>59</v>
      </c>
      <c r="H1275" s="33">
        <v>0.75301799999999997</v>
      </c>
      <c r="I1275" s="35">
        <v>50</v>
      </c>
      <c r="K1275" s="33">
        <v>0.75301799999999997</v>
      </c>
      <c r="L1275" s="35">
        <v>50</v>
      </c>
      <c r="N1275" s="33">
        <v>4.6675399999999998</v>
      </c>
      <c r="O1275" s="35">
        <v>24</v>
      </c>
      <c r="Q1275" s="33">
        <v>7.4901450000000001</v>
      </c>
      <c r="R1275" s="35">
        <v>10</v>
      </c>
      <c r="T1275" s="33">
        <v>2.66134</v>
      </c>
      <c r="U1275" s="35">
        <v>18</v>
      </c>
      <c r="W1275" s="33">
        <v>4.3147339999999996</v>
      </c>
      <c r="X1275" s="35">
        <v>9</v>
      </c>
      <c r="Z1275" s="33">
        <v>1.909449</v>
      </c>
      <c r="AB1275" s="33">
        <v>0.64183299999999999</v>
      </c>
      <c r="AD1275" s="32" t="s">
        <v>1338</v>
      </c>
      <c r="AE1275" s="32" t="s">
        <v>3203</v>
      </c>
      <c r="AF1275" s="34">
        <v>38807</v>
      </c>
      <c r="AG1275" s="32" t="s">
        <v>4724</v>
      </c>
      <c r="AH1275" s="32" t="s">
        <v>4725</v>
      </c>
    </row>
    <row r="1276" spans="1:34" s="32" customFormat="1">
      <c r="A1276" s="32" t="s">
        <v>1134</v>
      </c>
      <c r="B1276" s="32" t="s">
        <v>4726</v>
      </c>
      <c r="C1276" s="33">
        <v>29.934263000000001</v>
      </c>
      <c r="D1276" s="34">
        <v>46203</v>
      </c>
      <c r="E1276" s="33">
        <v>0.29372999999999999</v>
      </c>
      <c r="F1276" s="35">
        <v>37</v>
      </c>
      <c r="H1276" s="33">
        <v>0.20074800000000001</v>
      </c>
      <c r="I1276" s="35">
        <v>69</v>
      </c>
      <c r="K1276" s="33">
        <v>0.20074800000000001</v>
      </c>
      <c r="L1276" s="35">
        <v>69</v>
      </c>
      <c r="N1276" s="33">
        <v>1.382128</v>
      </c>
      <c r="O1276" s="35">
        <v>76</v>
      </c>
      <c r="Q1276" s="33">
        <v>2.5096530000000001</v>
      </c>
      <c r="R1276" s="35">
        <v>73</v>
      </c>
      <c r="T1276" s="33">
        <v>-1.1020920000000001</v>
      </c>
      <c r="U1276" s="35">
        <v>67</v>
      </c>
      <c r="W1276" s="33">
        <v>0.34127800000000003</v>
      </c>
      <c r="X1276" s="35">
        <v>51</v>
      </c>
      <c r="Z1276" s="33">
        <v>3.063485</v>
      </c>
      <c r="AB1276" s="33">
        <v>-0.47531899999999999</v>
      </c>
      <c r="AD1276" s="32" t="s">
        <v>1338</v>
      </c>
      <c r="AE1276" s="32" t="s">
        <v>1859</v>
      </c>
      <c r="AF1276" s="34">
        <v>37256</v>
      </c>
      <c r="AG1276" s="32" t="s">
        <v>4727</v>
      </c>
      <c r="AH1276" s="32" t="s">
        <v>4728</v>
      </c>
    </row>
    <row r="1277" spans="1:34" s="32" customFormat="1">
      <c r="A1277" s="32" t="s">
        <v>1135</v>
      </c>
      <c r="B1277" s="32" t="s">
        <v>4729</v>
      </c>
      <c r="C1277" s="33">
        <v>2317.9094639999998</v>
      </c>
      <c r="D1277" s="34">
        <v>46210</v>
      </c>
      <c r="E1277" s="33">
        <v>0.55278000000000005</v>
      </c>
      <c r="F1277" s="35">
        <v>11</v>
      </c>
      <c r="H1277" s="33">
        <v>1.303199</v>
      </c>
      <c r="I1277" s="35">
        <v>26</v>
      </c>
      <c r="K1277" s="33">
        <v>1.303199</v>
      </c>
      <c r="L1277" s="35">
        <v>26</v>
      </c>
      <c r="N1277" s="33">
        <v>4.6230900000000004</v>
      </c>
      <c r="O1277" s="35">
        <v>27</v>
      </c>
      <c r="Q1277" s="33">
        <v>5.8895530000000003</v>
      </c>
      <c r="R1277" s="35">
        <v>29</v>
      </c>
      <c r="T1277" s="33">
        <v>0.48723</v>
      </c>
      <c r="U1277" s="35">
        <v>42</v>
      </c>
      <c r="W1277" s="33">
        <v>2.5336639999999999</v>
      </c>
      <c r="X1277" s="35">
        <v>22</v>
      </c>
      <c r="Z1277" s="33">
        <v>3.1343290000000001</v>
      </c>
      <c r="AB1277" s="33">
        <v>0.23949699999999999</v>
      </c>
      <c r="AD1277" s="32" t="s">
        <v>1338</v>
      </c>
      <c r="AE1277" s="32" t="s">
        <v>1757</v>
      </c>
      <c r="AF1277" s="34">
        <v>34597</v>
      </c>
      <c r="AG1277" s="32" t="s">
        <v>4730</v>
      </c>
      <c r="AH1277" s="32" t="s">
        <v>4731</v>
      </c>
    </row>
    <row r="1278" spans="1:34" s="32" customFormat="1">
      <c r="A1278" s="32" t="s">
        <v>1136</v>
      </c>
      <c r="B1278" s="32" t="s">
        <v>4732</v>
      </c>
      <c r="C1278" s="33">
        <v>638.595189</v>
      </c>
      <c r="D1278" s="34">
        <v>46210</v>
      </c>
      <c r="E1278" s="33">
        <v>0.57004999999999995</v>
      </c>
      <c r="F1278" s="35">
        <v>8</v>
      </c>
      <c r="H1278" s="33">
        <v>0.830951</v>
      </c>
      <c r="I1278" s="35">
        <v>45</v>
      </c>
      <c r="K1278" s="33">
        <v>0.830951</v>
      </c>
      <c r="L1278" s="35">
        <v>45</v>
      </c>
      <c r="N1278" s="33">
        <v>4.8690879999999996</v>
      </c>
      <c r="O1278" s="35">
        <v>19</v>
      </c>
      <c r="Q1278" s="33">
        <v>4.447343</v>
      </c>
      <c r="R1278" s="35">
        <v>50</v>
      </c>
      <c r="T1278" s="33">
        <v>-0.611066</v>
      </c>
      <c r="U1278" s="35">
        <v>58</v>
      </c>
      <c r="W1278" s="33">
        <v>1.4043380000000001</v>
      </c>
      <c r="X1278" s="35">
        <v>36</v>
      </c>
      <c r="Z1278" s="33">
        <v>3.4703870000000001</v>
      </c>
      <c r="AB1278" s="33">
        <v>-2.7144999999999999E-2</v>
      </c>
      <c r="AD1278" s="32" t="s">
        <v>1338</v>
      </c>
      <c r="AE1278" s="32" t="s">
        <v>1757</v>
      </c>
      <c r="AF1278" s="34">
        <v>35817</v>
      </c>
      <c r="AG1278" s="32" t="s">
        <v>4733</v>
      </c>
      <c r="AH1278" s="32" t="s">
        <v>4734</v>
      </c>
    </row>
    <row r="1279" spans="1:34" s="32" customFormat="1">
      <c r="A1279" s="32" t="s">
        <v>1137</v>
      </c>
      <c r="B1279" s="32" t="s">
        <v>4735</v>
      </c>
      <c r="C1279" s="33">
        <v>26.956741000000001</v>
      </c>
      <c r="D1279" s="34">
        <v>46171</v>
      </c>
      <c r="E1279" s="33">
        <v>0.36138500000000001</v>
      </c>
      <c r="F1279" s="35">
        <v>26</v>
      </c>
      <c r="H1279" s="33">
        <v>1.316549</v>
      </c>
      <c r="I1279" s="35">
        <v>24</v>
      </c>
      <c r="K1279" s="33">
        <v>1.316549</v>
      </c>
      <c r="L1279" s="35">
        <v>24</v>
      </c>
      <c r="N1279" s="33">
        <v>4.6252909999999998</v>
      </c>
      <c r="O1279" s="35">
        <v>26</v>
      </c>
      <c r="Q1279" s="33"/>
      <c r="R1279" s="35"/>
      <c r="T1279" s="33"/>
      <c r="U1279" s="35"/>
      <c r="W1279" s="33"/>
      <c r="X1279" s="35"/>
      <c r="Z1279" s="33">
        <v>2.9091450000000001</v>
      </c>
      <c r="AB1279" s="33"/>
      <c r="AD1279" s="32" t="s">
        <v>1388</v>
      </c>
      <c r="AE1279" s="32" t="s">
        <v>2470</v>
      </c>
      <c r="AF1279" s="34">
        <v>45134</v>
      </c>
      <c r="AG1279" s="32" t="s">
        <v>4736</v>
      </c>
      <c r="AH1279" s="32" t="s">
        <v>4737</v>
      </c>
    </row>
    <row r="1280" spans="1:34" s="32" customFormat="1">
      <c r="A1280" s="32" t="s">
        <v>1138</v>
      </c>
      <c r="B1280" s="32" t="s">
        <v>4738</v>
      </c>
      <c r="C1280" s="33">
        <v>69.827309</v>
      </c>
      <c r="D1280" s="34">
        <v>46210</v>
      </c>
      <c r="E1280" s="33">
        <v>0.32496999999999998</v>
      </c>
      <c r="F1280" s="35">
        <v>33</v>
      </c>
      <c r="H1280" s="33">
        <v>1.855475</v>
      </c>
      <c r="I1280" s="35">
        <v>3</v>
      </c>
      <c r="K1280" s="33">
        <v>1.855475</v>
      </c>
      <c r="L1280" s="35">
        <v>3</v>
      </c>
      <c r="N1280" s="33">
        <v>6.7953070000000002</v>
      </c>
      <c r="O1280" s="35">
        <v>3</v>
      </c>
      <c r="Q1280" s="33">
        <v>7.2852399999999999</v>
      </c>
      <c r="R1280" s="35">
        <v>15</v>
      </c>
      <c r="T1280" s="33">
        <v>0.42847299999999999</v>
      </c>
      <c r="U1280" s="35">
        <v>43</v>
      </c>
      <c r="W1280" s="33"/>
      <c r="X1280" s="35"/>
      <c r="Z1280" s="33">
        <v>4.5127499999999996</v>
      </c>
      <c r="AB1280" s="33">
        <v>0.57982</v>
      </c>
      <c r="AD1280" s="32" t="s">
        <v>1338</v>
      </c>
      <c r="AE1280" s="32" t="s">
        <v>2481</v>
      </c>
      <c r="AF1280" s="34">
        <v>43889</v>
      </c>
      <c r="AG1280" s="32" t="s">
        <v>4739</v>
      </c>
      <c r="AH1280" s="32" t="s">
        <v>4740</v>
      </c>
    </row>
    <row r="1281" spans="1:34" s="32" customFormat="1">
      <c r="A1281" s="32" t="s">
        <v>1139</v>
      </c>
      <c r="B1281" s="32" t="s">
        <v>4741</v>
      </c>
      <c r="C1281" s="33">
        <v>582.42773499999998</v>
      </c>
      <c r="D1281" s="34">
        <v>46210</v>
      </c>
      <c r="E1281" s="33">
        <v>0.40495999999999999</v>
      </c>
      <c r="F1281" s="35">
        <v>20</v>
      </c>
      <c r="H1281" s="33">
        <v>1.425246</v>
      </c>
      <c r="I1281" s="35">
        <v>18</v>
      </c>
      <c r="K1281" s="33">
        <v>1.425246</v>
      </c>
      <c r="L1281" s="35">
        <v>18</v>
      </c>
      <c r="N1281" s="33">
        <v>4.5217489999999998</v>
      </c>
      <c r="O1281" s="35">
        <v>29</v>
      </c>
      <c r="Q1281" s="33">
        <v>7.7191850000000004</v>
      </c>
      <c r="R1281" s="35">
        <v>7</v>
      </c>
      <c r="T1281" s="33">
        <v>3.089744</v>
      </c>
      <c r="U1281" s="35">
        <v>12</v>
      </c>
      <c r="W1281" s="33">
        <v>4.5194200000000002</v>
      </c>
      <c r="X1281" s="35">
        <v>7</v>
      </c>
      <c r="Z1281" s="33">
        <v>2.6060029999999998</v>
      </c>
      <c r="AB1281" s="33">
        <v>0.67740999999999996</v>
      </c>
      <c r="AD1281" s="32" t="s">
        <v>1338</v>
      </c>
      <c r="AE1281" s="32" t="s">
        <v>1813</v>
      </c>
      <c r="AF1281" s="34">
        <v>35402</v>
      </c>
      <c r="AG1281" s="32" t="s">
        <v>4742</v>
      </c>
      <c r="AH1281" s="32" t="s">
        <v>4743</v>
      </c>
    </row>
    <row r="1282" spans="1:34" s="32" customFormat="1">
      <c r="A1282" s="36" t="s">
        <v>1838</v>
      </c>
      <c r="C1282" s="33">
        <v>1682.381766</v>
      </c>
      <c r="D1282" s="34"/>
      <c r="E1282" s="33">
        <v>0.26245499999999999</v>
      </c>
      <c r="F1282" s="35"/>
      <c r="H1282" s="33">
        <v>0.94931500000000002</v>
      </c>
      <c r="I1282" s="35"/>
      <c r="K1282" s="33">
        <v>0.94931500000000002</v>
      </c>
      <c r="L1282" s="35"/>
      <c r="N1282" s="33">
        <v>4.0976710000000001</v>
      </c>
      <c r="O1282" s="35"/>
      <c r="Q1282" s="33">
        <v>5.3219539999999999</v>
      </c>
      <c r="R1282" s="35"/>
      <c r="T1282" s="33">
        <v>1.053741</v>
      </c>
      <c r="U1282" s="35"/>
      <c r="W1282" s="33">
        <v>2.2751169999999998</v>
      </c>
      <c r="X1282" s="35"/>
      <c r="Z1282" s="33">
        <v>2.8027319999999998</v>
      </c>
      <c r="AB1282" s="33">
        <v>0.21004</v>
      </c>
      <c r="AF1282" s="34"/>
    </row>
    <row r="1283" spans="1:34" s="38" customFormat="1">
      <c r="A1283" s="37" t="s">
        <v>156</v>
      </c>
      <c r="C1283" s="38">
        <v>76</v>
      </c>
      <c r="E1283" s="38">
        <v>78</v>
      </c>
      <c r="H1283" s="38">
        <v>78</v>
      </c>
      <c r="K1283" s="38">
        <v>78</v>
      </c>
      <c r="N1283" s="38">
        <v>78</v>
      </c>
      <c r="Q1283" s="38">
        <v>77</v>
      </c>
      <c r="T1283" s="38">
        <v>73</v>
      </c>
      <c r="W1283" s="38">
        <v>55</v>
      </c>
      <c r="Z1283" s="38">
        <v>78</v>
      </c>
      <c r="AB1283" s="38">
        <v>77</v>
      </c>
    </row>
    <row r="1284" spans="1:34" s="32" customFormat="1">
      <c r="A1284" s="36" t="s">
        <v>1839</v>
      </c>
      <c r="C1284" s="33">
        <v>496.305182</v>
      </c>
      <c r="D1284" s="34"/>
      <c r="E1284" s="33">
        <v>0.28048000000000001</v>
      </c>
      <c r="F1284" s="35"/>
      <c r="H1284" s="33">
        <v>1.0452049999999999</v>
      </c>
      <c r="I1284" s="35"/>
      <c r="K1284" s="33">
        <v>1.0452049999999999</v>
      </c>
      <c r="L1284" s="35"/>
      <c r="N1284" s="33">
        <v>4.2049479999999999</v>
      </c>
      <c r="O1284" s="35"/>
      <c r="Q1284" s="33">
        <v>5.1983569999999997</v>
      </c>
      <c r="R1284" s="35"/>
      <c r="T1284" s="33">
        <v>0.64762200000000003</v>
      </c>
      <c r="U1284" s="35"/>
      <c r="W1284" s="33">
        <v>1.8692530000000001</v>
      </c>
      <c r="X1284" s="35"/>
      <c r="Z1284" s="33">
        <v>3.0240770000000001</v>
      </c>
      <c r="AB1284" s="33">
        <v>0.155166</v>
      </c>
      <c r="AF1284" s="34"/>
    </row>
    <row r="1285" spans="1:34" s="32" customFormat="1">
      <c r="A1285" s="36" t="s">
        <v>157</v>
      </c>
      <c r="C1285" s="33">
        <v>127861.014205</v>
      </c>
      <c r="D1285" s="34"/>
      <c r="E1285" s="33">
        <v>20.471513000000002</v>
      </c>
      <c r="F1285" s="35"/>
      <c r="H1285" s="33">
        <v>74.046544999999995</v>
      </c>
      <c r="I1285" s="35"/>
      <c r="K1285" s="33">
        <v>74.046544999999995</v>
      </c>
      <c r="L1285" s="35"/>
      <c r="N1285" s="33">
        <v>319.61831799999999</v>
      </c>
      <c r="O1285" s="35"/>
      <c r="Q1285" s="33">
        <v>409.790458</v>
      </c>
      <c r="R1285" s="35"/>
      <c r="T1285" s="33">
        <v>76.923102999999998</v>
      </c>
      <c r="U1285" s="35"/>
      <c r="W1285" s="33">
        <v>125.13140799999999</v>
      </c>
      <c r="X1285" s="35"/>
      <c r="Z1285" s="33">
        <v>218.613133</v>
      </c>
      <c r="AB1285" s="33">
        <v>16.173096000000001</v>
      </c>
      <c r="AF1285" s="34"/>
    </row>
    <row r="1286" spans="1:34" ht="14.5">
      <c r="A1286"/>
      <c r="B1286"/>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row>
    <row r="1287" spans="1:34" s="18" customFormat="1">
      <c r="A1287" s="39" t="s">
        <v>1140</v>
      </c>
      <c r="C1287" s="19"/>
      <c r="D1287" s="20"/>
      <c r="E1287" s="19"/>
      <c r="F1287" s="40"/>
      <c r="H1287" s="19"/>
      <c r="I1287" s="40"/>
      <c r="K1287" s="19"/>
      <c r="L1287" s="40"/>
      <c r="N1287" s="19"/>
      <c r="O1287" s="40"/>
      <c r="Q1287" s="19"/>
      <c r="R1287" s="40"/>
      <c r="T1287" s="19"/>
      <c r="U1287" s="40"/>
      <c r="W1287" s="19"/>
      <c r="X1287" s="40"/>
      <c r="Z1287" s="19"/>
      <c r="AB1287" s="19"/>
      <c r="AF1287" s="20"/>
    </row>
    <row r="1288" spans="1:34" s="32" customFormat="1">
      <c r="A1288" s="32" t="s">
        <v>1141</v>
      </c>
      <c r="B1288" s="32" t="s">
        <v>4744</v>
      </c>
      <c r="C1288" s="33">
        <v>118.104585</v>
      </c>
      <c r="D1288" s="34">
        <v>46210</v>
      </c>
      <c r="E1288" s="33">
        <v>0</v>
      </c>
      <c r="F1288" s="35">
        <v>3</v>
      </c>
      <c r="H1288" s="33">
        <v>-4.3130009999999999</v>
      </c>
      <c r="I1288" s="35">
        <v>4</v>
      </c>
      <c r="K1288" s="33">
        <v>-4.3130009999999999</v>
      </c>
      <c r="L1288" s="35">
        <v>4</v>
      </c>
      <c r="N1288" s="33">
        <v>-6.5583660000000004</v>
      </c>
      <c r="O1288" s="35">
        <v>4</v>
      </c>
      <c r="Q1288" s="33">
        <v>1.389988</v>
      </c>
      <c r="R1288" s="35">
        <v>4</v>
      </c>
      <c r="T1288" s="33">
        <v>1.720939</v>
      </c>
      <c r="U1288" s="35">
        <v>4</v>
      </c>
      <c r="W1288" s="33"/>
      <c r="X1288" s="35"/>
      <c r="Z1288" s="33">
        <v>2.7402660000000001</v>
      </c>
      <c r="AB1288" s="33">
        <v>-1.083623</v>
      </c>
      <c r="AD1288" s="32" t="s">
        <v>1338</v>
      </c>
      <c r="AE1288" s="32" t="s">
        <v>1339</v>
      </c>
      <c r="AF1288" s="34">
        <v>43496</v>
      </c>
      <c r="AG1288" s="32" t="s">
        <v>4745</v>
      </c>
      <c r="AH1288" s="32" t="s">
        <v>4746</v>
      </c>
    </row>
    <row r="1289" spans="1:34" s="32" customFormat="1">
      <c r="A1289" s="32" t="s">
        <v>1142</v>
      </c>
      <c r="B1289" s="32" t="s">
        <v>4747</v>
      </c>
      <c r="C1289" s="33">
        <v>1156.7894879999999</v>
      </c>
      <c r="D1289" s="34">
        <v>46203</v>
      </c>
      <c r="E1289" s="33">
        <v>-9.0480699999999992</v>
      </c>
      <c r="F1289" s="35">
        <v>4</v>
      </c>
      <c r="H1289" s="33">
        <v>13.931526</v>
      </c>
      <c r="I1289" s="35">
        <v>1</v>
      </c>
      <c r="K1289" s="33">
        <v>13.931526</v>
      </c>
      <c r="L1289" s="35">
        <v>1</v>
      </c>
      <c r="N1289" s="33">
        <v>25.162139</v>
      </c>
      <c r="O1289" s="35">
        <v>1</v>
      </c>
      <c r="Q1289" s="33">
        <v>11.295201</v>
      </c>
      <c r="R1289" s="35">
        <v>1</v>
      </c>
      <c r="T1289" s="33">
        <v>7.8285799999999997</v>
      </c>
      <c r="U1289" s="35">
        <v>1</v>
      </c>
      <c r="W1289" s="33">
        <v>5.6304939999999997</v>
      </c>
      <c r="X1289" s="35">
        <v>1</v>
      </c>
      <c r="Z1289" s="33">
        <v>17.935224999999999</v>
      </c>
      <c r="AB1289" s="33">
        <v>0.52729099999999995</v>
      </c>
      <c r="AD1289" s="32" t="s">
        <v>1338</v>
      </c>
      <c r="AE1289" s="32" t="s">
        <v>3203</v>
      </c>
      <c r="AF1289" s="34">
        <v>39346</v>
      </c>
      <c r="AG1289" s="32" t="s">
        <v>4748</v>
      </c>
      <c r="AH1289" s="32" t="s">
        <v>4749</v>
      </c>
    </row>
    <row r="1290" spans="1:34" s="32" customFormat="1">
      <c r="A1290" s="32" t="s">
        <v>1143</v>
      </c>
      <c r="B1290" s="32" t="s">
        <v>4750</v>
      </c>
      <c r="C1290" s="33">
        <v>20.617062000000001</v>
      </c>
      <c r="D1290" s="34">
        <v>46203</v>
      </c>
      <c r="E1290" s="33">
        <v>0.19023000000000001</v>
      </c>
      <c r="F1290" s="35">
        <v>2</v>
      </c>
      <c r="H1290" s="33">
        <v>4.2216230000000001</v>
      </c>
      <c r="I1290" s="35">
        <v>2</v>
      </c>
      <c r="K1290" s="33">
        <v>4.2216230000000001</v>
      </c>
      <c r="L1290" s="35">
        <v>2</v>
      </c>
      <c r="N1290" s="33">
        <v>9.0406960000000005</v>
      </c>
      <c r="O1290" s="35">
        <v>2</v>
      </c>
      <c r="Q1290" s="33">
        <v>8.4122649999999997</v>
      </c>
      <c r="R1290" s="35">
        <v>2</v>
      </c>
      <c r="T1290" s="33">
        <v>4.3338400000000004</v>
      </c>
      <c r="U1290" s="35">
        <v>2</v>
      </c>
      <c r="W1290" s="33">
        <v>3.1649940000000001</v>
      </c>
      <c r="X1290" s="35">
        <v>2</v>
      </c>
      <c r="Z1290" s="33">
        <v>6.3243299999999998</v>
      </c>
      <c r="AB1290" s="33">
        <v>0.61109100000000005</v>
      </c>
      <c r="AD1290" s="32" t="s">
        <v>1338</v>
      </c>
      <c r="AE1290" s="32" t="s">
        <v>3203</v>
      </c>
      <c r="AF1290" s="34">
        <v>39771</v>
      </c>
      <c r="AG1290" s="32" t="s">
        <v>4751</v>
      </c>
      <c r="AH1290" s="32" t="s">
        <v>4752</v>
      </c>
    </row>
    <row r="1291" spans="1:34" s="32" customFormat="1">
      <c r="A1291" s="32" t="s">
        <v>1144</v>
      </c>
      <c r="B1291" s="32" t="s">
        <v>4753</v>
      </c>
      <c r="C1291" s="33">
        <v>575.78325199999995</v>
      </c>
      <c r="D1291" s="34">
        <v>46210</v>
      </c>
      <c r="E1291" s="33">
        <v>0.77263000000000004</v>
      </c>
      <c r="F1291" s="35">
        <v>1</v>
      </c>
      <c r="H1291" s="33">
        <v>1.336263</v>
      </c>
      <c r="I1291" s="35">
        <v>3</v>
      </c>
      <c r="K1291" s="33">
        <v>1.336263</v>
      </c>
      <c r="L1291" s="35">
        <v>3</v>
      </c>
      <c r="N1291" s="33">
        <v>5.1099379999999996</v>
      </c>
      <c r="O1291" s="35">
        <v>3</v>
      </c>
      <c r="Q1291" s="33">
        <v>7.0481600000000002</v>
      </c>
      <c r="R1291" s="35">
        <v>3</v>
      </c>
      <c r="T1291" s="33">
        <v>2.7514630000000002</v>
      </c>
      <c r="U1291" s="35">
        <v>3</v>
      </c>
      <c r="W1291" s="33">
        <v>2.2754279999999998</v>
      </c>
      <c r="X1291" s="35">
        <v>3</v>
      </c>
      <c r="Z1291" s="33">
        <v>3.4594140000000002</v>
      </c>
      <c r="AB1291" s="33">
        <v>0.616201</v>
      </c>
      <c r="AD1291" s="32" t="s">
        <v>1338</v>
      </c>
      <c r="AE1291" s="32" t="s">
        <v>1757</v>
      </c>
      <c r="AF1291" s="34">
        <v>38260</v>
      </c>
      <c r="AG1291" s="32" t="s">
        <v>4754</v>
      </c>
      <c r="AH1291" s="32" t="s">
        <v>4755</v>
      </c>
    </row>
    <row r="1292" spans="1:34" s="32" customFormat="1">
      <c r="A1292" s="36" t="s">
        <v>1838</v>
      </c>
      <c r="C1292" s="33">
        <v>467.82359700000001</v>
      </c>
      <c r="D1292" s="34"/>
      <c r="E1292" s="33">
        <v>-2.0213019999999999</v>
      </c>
      <c r="F1292" s="35"/>
      <c r="H1292" s="33">
        <v>3.7941029999999998</v>
      </c>
      <c r="I1292" s="35"/>
      <c r="K1292" s="33">
        <v>3.7941029999999998</v>
      </c>
      <c r="L1292" s="35"/>
      <c r="N1292" s="33">
        <v>8.1886019999999995</v>
      </c>
      <c r="O1292" s="35"/>
      <c r="Q1292" s="33">
        <v>7.0364040000000001</v>
      </c>
      <c r="R1292" s="35"/>
      <c r="T1292" s="33">
        <v>4.1587059999999996</v>
      </c>
      <c r="U1292" s="35"/>
      <c r="W1292" s="33">
        <v>3.6903049999999999</v>
      </c>
      <c r="X1292" s="35"/>
      <c r="Z1292" s="33">
        <v>7.6148090000000002</v>
      </c>
      <c r="AB1292" s="33">
        <v>0.16774</v>
      </c>
      <c r="AF1292" s="34"/>
    </row>
    <row r="1293" spans="1:34" s="38" customFormat="1">
      <c r="A1293" s="37" t="s">
        <v>156</v>
      </c>
      <c r="C1293" s="38">
        <v>4</v>
      </c>
      <c r="E1293" s="38">
        <v>4</v>
      </c>
      <c r="H1293" s="38">
        <v>4</v>
      </c>
      <c r="K1293" s="38">
        <v>4</v>
      </c>
      <c r="N1293" s="38">
        <v>4</v>
      </c>
      <c r="Q1293" s="38">
        <v>4</v>
      </c>
      <c r="T1293" s="38">
        <v>4</v>
      </c>
      <c r="W1293" s="38">
        <v>3</v>
      </c>
      <c r="Z1293" s="38">
        <v>4</v>
      </c>
      <c r="AB1293" s="38">
        <v>4</v>
      </c>
    </row>
    <row r="1294" spans="1:34" s="32" customFormat="1">
      <c r="A1294" s="36" t="s">
        <v>1839</v>
      </c>
      <c r="C1294" s="33">
        <v>346.943918</v>
      </c>
      <c r="D1294" s="34"/>
      <c r="E1294" s="33">
        <v>9.5115000000000005E-2</v>
      </c>
      <c r="F1294" s="35"/>
      <c r="H1294" s="33">
        <v>2.7789429999999999</v>
      </c>
      <c r="I1294" s="35"/>
      <c r="K1294" s="33">
        <v>2.7789429999999999</v>
      </c>
      <c r="L1294" s="35"/>
      <c r="N1294" s="33">
        <v>7.0753170000000001</v>
      </c>
      <c r="O1294" s="35"/>
      <c r="Q1294" s="33">
        <v>7.730213</v>
      </c>
      <c r="R1294" s="35"/>
      <c r="T1294" s="33">
        <v>3.5426519999999999</v>
      </c>
      <c r="U1294" s="35"/>
      <c r="W1294" s="33">
        <v>3.1649940000000001</v>
      </c>
      <c r="X1294" s="35"/>
      <c r="Z1294" s="33">
        <v>4.8918720000000002</v>
      </c>
      <c r="AB1294" s="33">
        <v>0.569191</v>
      </c>
      <c r="AF1294" s="34"/>
    </row>
    <row r="1295" spans="1:34" s="32" customFormat="1">
      <c r="A1295" s="36" t="s">
        <v>157</v>
      </c>
      <c r="C1295" s="33">
        <v>1871.2943869999999</v>
      </c>
      <c r="D1295" s="34"/>
      <c r="E1295" s="33">
        <v>-8.08521</v>
      </c>
      <c r="F1295" s="35"/>
      <c r="H1295" s="33">
        <v>15.176411</v>
      </c>
      <c r="I1295" s="35"/>
      <c r="K1295" s="33">
        <v>15.176411</v>
      </c>
      <c r="L1295" s="35"/>
      <c r="N1295" s="33">
        <v>32.754407</v>
      </c>
      <c r="O1295" s="35"/>
      <c r="Q1295" s="33">
        <v>28.145613999999998</v>
      </c>
      <c r="R1295" s="35"/>
      <c r="T1295" s="33">
        <v>16.634822</v>
      </c>
      <c r="U1295" s="35"/>
      <c r="W1295" s="33">
        <v>11.070916</v>
      </c>
      <c r="X1295" s="35"/>
      <c r="Z1295" s="33">
        <v>30.459236000000001</v>
      </c>
      <c r="AB1295" s="33">
        <v>0.67096</v>
      </c>
      <c r="AF1295" s="34"/>
    </row>
    <row r="1296" spans="1:34" ht="14.5">
      <c r="A1296"/>
      <c r="B1296"/>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row>
    <row r="1297" spans="1:34" s="18" customFormat="1">
      <c r="A1297" s="39" t="s">
        <v>1145</v>
      </c>
      <c r="C1297" s="19"/>
      <c r="D1297" s="20"/>
      <c r="E1297" s="19"/>
      <c r="F1297" s="40"/>
      <c r="H1297" s="19"/>
      <c r="I1297" s="40"/>
      <c r="K1297" s="19"/>
      <c r="L1297" s="40"/>
      <c r="N1297" s="19"/>
      <c r="O1297" s="40"/>
      <c r="Q1297" s="19"/>
      <c r="R1297" s="40"/>
      <c r="T1297" s="19"/>
      <c r="U1297" s="40"/>
      <c r="W1297" s="19"/>
      <c r="X1297" s="40"/>
      <c r="Z1297" s="19"/>
      <c r="AB1297" s="19"/>
      <c r="AF1297" s="20"/>
    </row>
    <row r="1298" spans="1:34" s="32" customFormat="1">
      <c r="A1298" s="32" t="s">
        <v>1146</v>
      </c>
      <c r="B1298" s="32" t="s">
        <v>4756</v>
      </c>
      <c r="C1298" s="33">
        <v>379.40505200000001</v>
      </c>
      <c r="D1298" s="34">
        <v>46210</v>
      </c>
      <c r="E1298" s="33">
        <v>-3.2726920000000002</v>
      </c>
      <c r="F1298" s="35">
        <v>4</v>
      </c>
      <c r="H1298" s="33">
        <v>101.817105</v>
      </c>
      <c r="I1298" s="35">
        <v>1</v>
      </c>
      <c r="K1298" s="33">
        <v>101.817105</v>
      </c>
      <c r="L1298" s="35">
        <v>1</v>
      </c>
      <c r="N1298" s="33">
        <v>152.394034</v>
      </c>
      <c r="O1298" s="35">
        <v>1</v>
      </c>
      <c r="Q1298" s="33">
        <v>49.373640000000002</v>
      </c>
      <c r="R1298" s="35">
        <v>1</v>
      </c>
      <c r="T1298" s="33">
        <v>17.189326000000001</v>
      </c>
      <c r="U1298" s="35">
        <v>1</v>
      </c>
      <c r="W1298" s="33">
        <v>13.787005000000001</v>
      </c>
      <c r="X1298" s="35">
        <v>3</v>
      </c>
      <c r="Z1298" s="33">
        <v>60.777844000000002</v>
      </c>
      <c r="AB1298" s="33">
        <v>1.0344439999999999</v>
      </c>
      <c r="AD1298" s="32" t="s">
        <v>1465</v>
      </c>
      <c r="AE1298" s="32" t="s">
        <v>1466</v>
      </c>
      <c r="AF1298" s="34">
        <v>33911</v>
      </c>
      <c r="AG1298" s="32" t="s">
        <v>4757</v>
      </c>
      <c r="AH1298" s="32" t="s">
        <v>4758</v>
      </c>
    </row>
    <row r="1299" spans="1:34" s="32" customFormat="1">
      <c r="A1299" s="32" t="s">
        <v>1147</v>
      </c>
      <c r="B1299" s="32" t="s">
        <v>4759</v>
      </c>
      <c r="C1299" s="33">
        <v>156.544196</v>
      </c>
      <c r="D1299" s="34">
        <v>46210</v>
      </c>
      <c r="E1299" s="33">
        <v>-3.1542699999999999</v>
      </c>
      <c r="F1299" s="35">
        <v>3</v>
      </c>
      <c r="H1299" s="33">
        <v>100.713674</v>
      </c>
      <c r="I1299" s="35">
        <v>2</v>
      </c>
      <c r="K1299" s="33">
        <v>100.713674</v>
      </c>
      <c r="L1299" s="35">
        <v>2</v>
      </c>
      <c r="N1299" s="33">
        <v>150.57018600000001</v>
      </c>
      <c r="O1299" s="35">
        <v>2</v>
      </c>
      <c r="Q1299" s="33">
        <v>48.708723999999997</v>
      </c>
      <c r="R1299" s="35">
        <v>2</v>
      </c>
      <c r="T1299" s="33">
        <v>16.417172000000001</v>
      </c>
      <c r="U1299" s="35">
        <v>2</v>
      </c>
      <c r="W1299" s="33">
        <v>12.909024</v>
      </c>
      <c r="X1299" s="35">
        <v>4</v>
      </c>
      <c r="Z1299" s="33">
        <v>60.676130999999998</v>
      </c>
      <c r="AB1299" s="33">
        <v>1.0262579999999999</v>
      </c>
      <c r="AD1299" s="32" t="s">
        <v>1338</v>
      </c>
      <c r="AE1299" s="32" t="s">
        <v>1461</v>
      </c>
      <c r="AF1299" s="34">
        <v>33912</v>
      </c>
      <c r="AG1299" s="32" t="s">
        <v>4760</v>
      </c>
      <c r="AH1299" s="32" t="s">
        <v>4761</v>
      </c>
    </row>
    <row r="1300" spans="1:34" s="32" customFormat="1">
      <c r="A1300" s="32" t="s">
        <v>1148</v>
      </c>
      <c r="B1300" s="32" t="s">
        <v>4762</v>
      </c>
      <c r="C1300" s="33">
        <v>5011.0973379999996</v>
      </c>
      <c r="D1300" s="34">
        <v>46210</v>
      </c>
      <c r="E1300" s="33">
        <v>-1.16167</v>
      </c>
      <c r="F1300" s="35">
        <v>1</v>
      </c>
      <c r="H1300" s="33">
        <v>74.828774999999993</v>
      </c>
      <c r="I1300" s="35">
        <v>4</v>
      </c>
      <c r="K1300" s="33">
        <v>74.828774999999993</v>
      </c>
      <c r="L1300" s="35">
        <v>4</v>
      </c>
      <c r="N1300" s="33">
        <v>124.518964</v>
      </c>
      <c r="O1300" s="35">
        <v>4</v>
      </c>
      <c r="Q1300" s="33">
        <v>42.077486999999998</v>
      </c>
      <c r="R1300" s="35">
        <v>3</v>
      </c>
      <c r="T1300" s="33">
        <v>14.315427</v>
      </c>
      <c r="U1300" s="35">
        <v>3</v>
      </c>
      <c r="W1300" s="33">
        <v>15.997195</v>
      </c>
      <c r="X1300" s="35">
        <v>1</v>
      </c>
      <c r="Z1300" s="33">
        <v>49.750278999999999</v>
      </c>
      <c r="AB1300" s="33">
        <v>1.0259069999999999</v>
      </c>
      <c r="AD1300" s="32" t="s">
        <v>1338</v>
      </c>
      <c r="AE1300" s="32" t="s">
        <v>1656</v>
      </c>
      <c r="AF1300" s="34">
        <v>39353</v>
      </c>
      <c r="AG1300" s="32" t="s">
        <v>4763</v>
      </c>
      <c r="AH1300" s="32" t="s">
        <v>4764</v>
      </c>
    </row>
    <row r="1301" spans="1:34" s="32" customFormat="1">
      <c r="A1301" s="32" t="s">
        <v>1149</v>
      </c>
      <c r="B1301" s="32" t="s">
        <v>4765</v>
      </c>
      <c r="C1301" s="33">
        <v>748.36749999999995</v>
      </c>
      <c r="D1301" s="34">
        <v>46203</v>
      </c>
      <c r="E1301" s="33">
        <v>-1.1670799999999999</v>
      </c>
      <c r="F1301" s="35">
        <v>2</v>
      </c>
      <c r="H1301" s="33">
        <v>75.495366000000004</v>
      </c>
      <c r="I1301" s="35">
        <v>3</v>
      </c>
      <c r="K1301" s="33">
        <v>75.495366000000004</v>
      </c>
      <c r="L1301" s="35">
        <v>3</v>
      </c>
      <c r="N1301" s="33">
        <v>126.486812</v>
      </c>
      <c r="O1301" s="35">
        <v>3</v>
      </c>
      <c r="Q1301" s="33">
        <v>41.841005000000003</v>
      </c>
      <c r="R1301" s="35">
        <v>4</v>
      </c>
      <c r="T1301" s="33">
        <v>14.100239999999999</v>
      </c>
      <c r="U1301" s="35">
        <v>4</v>
      </c>
      <c r="W1301" s="33">
        <v>15.878283</v>
      </c>
      <c r="X1301" s="35">
        <v>2</v>
      </c>
      <c r="Z1301" s="33">
        <v>51.342449000000002</v>
      </c>
      <c r="AB1301" s="33">
        <v>1.005234</v>
      </c>
      <c r="AD1301" s="32" t="s">
        <v>1338</v>
      </c>
      <c r="AE1301" s="32" t="s">
        <v>1669</v>
      </c>
      <c r="AF1301" s="34">
        <v>33583</v>
      </c>
      <c r="AG1301" s="32" t="s">
        <v>4766</v>
      </c>
      <c r="AH1301" s="32" t="s">
        <v>4767</v>
      </c>
    </row>
    <row r="1302" spans="1:34" s="32" customFormat="1">
      <c r="A1302" s="36" t="s">
        <v>1838</v>
      </c>
      <c r="C1302" s="33">
        <v>1573.8535220000001</v>
      </c>
      <c r="D1302" s="34"/>
      <c r="E1302" s="33">
        <v>-2.1889280000000002</v>
      </c>
      <c r="F1302" s="35"/>
      <c r="H1302" s="33">
        <v>88.213729999999998</v>
      </c>
      <c r="I1302" s="35"/>
      <c r="K1302" s="33">
        <v>88.213729999999998</v>
      </c>
      <c r="L1302" s="35"/>
      <c r="N1302" s="33">
        <v>138.49249900000001</v>
      </c>
      <c r="O1302" s="35"/>
      <c r="Q1302" s="33">
        <v>45.500214</v>
      </c>
      <c r="R1302" s="35"/>
      <c r="T1302" s="33">
        <v>15.505540999999999</v>
      </c>
      <c r="U1302" s="35"/>
      <c r="W1302" s="33">
        <v>14.642877</v>
      </c>
      <c r="X1302" s="35"/>
      <c r="Z1302" s="33">
        <v>55.636676000000001</v>
      </c>
      <c r="AB1302" s="33">
        <v>1.022961</v>
      </c>
      <c r="AF1302" s="34"/>
    </row>
    <row r="1303" spans="1:34" s="38" customFormat="1">
      <c r="A1303" s="37" t="s">
        <v>156</v>
      </c>
      <c r="C1303" s="38">
        <v>4</v>
      </c>
      <c r="E1303" s="38">
        <v>4</v>
      </c>
      <c r="H1303" s="38">
        <v>4</v>
      </c>
      <c r="K1303" s="38">
        <v>4</v>
      </c>
      <c r="N1303" s="38">
        <v>4</v>
      </c>
      <c r="Q1303" s="38">
        <v>4</v>
      </c>
      <c r="T1303" s="38">
        <v>4</v>
      </c>
      <c r="W1303" s="38">
        <v>4</v>
      </c>
      <c r="Z1303" s="38">
        <v>4</v>
      </c>
      <c r="AB1303" s="38">
        <v>4</v>
      </c>
    </row>
    <row r="1304" spans="1:34" s="32" customFormat="1">
      <c r="A1304" s="36" t="s">
        <v>1839</v>
      </c>
      <c r="C1304" s="33">
        <v>563.88627599999995</v>
      </c>
      <c r="D1304" s="34"/>
      <c r="E1304" s="33">
        <v>-2.1606749999999999</v>
      </c>
      <c r="F1304" s="35"/>
      <c r="H1304" s="33">
        <v>88.104519999999994</v>
      </c>
      <c r="I1304" s="35"/>
      <c r="K1304" s="33">
        <v>88.104519999999994</v>
      </c>
      <c r="L1304" s="35"/>
      <c r="N1304" s="33">
        <v>138.52849900000001</v>
      </c>
      <c r="O1304" s="35"/>
      <c r="Q1304" s="33">
        <v>45.393104999999998</v>
      </c>
      <c r="R1304" s="35"/>
      <c r="T1304" s="33">
        <v>15.366299</v>
      </c>
      <c r="U1304" s="35"/>
      <c r="W1304" s="33">
        <v>14.832644</v>
      </c>
      <c r="X1304" s="35"/>
      <c r="Z1304" s="33">
        <v>56.00929</v>
      </c>
      <c r="AB1304" s="33">
        <v>1.0260819999999999</v>
      </c>
      <c r="AF1304" s="34"/>
    </row>
    <row r="1305" spans="1:34" s="32" customFormat="1">
      <c r="A1305" s="36" t="s">
        <v>157</v>
      </c>
      <c r="C1305" s="33">
        <v>6295.4140859999998</v>
      </c>
      <c r="D1305" s="34"/>
      <c r="E1305" s="33">
        <v>-8.7557120000000008</v>
      </c>
      <c r="F1305" s="35"/>
      <c r="H1305" s="33">
        <v>352.85491999999999</v>
      </c>
      <c r="I1305" s="35"/>
      <c r="K1305" s="33">
        <v>352.85491999999999</v>
      </c>
      <c r="L1305" s="35"/>
      <c r="N1305" s="33">
        <v>553.96999600000004</v>
      </c>
      <c r="O1305" s="35"/>
      <c r="Q1305" s="33">
        <v>182.000856</v>
      </c>
      <c r="R1305" s="35"/>
      <c r="T1305" s="33">
        <v>62.022165000000001</v>
      </c>
      <c r="U1305" s="35"/>
      <c r="W1305" s="33">
        <v>58.571508000000001</v>
      </c>
      <c r="X1305" s="35"/>
      <c r="Z1305" s="33">
        <v>222.54670200000001</v>
      </c>
      <c r="AB1305" s="33">
        <v>4.0918429999999999</v>
      </c>
      <c r="AF1305" s="34"/>
    </row>
    <row r="1306" spans="1:34" ht="14.5">
      <c r="A1306"/>
      <c r="B1306"/>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row>
    <row r="1307" spans="1:34" s="18" customFormat="1">
      <c r="A1307" s="39" t="s">
        <v>1150</v>
      </c>
      <c r="C1307" s="19"/>
      <c r="D1307" s="20"/>
      <c r="E1307" s="19"/>
      <c r="F1307" s="40"/>
      <c r="H1307" s="19"/>
      <c r="I1307" s="40"/>
      <c r="K1307" s="19"/>
      <c r="L1307" s="40"/>
      <c r="N1307" s="19"/>
      <c r="O1307" s="40"/>
      <c r="Q1307" s="19"/>
      <c r="R1307" s="40"/>
      <c r="T1307" s="19"/>
      <c r="U1307" s="40"/>
      <c r="W1307" s="19"/>
      <c r="X1307" s="40"/>
      <c r="Z1307" s="19"/>
      <c r="AB1307" s="19"/>
      <c r="AF1307" s="20"/>
    </row>
    <row r="1308" spans="1:34" s="32" customFormat="1">
      <c r="A1308" s="32" t="s">
        <v>1151</v>
      </c>
      <c r="B1308" s="32" t="s">
        <v>4768</v>
      </c>
      <c r="C1308" s="33">
        <v>289.45551499999999</v>
      </c>
      <c r="D1308" s="34">
        <v>46210</v>
      </c>
      <c r="E1308" s="33">
        <v>0.35594999999999999</v>
      </c>
      <c r="F1308" s="35">
        <v>13</v>
      </c>
      <c r="H1308" s="33">
        <v>5.2712510000000004</v>
      </c>
      <c r="I1308" s="35">
        <v>34</v>
      </c>
      <c r="K1308" s="33">
        <v>5.2712510000000004</v>
      </c>
      <c r="L1308" s="35">
        <v>34</v>
      </c>
      <c r="N1308" s="33">
        <v>8.9565929999999998</v>
      </c>
      <c r="O1308" s="35">
        <v>39</v>
      </c>
      <c r="Q1308" s="33">
        <v>8.2646879999999996</v>
      </c>
      <c r="R1308" s="35">
        <v>45</v>
      </c>
      <c r="T1308" s="33">
        <v>3.850158</v>
      </c>
      <c r="U1308" s="35">
        <v>43</v>
      </c>
      <c r="W1308" s="33">
        <v>12.155167</v>
      </c>
      <c r="X1308" s="35">
        <v>23</v>
      </c>
      <c r="Z1308" s="33">
        <v>13.375152999999999</v>
      </c>
      <c r="AB1308" s="33">
        <v>0.30032900000000001</v>
      </c>
      <c r="AD1308" s="32" t="s">
        <v>1338</v>
      </c>
      <c r="AE1308" s="32" t="s">
        <v>1339</v>
      </c>
      <c r="AF1308" s="34">
        <v>37082</v>
      </c>
      <c r="AG1308" s="32" t="s">
        <v>4769</v>
      </c>
      <c r="AH1308" s="32" t="s">
        <v>4770</v>
      </c>
    </row>
    <row r="1309" spans="1:34" s="32" customFormat="1">
      <c r="A1309" s="32" t="s">
        <v>1152</v>
      </c>
      <c r="B1309" s="32" t="s">
        <v>4771</v>
      </c>
      <c r="C1309" s="33">
        <v>382.49520699999999</v>
      </c>
      <c r="D1309" s="34">
        <v>46210</v>
      </c>
      <c r="E1309" s="33">
        <v>8.1747399999999999</v>
      </c>
      <c r="F1309" s="35">
        <v>1</v>
      </c>
      <c r="H1309" s="33">
        <v>22.624866999999998</v>
      </c>
      <c r="I1309" s="35">
        <v>1</v>
      </c>
      <c r="K1309" s="33">
        <v>22.624866999999998</v>
      </c>
      <c r="L1309" s="35">
        <v>1</v>
      </c>
      <c r="N1309" s="33">
        <v>31.723427000000001</v>
      </c>
      <c r="O1309" s="35">
        <v>2</v>
      </c>
      <c r="Q1309" s="33">
        <v>15.529781</v>
      </c>
      <c r="R1309" s="35">
        <v>29</v>
      </c>
      <c r="T1309" s="33">
        <v>6.6748430000000001</v>
      </c>
      <c r="U1309" s="35">
        <v>35</v>
      </c>
      <c r="W1309" s="33">
        <v>10.361414</v>
      </c>
      <c r="X1309" s="35">
        <v>34</v>
      </c>
      <c r="Z1309" s="33">
        <v>20.254194999999999</v>
      </c>
      <c r="AB1309" s="33">
        <v>0.57925000000000004</v>
      </c>
      <c r="AD1309" s="32" t="s">
        <v>1338</v>
      </c>
      <c r="AE1309" s="32" t="s">
        <v>1368</v>
      </c>
      <c r="AF1309" s="34">
        <v>41548</v>
      </c>
      <c r="AG1309" s="32" t="s">
        <v>4772</v>
      </c>
      <c r="AH1309" s="32" t="s">
        <v>4773</v>
      </c>
    </row>
    <row r="1310" spans="1:34" s="32" customFormat="1">
      <c r="A1310" s="32" t="s">
        <v>1153</v>
      </c>
      <c r="B1310" s="32" t="s">
        <v>4774</v>
      </c>
      <c r="C1310" s="33">
        <v>623.47366</v>
      </c>
      <c r="D1310" s="34">
        <v>46210</v>
      </c>
      <c r="E1310" s="33">
        <v>0.96747000000000005</v>
      </c>
      <c r="F1310" s="35">
        <v>10</v>
      </c>
      <c r="H1310" s="33">
        <v>9.6398100000000007</v>
      </c>
      <c r="I1310" s="35">
        <v>18</v>
      </c>
      <c r="K1310" s="33">
        <v>9.6398100000000007</v>
      </c>
      <c r="L1310" s="35">
        <v>18</v>
      </c>
      <c r="N1310" s="33">
        <v>19.414068</v>
      </c>
      <c r="O1310" s="35">
        <v>22</v>
      </c>
      <c r="Q1310" s="33">
        <v>12.811199</v>
      </c>
      <c r="R1310" s="35">
        <v>35</v>
      </c>
      <c r="T1310" s="33">
        <v>7.5137140000000002</v>
      </c>
      <c r="U1310" s="35">
        <v>32</v>
      </c>
      <c r="W1310" s="33"/>
      <c r="X1310" s="35"/>
      <c r="Z1310" s="33">
        <v>7.1012130000000004</v>
      </c>
      <c r="AB1310" s="33">
        <v>0.66311100000000001</v>
      </c>
      <c r="AD1310" s="32" t="s">
        <v>1338</v>
      </c>
      <c r="AE1310" s="32" t="s">
        <v>1447</v>
      </c>
      <c r="AF1310" s="34">
        <v>43739</v>
      </c>
      <c r="AG1310" s="32" t="s">
        <v>4775</v>
      </c>
      <c r="AH1310" s="32" t="s">
        <v>4776</v>
      </c>
    </row>
    <row r="1311" spans="1:34" s="32" customFormat="1">
      <c r="A1311" s="32" t="s">
        <v>1154</v>
      </c>
      <c r="B1311" s="32" t="s">
        <v>4777</v>
      </c>
      <c r="C1311" s="33">
        <v>362.11258400000003</v>
      </c>
      <c r="D1311" s="34">
        <v>46210</v>
      </c>
      <c r="E1311" s="33">
        <v>-0.32861000000000001</v>
      </c>
      <c r="F1311" s="35">
        <v>17</v>
      </c>
      <c r="H1311" s="33">
        <v>2.8084959999999999</v>
      </c>
      <c r="I1311" s="35">
        <v>40</v>
      </c>
      <c r="K1311" s="33">
        <v>2.8084959999999999</v>
      </c>
      <c r="L1311" s="35">
        <v>40</v>
      </c>
      <c r="N1311" s="33">
        <v>6.8919110000000003</v>
      </c>
      <c r="O1311" s="35">
        <v>43</v>
      </c>
      <c r="Q1311" s="33">
        <v>13.349423</v>
      </c>
      <c r="R1311" s="35">
        <v>34</v>
      </c>
      <c r="T1311" s="33">
        <v>7.7383290000000002</v>
      </c>
      <c r="U1311" s="35">
        <v>31</v>
      </c>
      <c r="W1311" s="33">
        <v>14.494304</v>
      </c>
      <c r="X1311" s="35">
        <v>11</v>
      </c>
      <c r="Z1311" s="33">
        <v>14.855316999999999</v>
      </c>
      <c r="AB1311" s="33">
        <v>0.603078</v>
      </c>
      <c r="AD1311" s="32" t="s">
        <v>1338</v>
      </c>
      <c r="AE1311" s="32" t="s">
        <v>2650</v>
      </c>
      <c r="AF1311" s="34">
        <v>40087</v>
      </c>
      <c r="AG1311" s="32" t="s">
        <v>4778</v>
      </c>
      <c r="AH1311" s="32" t="s">
        <v>4779</v>
      </c>
    </row>
    <row r="1312" spans="1:34" s="32" customFormat="1">
      <c r="A1312" s="32" t="s">
        <v>1155</v>
      </c>
      <c r="B1312" s="32" t="s">
        <v>4780</v>
      </c>
      <c r="C1312" s="33">
        <v>976.47583399999996</v>
      </c>
      <c r="D1312" s="34">
        <v>46210</v>
      </c>
      <c r="E1312" s="33">
        <v>2.8458899999999998</v>
      </c>
      <c r="F1312" s="35">
        <v>6</v>
      </c>
      <c r="H1312" s="33">
        <v>10.826790000000001</v>
      </c>
      <c r="I1312" s="35">
        <v>11</v>
      </c>
      <c r="K1312" s="33">
        <v>10.826790000000001</v>
      </c>
      <c r="L1312" s="35">
        <v>11</v>
      </c>
      <c r="N1312" s="33">
        <v>22.237959</v>
      </c>
      <c r="O1312" s="35">
        <v>7</v>
      </c>
      <c r="Q1312" s="33">
        <v>14.815465</v>
      </c>
      <c r="R1312" s="35">
        <v>30</v>
      </c>
      <c r="T1312" s="33">
        <v>9.1396890000000006</v>
      </c>
      <c r="U1312" s="35">
        <v>25</v>
      </c>
      <c r="W1312" s="33">
        <v>9.2601320000000005</v>
      </c>
      <c r="X1312" s="35">
        <v>36</v>
      </c>
      <c r="Z1312" s="33">
        <v>11.277357</v>
      </c>
      <c r="AB1312" s="33">
        <v>0.84973399999999999</v>
      </c>
      <c r="AD1312" s="32" t="s">
        <v>1338</v>
      </c>
      <c r="AE1312" s="32" t="s">
        <v>1473</v>
      </c>
      <c r="AF1312" s="34">
        <v>35438</v>
      </c>
      <c r="AG1312" s="32" t="s">
        <v>4781</v>
      </c>
      <c r="AH1312" s="32" t="s">
        <v>4782</v>
      </c>
    </row>
    <row r="1313" spans="1:34" s="32" customFormat="1">
      <c r="A1313" s="32" t="s">
        <v>1156</v>
      </c>
      <c r="B1313" s="32" t="s">
        <v>4783</v>
      </c>
      <c r="C1313" s="33">
        <v>2755.7762680000001</v>
      </c>
      <c r="D1313" s="34">
        <v>46210</v>
      </c>
      <c r="E1313" s="33">
        <v>-1.56532</v>
      </c>
      <c r="F1313" s="35">
        <v>39</v>
      </c>
      <c r="H1313" s="33">
        <v>17.229685</v>
      </c>
      <c r="I1313" s="35">
        <v>2</v>
      </c>
      <c r="K1313" s="33">
        <v>17.229685</v>
      </c>
      <c r="L1313" s="35">
        <v>2</v>
      </c>
      <c r="N1313" s="33">
        <v>35.687188999999996</v>
      </c>
      <c r="O1313" s="35">
        <v>1</v>
      </c>
      <c r="Q1313" s="33">
        <v>22.772131999999999</v>
      </c>
      <c r="R1313" s="35">
        <v>3</v>
      </c>
      <c r="T1313" s="33">
        <v>13.877563</v>
      </c>
      <c r="U1313" s="35">
        <v>2</v>
      </c>
      <c r="W1313" s="33">
        <v>15.617741000000001</v>
      </c>
      <c r="X1313" s="35">
        <v>6</v>
      </c>
      <c r="Z1313" s="33">
        <v>19.538864</v>
      </c>
      <c r="AB1313" s="33">
        <v>0.99974600000000002</v>
      </c>
      <c r="AD1313" s="32" t="s">
        <v>1338</v>
      </c>
      <c r="AE1313" s="32" t="s">
        <v>1473</v>
      </c>
      <c r="AF1313" s="34">
        <v>37560</v>
      </c>
      <c r="AG1313" s="32" t="s">
        <v>4784</v>
      </c>
      <c r="AH1313" s="32" t="s">
        <v>4785</v>
      </c>
    </row>
    <row r="1314" spans="1:34" s="32" customFormat="1">
      <c r="A1314" s="32" t="s">
        <v>1157</v>
      </c>
      <c r="B1314" s="32" t="s">
        <v>4786</v>
      </c>
      <c r="C1314" s="33">
        <v>473.77696800000001</v>
      </c>
      <c r="D1314" s="34">
        <v>46210</v>
      </c>
      <c r="E1314" s="33">
        <v>-0.49529000000000001</v>
      </c>
      <c r="F1314" s="35">
        <v>20</v>
      </c>
      <c r="H1314" s="33">
        <v>15.934481</v>
      </c>
      <c r="I1314" s="35">
        <v>3</v>
      </c>
      <c r="K1314" s="33">
        <v>15.934481</v>
      </c>
      <c r="L1314" s="35">
        <v>3</v>
      </c>
      <c r="N1314" s="33">
        <v>20.162074</v>
      </c>
      <c r="O1314" s="35">
        <v>16</v>
      </c>
      <c r="Q1314" s="33">
        <v>22.863440000000001</v>
      </c>
      <c r="R1314" s="35">
        <v>2</v>
      </c>
      <c r="T1314" s="33">
        <v>9.6567699999999999</v>
      </c>
      <c r="U1314" s="35">
        <v>22</v>
      </c>
      <c r="W1314" s="33">
        <v>16.055906</v>
      </c>
      <c r="X1314" s="35">
        <v>5</v>
      </c>
      <c r="Z1314" s="33">
        <v>24.252200999999999</v>
      </c>
      <c r="AB1314" s="33">
        <v>0.877521</v>
      </c>
      <c r="AD1314" s="32" t="s">
        <v>1338</v>
      </c>
      <c r="AE1314" s="32" t="s">
        <v>1473</v>
      </c>
      <c r="AF1314" s="34">
        <v>36280</v>
      </c>
      <c r="AG1314" s="32" t="s">
        <v>4787</v>
      </c>
      <c r="AH1314" s="32" t="s">
        <v>4788</v>
      </c>
    </row>
    <row r="1315" spans="1:34" s="32" customFormat="1">
      <c r="A1315" s="32" t="s">
        <v>1158</v>
      </c>
      <c r="B1315" s="32" t="s">
        <v>4789</v>
      </c>
      <c r="C1315" s="33">
        <v>375.00292300000001</v>
      </c>
      <c r="D1315" s="34">
        <v>46210</v>
      </c>
      <c r="E1315" s="33">
        <v>3.4670999999999998</v>
      </c>
      <c r="F1315" s="35">
        <v>3</v>
      </c>
      <c r="H1315" s="33">
        <v>11.342186</v>
      </c>
      <c r="I1315" s="35">
        <v>6</v>
      </c>
      <c r="K1315" s="33">
        <v>11.342186</v>
      </c>
      <c r="L1315" s="35">
        <v>6</v>
      </c>
      <c r="N1315" s="33">
        <v>19.691568</v>
      </c>
      <c r="O1315" s="35">
        <v>20</v>
      </c>
      <c r="Q1315" s="33">
        <v>12.119438000000001</v>
      </c>
      <c r="R1315" s="35">
        <v>37</v>
      </c>
      <c r="T1315" s="33">
        <v>7.9206240000000001</v>
      </c>
      <c r="U1315" s="35">
        <v>29</v>
      </c>
      <c r="W1315" s="33">
        <v>9.9321900000000003</v>
      </c>
      <c r="X1315" s="35">
        <v>35</v>
      </c>
      <c r="Z1315" s="33">
        <v>11.654123</v>
      </c>
      <c r="AB1315" s="33">
        <v>0.58494800000000002</v>
      </c>
      <c r="AD1315" s="32" t="s">
        <v>1338</v>
      </c>
      <c r="AE1315" s="32" t="s">
        <v>1473</v>
      </c>
      <c r="AF1315" s="34">
        <v>31910</v>
      </c>
      <c r="AG1315" s="32" t="s">
        <v>4790</v>
      </c>
      <c r="AH1315" s="32" t="s">
        <v>4791</v>
      </c>
    </row>
    <row r="1316" spans="1:34" s="32" customFormat="1">
      <c r="A1316" s="32" t="s">
        <v>1159</v>
      </c>
      <c r="B1316" s="32" t="s">
        <v>4792</v>
      </c>
      <c r="C1316" s="33">
        <v>1705.4519620000001</v>
      </c>
      <c r="D1316" s="34">
        <v>46210</v>
      </c>
      <c r="E1316" s="33">
        <v>-1.040349</v>
      </c>
      <c r="F1316" s="35">
        <v>32</v>
      </c>
      <c r="H1316" s="33">
        <v>10.429576000000001</v>
      </c>
      <c r="I1316" s="35">
        <v>15</v>
      </c>
      <c r="K1316" s="33">
        <v>10.429576000000001</v>
      </c>
      <c r="L1316" s="35">
        <v>15</v>
      </c>
      <c r="N1316" s="33">
        <v>25.138504999999999</v>
      </c>
      <c r="O1316" s="35">
        <v>3</v>
      </c>
      <c r="Q1316" s="33">
        <v>21.114639</v>
      </c>
      <c r="R1316" s="35">
        <v>5</v>
      </c>
      <c r="T1316" s="33">
        <v>11.311807999999999</v>
      </c>
      <c r="U1316" s="35">
        <v>13</v>
      </c>
      <c r="W1316" s="33">
        <v>16.108381999999999</v>
      </c>
      <c r="X1316" s="35">
        <v>4</v>
      </c>
      <c r="Z1316" s="33">
        <v>20.361315000000001</v>
      </c>
      <c r="AB1316" s="33">
        <v>0.86932299999999996</v>
      </c>
      <c r="AD1316" s="32" t="s">
        <v>1349</v>
      </c>
      <c r="AE1316" s="32" t="s">
        <v>1509</v>
      </c>
      <c r="AF1316" s="34">
        <v>41411</v>
      </c>
      <c r="AG1316" s="32" t="s">
        <v>4793</v>
      </c>
      <c r="AH1316" s="32" t="s">
        <v>4794</v>
      </c>
    </row>
    <row r="1317" spans="1:34" s="32" customFormat="1">
      <c r="A1317" s="32" t="s">
        <v>1160</v>
      </c>
      <c r="B1317" s="32" t="s">
        <v>4795</v>
      </c>
      <c r="C1317" s="33">
        <v>88.312447000000006</v>
      </c>
      <c r="D1317" s="34">
        <v>46210</v>
      </c>
      <c r="E1317" s="33">
        <v>2.11781</v>
      </c>
      <c r="F1317" s="35">
        <v>8</v>
      </c>
      <c r="H1317" s="33">
        <v>7.2427700000000002</v>
      </c>
      <c r="I1317" s="35">
        <v>29</v>
      </c>
      <c r="K1317" s="33">
        <v>7.2427700000000002</v>
      </c>
      <c r="L1317" s="35">
        <v>29</v>
      </c>
      <c r="N1317" s="33">
        <v>14.326964</v>
      </c>
      <c r="O1317" s="35">
        <v>30</v>
      </c>
      <c r="Q1317" s="33">
        <v>10.032783999999999</v>
      </c>
      <c r="R1317" s="35">
        <v>42</v>
      </c>
      <c r="T1317" s="33">
        <v>5.2877559999999999</v>
      </c>
      <c r="U1317" s="35">
        <v>39</v>
      </c>
      <c r="W1317" s="33">
        <v>8.3461490000000005</v>
      </c>
      <c r="X1317" s="35">
        <v>38</v>
      </c>
      <c r="Z1317" s="33">
        <v>10.741059999999999</v>
      </c>
      <c r="AB1317" s="33">
        <v>0.38942100000000002</v>
      </c>
      <c r="AD1317" s="32" t="s">
        <v>1338</v>
      </c>
      <c r="AE1317" s="32" t="s">
        <v>1509</v>
      </c>
      <c r="AF1317" s="34">
        <v>38748</v>
      </c>
      <c r="AG1317" s="32" t="s">
        <v>4796</v>
      </c>
      <c r="AH1317" s="32" t="s">
        <v>4797</v>
      </c>
    </row>
    <row r="1318" spans="1:34" s="32" customFormat="1">
      <c r="A1318" s="32" t="s">
        <v>1161</v>
      </c>
      <c r="B1318" s="32" t="s">
        <v>4798</v>
      </c>
      <c r="C1318" s="33"/>
      <c r="D1318" s="34"/>
      <c r="E1318" s="33">
        <v>-1.022524</v>
      </c>
      <c r="F1318" s="35">
        <v>31</v>
      </c>
      <c r="H1318" s="33">
        <v>9.2632829999999995</v>
      </c>
      <c r="I1318" s="35">
        <v>20</v>
      </c>
      <c r="K1318" s="33">
        <v>9.2632829999999995</v>
      </c>
      <c r="L1318" s="35">
        <v>20</v>
      </c>
      <c r="N1318" s="33">
        <v>20.542908000000001</v>
      </c>
      <c r="O1318" s="35">
        <v>13</v>
      </c>
      <c r="Q1318" s="33">
        <v>19.368424999999998</v>
      </c>
      <c r="R1318" s="35">
        <v>16</v>
      </c>
      <c r="T1318" s="33">
        <v>11.634131999999999</v>
      </c>
      <c r="U1318" s="35">
        <v>12</v>
      </c>
      <c r="W1318" s="33">
        <v>14.330380999999999</v>
      </c>
      <c r="X1318" s="35">
        <v>12</v>
      </c>
      <c r="Z1318" s="33">
        <v>12.889086000000001</v>
      </c>
      <c r="AB1318" s="33">
        <v>1.0690869999999999</v>
      </c>
      <c r="AD1318" s="32" t="s">
        <v>1388</v>
      </c>
      <c r="AE1318" s="32" t="s">
        <v>1526</v>
      </c>
      <c r="AF1318" s="34">
        <v>42551</v>
      </c>
      <c r="AG1318" s="32" t="s">
        <v>4799</v>
      </c>
      <c r="AH1318" s="32" t="s">
        <v>4800</v>
      </c>
    </row>
    <row r="1319" spans="1:34" s="32" customFormat="1">
      <c r="A1319" s="32" t="s">
        <v>1162</v>
      </c>
      <c r="B1319" s="32" t="s">
        <v>4801</v>
      </c>
      <c r="C1319" s="33"/>
      <c r="D1319" s="34"/>
      <c r="E1319" s="33">
        <v>-1.005404</v>
      </c>
      <c r="F1319" s="35">
        <v>30</v>
      </c>
      <c r="H1319" s="33">
        <v>9.5704609999999999</v>
      </c>
      <c r="I1319" s="35">
        <v>19</v>
      </c>
      <c r="K1319" s="33">
        <v>9.5704609999999999</v>
      </c>
      <c r="L1319" s="35">
        <v>19</v>
      </c>
      <c r="N1319" s="33">
        <v>20.834527000000001</v>
      </c>
      <c r="O1319" s="35">
        <v>10</v>
      </c>
      <c r="Q1319" s="33">
        <v>19.222519999999999</v>
      </c>
      <c r="R1319" s="35">
        <v>17</v>
      </c>
      <c r="T1319" s="33">
        <v>12.063739</v>
      </c>
      <c r="U1319" s="35">
        <v>9</v>
      </c>
      <c r="W1319" s="33"/>
      <c r="X1319" s="35"/>
      <c r="Z1319" s="33">
        <v>12.972931000000001</v>
      </c>
      <c r="AB1319" s="33">
        <v>1.0640909999999999</v>
      </c>
      <c r="AD1319" s="32" t="s">
        <v>1388</v>
      </c>
      <c r="AE1319" s="32" t="s">
        <v>1526</v>
      </c>
      <c r="AF1319" s="34">
        <v>42790</v>
      </c>
      <c r="AG1319" s="32" t="s">
        <v>4802</v>
      </c>
      <c r="AH1319" s="32" t="s">
        <v>4803</v>
      </c>
    </row>
    <row r="1320" spans="1:34" s="32" customFormat="1">
      <c r="A1320" s="32" t="s">
        <v>1163</v>
      </c>
      <c r="B1320" s="32" t="s">
        <v>4804</v>
      </c>
      <c r="C1320" s="33">
        <v>73.857095999999999</v>
      </c>
      <c r="D1320" s="34">
        <v>46210</v>
      </c>
      <c r="E1320" s="33">
        <v>-1.1980599999999999</v>
      </c>
      <c r="F1320" s="35">
        <v>36</v>
      </c>
      <c r="H1320" s="33">
        <v>5.2665179999999996</v>
      </c>
      <c r="I1320" s="35">
        <v>35</v>
      </c>
      <c r="K1320" s="33">
        <v>5.2665179999999996</v>
      </c>
      <c r="L1320" s="35">
        <v>35</v>
      </c>
      <c r="N1320" s="33">
        <v>14.118171</v>
      </c>
      <c r="O1320" s="35">
        <v>31</v>
      </c>
      <c r="Q1320" s="33">
        <v>16.960709000000001</v>
      </c>
      <c r="R1320" s="35">
        <v>26</v>
      </c>
      <c r="T1320" s="33">
        <v>7.7746969999999997</v>
      </c>
      <c r="U1320" s="35">
        <v>30</v>
      </c>
      <c r="W1320" s="33">
        <v>11.745767000000001</v>
      </c>
      <c r="X1320" s="35">
        <v>25</v>
      </c>
      <c r="Z1320" s="33">
        <v>15.506004000000001</v>
      </c>
      <c r="AB1320" s="33">
        <v>0.800624</v>
      </c>
      <c r="AD1320" s="32" t="s">
        <v>1338</v>
      </c>
      <c r="AE1320" s="32" t="s">
        <v>1537</v>
      </c>
      <c r="AF1320" s="34">
        <v>42902</v>
      </c>
      <c r="AG1320" s="32" t="s">
        <v>4805</v>
      </c>
      <c r="AH1320" s="32" t="s">
        <v>4806</v>
      </c>
    </row>
    <row r="1321" spans="1:34" s="32" customFormat="1">
      <c r="A1321" s="32" t="s">
        <v>1164</v>
      </c>
      <c r="B1321" s="32" t="s">
        <v>4807</v>
      </c>
      <c r="C1321" s="33">
        <v>1959.343179</v>
      </c>
      <c r="D1321" s="34">
        <v>46210</v>
      </c>
      <c r="E1321" s="33">
        <v>-0.92718</v>
      </c>
      <c r="F1321" s="35">
        <v>28</v>
      </c>
      <c r="H1321" s="33">
        <v>8.2763229999999997</v>
      </c>
      <c r="I1321" s="35">
        <v>26</v>
      </c>
      <c r="K1321" s="33">
        <v>8.2763229999999997</v>
      </c>
      <c r="L1321" s="35">
        <v>26</v>
      </c>
      <c r="N1321" s="33">
        <v>15.587085999999999</v>
      </c>
      <c r="O1321" s="35">
        <v>29</v>
      </c>
      <c r="Q1321" s="33">
        <v>19.942761000000001</v>
      </c>
      <c r="R1321" s="35">
        <v>11</v>
      </c>
      <c r="T1321" s="33">
        <v>12.400207</v>
      </c>
      <c r="U1321" s="35">
        <v>6</v>
      </c>
      <c r="W1321" s="33">
        <v>12.529602000000001</v>
      </c>
      <c r="X1321" s="35">
        <v>21</v>
      </c>
      <c r="Z1321" s="33">
        <v>13.606638</v>
      </c>
      <c r="AB1321" s="33">
        <v>1.1035299999999999</v>
      </c>
      <c r="AD1321" s="32" t="s">
        <v>1338</v>
      </c>
      <c r="AE1321" s="32" t="s">
        <v>1537</v>
      </c>
      <c r="AF1321" s="34">
        <v>42538</v>
      </c>
      <c r="AG1321" s="32" t="s">
        <v>4808</v>
      </c>
      <c r="AH1321" s="32" t="s">
        <v>4809</v>
      </c>
    </row>
    <row r="1322" spans="1:34" s="32" customFormat="1">
      <c r="A1322" s="32" t="s">
        <v>1165</v>
      </c>
      <c r="B1322" s="32" t="s">
        <v>4810</v>
      </c>
      <c r="C1322" s="33">
        <v>64.763609000000002</v>
      </c>
      <c r="D1322" s="34">
        <v>46210</v>
      </c>
      <c r="E1322" s="33">
        <v>0.59577999999999998</v>
      </c>
      <c r="F1322" s="35">
        <v>11</v>
      </c>
      <c r="H1322" s="33">
        <v>-1.2373559999999999</v>
      </c>
      <c r="I1322" s="35">
        <v>45</v>
      </c>
      <c r="K1322" s="33">
        <v>-1.2373559999999999</v>
      </c>
      <c r="L1322" s="35">
        <v>45</v>
      </c>
      <c r="N1322" s="33">
        <v>5.4274789999999999</v>
      </c>
      <c r="O1322" s="35">
        <v>46</v>
      </c>
      <c r="Q1322" s="33">
        <v>8.7639910000000008</v>
      </c>
      <c r="R1322" s="35">
        <v>43</v>
      </c>
      <c r="T1322" s="33">
        <v>2.934043</v>
      </c>
      <c r="U1322" s="35">
        <v>45</v>
      </c>
      <c r="W1322" s="33">
        <v>8.1144269999999992</v>
      </c>
      <c r="X1322" s="35">
        <v>40</v>
      </c>
      <c r="Z1322" s="33">
        <v>13.692401</v>
      </c>
      <c r="AB1322" s="33">
        <v>0.334227</v>
      </c>
      <c r="AD1322" s="32" t="s">
        <v>1338</v>
      </c>
      <c r="AE1322" s="32" t="s">
        <v>1561</v>
      </c>
      <c r="AF1322" s="34">
        <v>38047</v>
      </c>
      <c r="AG1322" s="32" t="s">
        <v>4811</v>
      </c>
      <c r="AH1322" s="32" t="s">
        <v>4812</v>
      </c>
    </row>
    <row r="1323" spans="1:34" s="32" customFormat="1">
      <c r="A1323" s="32" t="s">
        <v>1166</v>
      </c>
      <c r="B1323" s="32" t="s">
        <v>4813</v>
      </c>
      <c r="C1323" s="33">
        <v>734.59392600000001</v>
      </c>
      <c r="D1323" s="34">
        <v>46203</v>
      </c>
      <c r="E1323" s="33">
        <v>-2.0676700000000001</v>
      </c>
      <c r="F1323" s="35">
        <v>44</v>
      </c>
      <c r="H1323" s="33">
        <v>1.1650529999999999</v>
      </c>
      <c r="I1323" s="35">
        <v>42</v>
      </c>
      <c r="K1323" s="33">
        <v>1.1650529999999999</v>
      </c>
      <c r="L1323" s="35">
        <v>42</v>
      </c>
      <c r="N1323" s="33">
        <v>5.6259690000000004</v>
      </c>
      <c r="O1323" s="35">
        <v>45</v>
      </c>
      <c r="Q1323" s="33">
        <v>10.064252</v>
      </c>
      <c r="R1323" s="35">
        <v>40</v>
      </c>
      <c r="T1323" s="33">
        <v>4.253158</v>
      </c>
      <c r="U1323" s="35">
        <v>42</v>
      </c>
      <c r="W1323" s="33">
        <v>10.633971000000001</v>
      </c>
      <c r="X1323" s="35">
        <v>31</v>
      </c>
      <c r="Z1323" s="33">
        <v>16.357721999999999</v>
      </c>
      <c r="AB1323" s="33">
        <v>0.43058000000000002</v>
      </c>
      <c r="AD1323" s="32" t="s">
        <v>1338</v>
      </c>
      <c r="AE1323" s="32" t="s">
        <v>1561</v>
      </c>
      <c r="AF1323" s="34">
        <v>35611</v>
      </c>
      <c r="AG1323" s="32" t="s">
        <v>4814</v>
      </c>
      <c r="AH1323" s="32" t="s">
        <v>4815</v>
      </c>
    </row>
    <row r="1324" spans="1:34" s="32" customFormat="1">
      <c r="A1324" s="32" t="s">
        <v>1167</v>
      </c>
      <c r="B1324" s="32" t="s">
        <v>4816</v>
      </c>
      <c r="C1324" s="33">
        <v>2779.8346980000001</v>
      </c>
      <c r="D1324" s="34">
        <v>46206</v>
      </c>
      <c r="E1324" s="33">
        <v>-0.64239999999999997</v>
      </c>
      <c r="F1324" s="35">
        <v>23</v>
      </c>
      <c r="H1324" s="33">
        <v>3.687144</v>
      </c>
      <c r="I1324" s="35">
        <v>38</v>
      </c>
      <c r="K1324" s="33">
        <v>3.687144</v>
      </c>
      <c r="L1324" s="35">
        <v>38</v>
      </c>
      <c r="N1324" s="33">
        <v>12.621340999999999</v>
      </c>
      <c r="O1324" s="35">
        <v>35</v>
      </c>
      <c r="Q1324" s="33">
        <v>10.037891999999999</v>
      </c>
      <c r="R1324" s="35">
        <v>41</v>
      </c>
      <c r="T1324" s="33">
        <v>6.7001660000000003</v>
      </c>
      <c r="U1324" s="35">
        <v>34</v>
      </c>
      <c r="W1324" s="33">
        <v>7.4040119999999998</v>
      </c>
      <c r="X1324" s="35">
        <v>41</v>
      </c>
      <c r="Z1324" s="33">
        <v>11.428117</v>
      </c>
      <c r="AB1324" s="33">
        <v>0.454347</v>
      </c>
      <c r="AD1324" s="32" t="s">
        <v>1338</v>
      </c>
      <c r="AE1324" s="32" t="s">
        <v>1561</v>
      </c>
      <c r="AF1324" s="34">
        <v>33147</v>
      </c>
      <c r="AG1324" s="32" t="s">
        <v>4817</v>
      </c>
      <c r="AH1324" s="32" t="s">
        <v>4818</v>
      </c>
    </row>
    <row r="1325" spans="1:34" s="32" customFormat="1">
      <c r="A1325" s="32" t="s">
        <v>1168</v>
      </c>
      <c r="B1325" s="32" t="s">
        <v>4819</v>
      </c>
      <c r="C1325" s="33">
        <v>513.30757200000005</v>
      </c>
      <c r="D1325" s="34">
        <v>46210</v>
      </c>
      <c r="E1325" s="33">
        <v>-0.56032999999999999</v>
      </c>
      <c r="F1325" s="35">
        <v>22</v>
      </c>
      <c r="H1325" s="33">
        <v>11.241121</v>
      </c>
      <c r="I1325" s="35">
        <v>8</v>
      </c>
      <c r="K1325" s="33">
        <v>11.241121</v>
      </c>
      <c r="L1325" s="35">
        <v>8</v>
      </c>
      <c r="N1325" s="33">
        <v>20.126353000000002</v>
      </c>
      <c r="O1325" s="35">
        <v>17</v>
      </c>
      <c r="Q1325" s="33">
        <v>22.587658000000001</v>
      </c>
      <c r="R1325" s="35">
        <v>4</v>
      </c>
      <c r="T1325" s="33">
        <v>7.5027730000000004</v>
      </c>
      <c r="U1325" s="35">
        <v>33</v>
      </c>
      <c r="W1325" s="33"/>
      <c r="X1325" s="35"/>
      <c r="Z1325" s="33">
        <v>22.119530000000001</v>
      </c>
      <c r="AB1325" s="33">
        <v>0.87024500000000005</v>
      </c>
      <c r="AD1325" s="32" t="s">
        <v>1338</v>
      </c>
      <c r="AE1325" s="32" t="s">
        <v>1574</v>
      </c>
      <c r="AF1325" s="34">
        <v>43777</v>
      </c>
      <c r="AG1325" s="32" t="s">
        <v>4820</v>
      </c>
      <c r="AH1325" s="32" t="s">
        <v>4821</v>
      </c>
    </row>
    <row r="1326" spans="1:34" s="32" customFormat="1">
      <c r="A1326" s="32" t="s">
        <v>1169</v>
      </c>
      <c r="B1326" s="32" t="s">
        <v>4822</v>
      </c>
      <c r="C1326" s="33">
        <v>237.46996300000001</v>
      </c>
      <c r="D1326" s="34">
        <v>46210</v>
      </c>
      <c r="E1326" s="33">
        <v>0.34810000000000002</v>
      </c>
      <c r="F1326" s="35">
        <v>14</v>
      </c>
      <c r="H1326" s="33">
        <v>3.509074</v>
      </c>
      <c r="I1326" s="35">
        <v>39</v>
      </c>
      <c r="K1326" s="33">
        <v>3.509074</v>
      </c>
      <c r="L1326" s="35">
        <v>39</v>
      </c>
      <c r="N1326" s="33">
        <v>8.4195399999999996</v>
      </c>
      <c r="O1326" s="35">
        <v>41</v>
      </c>
      <c r="Q1326" s="33">
        <v>10.234463999999999</v>
      </c>
      <c r="R1326" s="35">
        <v>39</v>
      </c>
      <c r="T1326" s="33">
        <v>4.9772949999999998</v>
      </c>
      <c r="U1326" s="35">
        <v>40</v>
      </c>
      <c r="W1326" s="33">
        <v>6.3004829999999998</v>
      </c>
      <c r="X1326" s="35">
        <v>42</v>
      </c>
      <c r="Z1326" s="33">
        <v>12.184048000000001</v>
      </c>
      <c r="AB1326" s="33">
        <v>0.44664100000000001</v>
      </c>
      <c r="AD1326" s="32" t="s">
        <v>1338</v>
      </c>
      <c r="AE1326" s="32" t="s">
        <v>1574</v>
      </c>
      <c r="AF1326" s="34">
        <v>35618</v>
      </c>
      <c r="AG1326" s="32" t="s">
        <v>4823</v>
      </c>
      <c r="AH1326" s="32" t="s">
        <v>4824</v>
      </c>
    </row>
    <row r="1327" spans="1:34" s="32" customFormat="1">
      <c r="A1327" s="32" t="s">
        <v>1170</v>
      </c>
      <c r="B1327" s="32" t="s">
        <v>4825</v>
      </c>
      <c r="C1327" s="33">
        <v>6756.209065</v>
      </c>
      <c r="D1327" s="34">
        <v>46210</v>
      </c>
      <c r="E1327" s="33">
        <v>0.53385000000000005</v>
      </c>
      <c r="F1327" s="35">
        <v>12</v>
      </c>
      <c r="H1327" s="33">
        <v>10.450556000000001</v>
      </c>
      <c r="I1327" s="35">
        <v>13</v>
      </c>
      <c r="K1327" s="33">
        <v>10.450556000000001</v>
      </c>
      <c r="L1327" s="35">
        <v>13</v>
      </c>
      <c r="N1327" s="33">
        <v>12.094172</v>
      </c>
      <c r="O1327" s="35">
        <v>36</v>
      </c>
      <c r="Q1327" s="33">
        <v>17.559650000000001</v>
      </c>
      <c r="R1327" s="35">
        <v>24</v>
      </c>
      <c r="T1327" s="33">
        <v>5.7747270000000004</v>
      </c>
      <c r="U1327" s="35">
        <v>38</v>
      </c>
      <c r="W1327" s="33">
        <v>13.833527999999999</v>
      </c>
      <c r="X1327" s="35">
        <v>15</v>
      </c>
      <c r="Z1327" s="33">
        <v>16.272614999999998</v>
      </c>
      <c r="AB1327" s="33">
        <v>0.75170499999999996</v>
      </c>
      <c r="AD1327" s="32" t="s">
        <v>1338</v>
      </c>
      <c r="AE1327" s="32" t="s">
        <v>1574</v>
      </c>
      <c r="AF1327" s="34">
        <v>36619</v>
      </c>
      <c r="AG1327" s="32" t="s">
        <v>4826</v>
      </c>
      <c r="AH1327" s="32" t="s">
        <v>4827</v>
      </c>
    </row>
    <row r="1328" spans="1:34" s="32" customFormat="1">
      <c r="A1328" s="32" t="s">
        <v>1171</v>
      </c>
      <c r="B1328" s="32" t="s">
        <v>4828</v>
      </c>
      <c r="C1328" s="33">
        <v>469.73596600000002</v>
      </c>
      <c r="D1328" s="34">
        <v>46210</v>
      </c>
      <c r="E1328" s="33">
        <v>0.27112999999999998</v>
      </c>
      <c r="F1328" s="35">
        <v>15</v>
      </c>
      <c r="H1328" s="33">
        <v>10.914042</v>
      </c>
      <c r="I1328" s="35">
        <v>10</v>
      </c>
      <c r="K1328" s="33">
        <v>10.914042</v>
      </c>
      <c r="L1328" s="35">
        <v>10</v>
      </c>
      <c r="N1328" s="33">
        <v>18.656966000000001</v>
      </c>
      <c r="O1328" s="35">
        <v>23</v>
      </c>
      <c r="Q1328" s="33">
        <v>14.433972000000001</v>
      </c>
      <c r="R1328" s="35">
        <v>31</v>
      </c>
      <c r="T1328" s="33">
        <v>8.8446390000000008</v>
      </c>
      <c r="U1328" s="35">
        <v>26</v>
      </c>
      <c r="W1328" s="33">
        <v>10.831208999999999</v>
      </c>
      <c r="X1328" s="35">
        <v>30</v>
      </c>
      <c r="Z1328" s="33">
        <v>12.012738000000001</v>
      </c>
      <c r="AB1328" s="33">
        <v>0.69337199999999999</v>
      </c>
      <c r="AD1328" s="32" t="s">
        <v>1338</v>
      </c>
      <c r="AE1328" s="32" t="s">
        <v>1574</v>
      </c>
      <c r="AF1328" s="34">
        <v>35877</v>
      </c>
      <c r="AG1328" s="32" t="s">
        <v>4829</v>
      </c>
      <c r="AH1328" s="32" t="s">
        <v>4830</v>
      </c>
    </row>
    <row r="1329" spans="1:34" s="32" customFormat="1">
      <c r="A1329" s="32" t="s">
        <v>1172</v>
      </c>
      <c r="B1329" s="32" t="s">
        <v>4831</v>
      </c>
      <c r="C1329" s="33">
        <v>4238.8956470000003</v>
      </c>
      <c r="D1329" s="34">
        <v>46210</v>
      </c>
      <c r="E1329" s="33">
        <v>-1.5091000000000001</v>
      </c>
      <c r="F1329" s="35">
        <v>38</v>
      </c>
      <c r="H1329" s="33">
        <v>11.280488999999999</v>
      </c>
      <c r="I1329" s="35">
        <v>7</v>
      </c>
      <c r="K1329" s="33">
        <v>11.280488999999999</v>
      </c>
      <c r="L1329" s="35">
        <v>7</v>
      </c>
      <c r="N1329" s="33">
        <v>24.339364</v>
      </c>
      <c r="O1329" s="35">
        <v>5</v>
      </c>
      <c r="Q1329" s="33">
        <v>19.694006000000002</v>
      </c>
      <c r="R1329" s="35">
        <v>13</v>
      </c>
      <c r="T1329" s="33">
        <v>11.867454</v>
      </c>
      <c r="U1329" s="35">
        <v>10</v>
      </c>
      <c r="W1329" s="33">
        <v>12.995122</v>
      </c>
      <c r="X1329" s="35">
        <v>18</v>
      </c>
      <c r="Z1329" s="33">
        <v>13.827506</v>
      </c>
      <c r="AB1329" s="33">
        <v>1.1080000000000001</v>
      </c>
      <c r="AD1329" s="32" t="s">
        <v>1349</v>
      </c>
      <c r="AE1329" s="32" t="s">
        <v>1574</v>
      </c>
      <c r="AF1329" s="34">
        <v>40704</v>
      </c>
      <c r="AG1329" s="32" t="s">
        <v>4832</v>
      </c>
      <c r="AH1329" s="32" t="s">
        <v>4833</v>
      </c>
    </row>
    <row r="1330" spans="1:34" s="32" customFormat="1">
      <c r="A1330" s="32" t="s">
        <v>1173</v>
      </c>
      <c r="B1330" s="32" t="s">
        <v>4834</v>
      </c>
      <c r="C1330" s="33">
        <v>2136.0672829999999</v>
      </c>
      <c r="D1330" s="34">
        <v>46210</v>
      </c>
      <c r="E1330" s="33">
        <v>-2.6231100000000001</v>
      </c>
      <c r="F1330" s="35">
        <v>45</v>
      </c>
      <c r="H1330" s="33">
        <v>4.8518420000000004</v>
      </c>
      <c r="I1330" s="35">
        <v>37</v>
      </c>
      <c r="K1330" s="33">
        <v>4.8518420000000004</v>
      </c>
      <c r="L1330" s="35">
        <v>37</v>
      </c>
      <c r="N1330" s="33">
        <v>17.632193999999998</v>
      </c>
      <c r="O1330" s="35">
        <v>27</v>
      </c>
      <c r="Q1330" s="33">
        <v>18.547872999999999</v>
      </c>
      <c r="R1330" s="35">
        <v>19</v>
      </c>
      <c r="T1330" s="33">
        <v>11.055567</v>
      </c>
      <c r="U1330" s="35">
        <v>18</v>
      </c>
      <c r="W1330" s="33">
        <v>13.671559999999999</v>
      </c>
      <c r="X1330" s="35">
        <v>16</v>
      </c>
      <c r="Z1330" s="33">
        <v>14.799155000000001</v>
      </c>
      <c r="AB1330" s="33">
        <v>0.94228400000000001</v>
      </c>
      <c r="AD1330" s="32" t="s">
        <v>1338</v>
      </c>
      <c r="AE1330" s="32" t="s">
        <v>1588</v>
      </c>
      <c r="AF1330" s="34">
        <v>38670</v>
      </c>
      <c r="AG1330" s="32" t="s">
        <v>4835</v>
      </c>
      <c r="AH1330" s="32" t="s">
        <v>4836</v>
      </c>
    </row>
    <row r="1331" spans="1:34" s="32" customFormat="1">
      <c r="A1331" s="32" t="s">
        <v>1174</v>
      </c>
      <c r="B1331" s="32" t="s">
        <v>4837</v>
      </c>
      <c r="C1331" s="33">
        <v>28250.173859999999</v>
      </c>
      <c r="D1331" s="34">
        <v>46210</v>
      </c>
      <c r="E1331" s="33">
        <v>-1.740675</v>
      </c>
      <c r="F1331" s="35">
        <v>42</v>
      </c>
      <c r="H1331" s="33">
        <v>8.6243289999999995</v>
      </c>
      <c r="I1331" s="35">
        <v>24</v>
      </c>
      <c r="K1331" s="33">
        <v>8.6243289999999995</v>
      </c>
      <c r="L1331" s="35">
        <v>24</v>
      </c>
      <c r="N1331" s="33">
        <v>21.745868000000002</v>
      </c>
      <c r="O1331" s="35">
        <v>8</v>
      </c>
      <c r="Q1331" s="33">
        <v>20.208285</v>
      </c>
      <c r="R1331" s="35">
        <v>9</v>
      </c>
      <c r="T1331" s="33">
        <v>12.953052</v>
      </c>
      <c r="U1331" s="35">
        <v>4</v>
      </c>
      <c r="W1331" s="33">
        <v>15.235338</v>
      </c>
      <c r="X1331" s="35">
        <v>8</v>
      </c>
      <c r="Z1331" s="33">
        <v>17.278307999999999</v>
      </c>
      <c r="AB1331" s="33">
        <v>1.033337</v>
      </c>
      <c r="AD1331" s="32" t="s">
        <v>1465</v>
      </c>
      <c r="AE1331" s="32" t="s">
        <v>4012</v>
      </c>
      <c r="AF1331" s="34">
        <v>32447</v>
      </c>
      <c r="AG1331" s="32" t="s">
        <v>4838</v>
      </c>
      <c r="AH1331" s="32" t="s">
        <v>4839</v>
      </c>
    </row>
    <row r="1332" spans="1:34" s="32" customFormat="1">
      <c r="A1332" s="32" t="s">
        <v>1175</v>
      </c>
      <c r="B1332" s="32" t="s">
        <v>4840</v>
      </c>
      <c r="C1332" s="33">
        <v>327.16881899999998</v>
      </c>
      <c r="D1332" s="34">
        <v>46210</v>
      </c>
      <c r="E1332" s="33">
        <v>-0.67978000000000005</v>
      </c>
      <c r="F1332" s="35">
        <v>24</v>
      </c>
      <c r="H1332" s="33">
        <v>6.9679789999999997</v>
      </c>
      <c r="I1332" s="35">
        <v>30</v>
      </c>
      <c r="K1332" s="33">
        <v>6.9679789999999997</v>
      </c>
      <c r="L1332" s="35">
        <v>30</v>
      </c>
      <c r="N1332" s="33">
        <v>19.739094999999999</v>
      </c>
      <c r="O1332" s="35">
        <v>19</v>
      </c>
      <c r="Q1332" s="33">
        <v>15.893865</v>
      </c>
      <c r="R1332" s="35">
        <v>28</v>
      </c>
      <c r="T1332" s="33">
        <v>9.5830459999999995</v>
      </c>
      <c r="U1332" s="35">
        <v>23</v>
      </c>
      <c r="W1332" s="33">
        <v>11.757387</v>
      </c>
      <c r="X1332" s="35">
        <v>24</v>
      </c>
      <c r="Z1332" s="33">
        <v>10.56058</v>
      </c>
      <c r="AB1332" s="33">
        <v>0.82596599999999998</v>
      </c>
      <c r="AD1332" s="32" t="s">
        <v>1338</v>
      </c>
      <c r="AE1332" s="32" t="s">
        <v>1611</v>
      </c>
      <c r="AF1332" s="34">
        <v>37606</v>
      </c>
      <c r="AG1332" s="32" t="s">
        <v>4841</v>
      </c>
      <c r="AH1332" s="32" t="s">
        <v>4842</v>
      </c>
    </row>
    <row r="1333" spans="1:34" s="32" customFormat="1">
      <c r="A1333" s="32" t="s">
        <v>1176</v>
      </c>
      <c r="B1333" s="32" t="s">
        <v>4843</v>
      </c>
      <c r="C1333" s="33">
        <v>211.16458399999999</v>
      </c>
      <c r="D1333" s="34">
        <v>46210</v>
      </c>
      <c r="E1333" s="33">
        <v>-1.0797699999999999</v>
      </c>
      <c r="F1333" s="35">
        <v>33</v>
      </c>
      <c r="H1333" s="33">
        <v>9.8595179999999996</v>
      </c>
      <c r="I1333" s="35">
        <v>17</v>
      </c>
      <c r="K1333" s="33">
        <v>9.8595179999999996</v>
      </c>
      <c r="L1333" s="35">
        <v>17</v>
      </c>
      <c r="N1333" s="33">
        <v>21.537358999999999</v>
      </c>
      <c r="O1333" s="35">
        <v>9</v>
      </c>
      <c r="Q1333" s="33">
        <v>19.790510999999999</v>
      </c>
      <c r="R1333" s="35">
        <v>12</v>
      </c>
      <c r="T1333" s="33">
        <v>12.617023</v>
      </c>
      <c r="U1333" s="35">
        <v>5</v>
      </c>
      <c r="W1333" s="33"/>
      <c r="X1333" s="35"/>
      <c r="Z1333" s="33">
        <v>13.165646000000001</v>
      </c>
      <c r="AB1333" s="33">
        <v>1.0970709999999999</v>
      </c>
      <c r="AD1333" s="32" t="s">
        <v>1388</v>
      </c>
      <c r="AE1333" s="32" t="s">
        <v>1611</v>
      </c>
      <c r="AF1333" s="34">
        <v>43753</v>
      </c>
      <c r="AG1333" s="32" t="s">
        <v>4844</v>
      </c>
      <c r="AH1333" s="32" t="s">
        <v>4845</v>
      </c>
    </row>
    <row r="1334" spans="1:34" s="32" customFormat="1">
      <c r="A1334" s="32" t="s">
        <v>1177</v>
      </c>
      <c r="B1334" s="32" t="s">
        <v>4846</v>
      </c>
      <c r="C1334" s="33">
        <v>4274.644045</v>
      </c>
      <c r="D1334" s="34">
        <v>46210</v>
      </c>
      <c r="E1334" s="33">
        <v>-0.95436500000000002</v>
      </c>
      <c r="F1334" s="35">
        <v>29</v>
      </c>
      <c r="H1334" s="33">
        <v>9.0930540000000004</v>
      </c>
      <c r="I1334" s="35">
        <v>21</v>
      </c>
      <c r="K1334" s="33">
        <v>9.0930540000000004</v>
      </c>
      <c r="L1334" s="35">
        <v>21</v>
      </c>
      <c r="N1334" s="33">
        <v>20.547512000000001</v>
      </c>
      <c r="O1334" s="35">
        <v>12</v>
      </c>
      <c r="Q1334" s="33">
        <v>19.479187</v>
      </c>
      <c r="R1334" s="35">
        <v>15</v>
      </c>
      <c r="T1334" s="33"/>
      <c r="U1334" s="35"/>
      <c r="W1334" s="33"/>
      <c r="X1334" s="35"/>
      <c r="Z1334" s="33">
        <v>12.907042000000001</v>
      </c>
      <c r="AB1334" s="33">
        <v>1.0821259999999999</v>
      </c>
      <c r="AD1334" s="32" t="s">
        <v>1388</v>
      </c>
      <c r="AE1334" s="32" t="s">
        <v>2003</v>
      </c>
      <c r="AF1334" s="34">
        <v>44519</v>
      </c>
      <c r="AG1334" s="32" t="s">
        <v>4847</v>
      </c>
      <c r="AH1334" s="32" t="s">
        <v>4848</v>
      </c>
    </row>
    <row r="1335" spans="1:34" s="32" customFormat="1">
      <c r="A1335" s="32" t="s">
        <v>1178</v>
      </c>
      <c r="B1335" s="32" t="s">
        <v>4849</v>
      </c>
      <c r="C1335" s="33">
        <v>247.879561</v>
      </c>
      <c r="D1335" s="34">
        <v>46210</v>
      </c>
      <c r="E1335" s="33">
        <v>1.39449</v>
      </c>
      <c r="F1335" s="35">
        <v>9</v>
      </c>
      <c r="H1335" s="33">
        <v>9.8925979999999996</v>
      </c>
      <c r="I1335" s="35">
        <v>16</v>
      </c>
      <c r="K1335" s="33">
        <v>9.8925979999999996</v>
      </c>
      <c r="L1335" s="35">
        <v>16</v>
      </c>
      <c r="N1335" s="33">
        <v>19.538074999999999</v>
      </c>
      <c r="O1335" s="35">
        <v>21</v>
      </c>
      <c r="Q1335" s="33">
        <v>16.010338999999998</v>
      </c>
      <c r="R1335" s="35">
        <v>27</v>
      </c>
      <c r="T1335" s="33">
        <v>11.017806</v>
      </c>
      <c r="U1335" s="35">
        <v>19</v>
      </c>
      <c r="W1335" s="33">
        <v>11.362956000000001</v>
      </c>
      <c r="X1335" s="35">
        <v>28</v>
      </c>
      <c r="Z1335" s="33">
        <v>10.753556</v>
      </c>
      <c r="AB1335" s="33">
        <v>0.87785299999999999</v>
      </c>
      <c r="AD1335" s="32" t="s">
        <v>1338</v>
      </c>
      <c r="AE1335" s="32" t="s">
        <v>1624</v>
      </c>
      <c r="AF1335" s="34">
        <v>40816</v>
      </c>
      <c r="AG1335" s="32" t="s">
        <v>4850</v>
      </c>
      <c r="AH1335" s="32" t="s">
        <v>4851</v>
      </c>
    </row>
    <row r="1336" spans="1:34" s="32" customFormat="1">
      <c r="A1336" s="32" t="s">
        <v>1179</v>
      </c>
      <c r="B1336" s="32" t="s">
        <v>4852</v>
      </c>
      <c r="C1336" s="33">
        <v>7923.714336</v>
      </c>
      <c r="D1336" s="34">
        <v>46210</v>
      </c>
      <c r="E1336" s="33">
        <v>-1.5783499999999999</v>
      </c>
      <c r="F1336" s="35">
        <v>40</v>
      </c>
      <c r="H1336" s="33">
        <v>5.6083379999999998</v>
      </c>
      <c r="I1336" s="35">
        <v>33</v>
      </c>
      <c r="K1336" s="33">
        <v>5.6083379999999998</v>
      </c>
      <c r="L1336" s="35">
        <v>33</v>
      </c>
      <c r="N1336" s="33">
        <v>13.32586</v>
      </c>
      <c r="O1336" s="35">
        <v>33</v>
      </c>
      <c r="Q1336" s="33">
        <v>17.162367</v>
      </c>
      <c r="R1336" s="35">
        <v>25</v>
      </c>
      <c r="T1336" s="33">
        <v>11.0989</v>
      </c>
      <c r="U1336" s="35">
        <v>16</v>
      </c>
      <c r="W1336" s="33">
        <v>14.782310000000001</v>
      </c>
      <c r="X1336" s="35">
        <v>9</v>
      </c>
      <c r="Z1336" s="33">
        <v>12.376201999999999</v>
      </c>
      <c r="AB1336" s="33">
        <v>0.89904799999999996</v>
      </c>
      <c r="AD1336" s="32" t="s">
        <v>1338</v>
      </c>
      <c r="AE1336" s="32" t="s">
        <v>1656</v>
      </c>
      <c r="AF1336" s="34">
        <v>32463</v>
      </c>
      <c r="AG1336" s="32" t="s">
        <v>4853</v>
      </c>
      <c r="AH1336" s="32" t="s">
        <v>4854</v>
      </c>
    </row>
    <row r="1337" spans="1:34" s="32" customFormat="1">
      <c r="A1337" s="32" t="s">
        <v>1180</v>
      </c>
      <c r="B1337" s="32" t="s">
        <v>4855</v>
      </c>
      <c r="C1337" s="33">
        <v>6529.7887380000002</v>
      </c>
      <c r="D1337" s="34">
        <v>46210</v>
      </c>
      <c r="E1337" s="33">
        <v>-0.84511999999999998</v>
      </c>
      <c r="F1337" s="35">
        <v>26</v>
      </c>
      <c r="H1337" s="33">
        <v>5.0613279999999996</v>
      </c>
      <c r="I1337" s="35">
        <v>36</v>
      </c>
      <c r="K1337" s="33">
        <v>5.0613279999999996</v>
      </c>
      <c r="L1337" s="35">
        <v>36</v>
      </c>
      <c r="N1337" s="33">
        <v>13.95506</v>
      </c>
      <c r="O1337" s="35">
        <v>32</v>
      </c>
      <c r="Q1337" s="33">
        <v>20.059345</v>
      </c>
      <c r="R1337" s="35">
        <v>10</v>
      </c>
      <c r="T1337" s="33">
        <v>11.128018000000001</v>
      </c>
      <c r="U1337" s="35">
        <v>15</v>
      </c>
      <c r="W1337" s="33">
        <v>18.684024000000001</v>
      </c>
      <c r="X1337" s="35">
        <v>1</v>
      </c>
      <c r="Z1337" s="33">
        <v>17.417653000000001</v>
      </c>
      <c r="AB1337" s="33">
        <v>0.86899899999999997</v>
      </c>
      <c r="AD1337" s="32" t="s">
        <v>1338</v>
      </c>
      <c r="AE1337" s="32" t="s">
        <v>1656</v>
      </c>
      <c r="AF1337" s="34">
        <v>36819</v>
      </c>
      <c r="AG1337" s="32" t="s">
        <v>4856</v>
      </c>
      <c r="AH1337" s="32" t="s">
        <v>4857</v>
      </c>
    </row>
    <row r="1338" spans="1:34" s="32" customFormat="1">
      <c r="A1338" s="32" t="s">
        <v>1181</v>
      </c>
      <c r="B1338" s="32" t="s">
        <v>4858</v>
      </c>
      <c r="C1338" s="33">
        <v>3295.699963</v>
      </c>
      <c r="D1338" s="34">
        <v>46210</v>
      </c>
      <c r="E1338" s="33">
        <v>3.0683699999999998</v>
      </c>
      <c r="F1338" s="35">
        <v>5</v>
      </c>
      <c r="H1338" s="33">
        <v>11.124027</v>
      </c>
      <c r="I1338" s="35">
        <v>9</v>
      </c>
      <c r="K1338" s="33">
        <v>11.124027</v>
      </c>
      <c r="L1338" s="35">
        <v>9</v>
      </c>
      <c r="N1338" s="33">
        <v>20.418410999999999</v>
      </c>
      <c r="O1338" s="35">
        <v>15</v>
      </c>
      <c r="Q1338" s="33">
        <v>13.714164999999999</v>
      </c>
      <c r="R1338" s="35">
        <v>33</v>
      </c>
      <c r="T1338" s="33">
        <v>8.8069869999999995</v>
      </c>
      <c r="U1338" s="35">
        <v>27</v>
      </c>
      <c r="W1338" s="33">
        <v>10.392631</v>
      </c>
      <c r="X1338" s="35">
        <v>33</v>
      </c>
      <c r="Z1338" s="33">
        <v>9.5349050000000002</v>
      </c>
      <c r="AB1338" s="33">
        <v>0.73449900000000001</v>
      </c>
      <c r="AD1338" s="32" t="s">
        <v>1338</v>
      </c>
      <c r="AE1338" s="32" t="s">
        <v>1656</v>
      </c>
      <c r="AF1338" s="34">
        <v>36819</v>
      </c>
      <c r="AG1338" s="32" t="s">
        <v>4859</v>
      </c>
      <c r="AH1338" s="32" t="s">
        <v>4860</v>
      </c>
    </row>
    <row r="1339" spans="1:34" s="32" customFormat="1">
      <c r="A1339" s="32" t="s">
        <v>1182</v>
      </c>
      <c r="B1339" s="32" t="s">
        <v>4861</v>
      </c>
      <c r="C1339" s="33">
        <v>1955.5478639999999</v>
      </c>
      <c r="D1339" s="34">
        <v>46203</v>
      </c>
      <c r="E1339" s="33">
        <v>-1.5043899999999999</v>
      </c>
      <c r="F1339" s="35">
        <v>37</v>
      </c>
      <c r="H1339" s="33">
        <v>7.4297659999999999</v>
      </c>
      <c r="I1339" s="35">
        <v>28</v>
      </c>
      <c r="K1339" s="33">
        <v>7.4297659999999999</v>
      </c>
      <c r="L1339" s="35">
        <v>28</v>
      </c>
      <c r="N1339" s="33">
        <v>18.078188999999998</v>
      </c>
      <c r="O1339" s="35">
        <v>25</v>
      </c>
      <c r="Q1339" s="33">
        <v>18.238128</v>
      </c>
      <c r="R1339" s="35">
        <v>20</v>
      </c>
      <c r="T1339" s="33">
        <v>11.854990000000001</v>
      </c>
      <c r="U1339" s="35">
        <v>11</v>
      </c>
      <c r="W1339" s="33">
        <v>14.206447000000001</v>
      </c>
      <c r="X1339" s="35">
        <v>13</v>
      </c>
      <c r="Z1339" s="33">
        <v>12.775054000000001</v>
      </c>
      <c r="AB1339" s="33">
        <v>1.0078910000000001</v>
      </c>
      <c r="AD1339" s="32" t="s">
        <v>1338</v>
      </c>
      <c r="AE1339" s="32" t="s">
        <v>1669</v>
      </c>
      <c r="AF1339" s="34">
        <v>36055</v>
      </c>
      <c r="AG1339" s="32" t="s">
        <v>4862</v>
      </c>
      <c r="AH1339" s="32" t="s">
        <v>4863</v>
      </c>
    </row>
    <row r="1340" spans="1:34" s="32" customFormat="1">
      <c r="A1340" s="32" t="s">
        <v>1183</v>
      </c>
      <c r="B1340" s="32" t="s">
        <v>4864</v>
      </c>
      <c r="C1340" s="33">
        <v>327.15434599999998</v>
      </c>
      <c r="D1340" s="34">
        <v>46210</v>
      </c>
      <c r="E1340" s="33">
        <v>-0.51893999999999996</v>
      </c>
      <c r="F1340" s="35">
        <v>21</v>
      </c>
      <c r="H1340" s="33">
        <v>10.438927</v>
      </c>
      <c r="I1340" s="35">
        <v>14</v>
      </c>
      <c r="K1340" s="33">
        <v>10.438927</v>
      </c>
      <c r="L1340" s="35">
        <v>14</v>
      </c>
      <c r="N1340" s="33">
        <v>24.542963</v>
      </c>
      <c r="O1340" s="35">
        <v>4</v>
      </c>
      <c r="Q1340" s="33">
        <v>21.037842999999999</v>
      </c>
      <c r="R1340" s="35">
        <v>6</v>
      </c>
      <c r="T1340" s="33">
        <v>12.110810000000001</v>
      </c>
      <c r="U1340" s="35">
        <v>8</v>
      </c>
      <c r="W1340" s="33">
        <v>13.909419</v>
      </c>
      <c r="X1340" s="35">
        <v>14</v>
      </c>
      <c r="Z1340" s="33">
        <v>15.213487000000001</v>
      </c>
      <c r="AB1340" s="33">
        <v>1.0854839999999999</v>
      </c>
      <c r="AD1340" s="32" t="s">
        <v>1338</v>
      </c>
      <c r="AE1340" s="32" t="s">
        <v>1697</v>
      </c>
      <c r="AF1340" s="34">
        <v>37363</v>
      </c>
      <c r="AG1340" s="32" t="s">
        <v>4865</v>
      </c>
      <c r="AH1340" s="32" t="s">
        <v>4866</v>
      </c>
    </row>
    <row r="1341" spans="1:34" s="32" customFormat="1">
      <c r="A1341" s="32" t="s">
        <v>1184</v>
      </c>
      <c r="B1341" s="32" t="s">
        <v>4867</v>
      </c>
      <c r="C1341" s="33">
        <v>429.60561300000001</v>
      </c>
      <c r="D1341" s="34">
        <v>46210</v>
      </c>
      <c r="E1341" s="33">
        <v>-3.53485</v>
      </c>
      <c r="F1341" s="35">
        <v>46</v>
      </c>
      <c r="H1341" s="33">
        <v>-0.75532999999999995</v>
      </c>
      <c r="I1341" s="35">
        <v>44</v>
      </c>
      <c r="K1341" s="33">
        <v>-0.75532999999999995</v>
      </c>
      <c r="L1341" s="35">
        <v>44</v>
      </c>
      <c r="N1341" s="33">
        <v>7.4921959999999999</v>
      </c>
      <c r="O1341" s="35">
        <v>42</v>
      </c>
      <c r="Q1341" s="33">
        <v>12.636684000000001</v>
      </c>
      <c r="R1341" s="35">
        <v>36</v>
      </c>
      <c r="T1341" s="33">
        <v>6.2754390000000004</v>
      </c>
      <c r="U1341" s="35">
        <v>37</v>
      </c>
      <c r="W1341" s="33">
        <v>11.308384</v>
      </c>
      <c r="X1341" s="35">
        <v>29</v>
      </c>
      <c r="Z1341" s="33">
        <v>14.780969000000001</v>
      </c>
      <c r="AB1341" s="33">
        <v>0.54895700000000003</v>
      </c>
      <c r="AD1341" s="32" t="s">
        <v>1338</v>
      </c>
      <c r="AE1341" s="32" t="s">
        <v>2044</v>
      </c>
      <c r="AF1341" s="34">
        <v>39405</v>
      </c>
      <c r="AG1341" s="32" t="s">
        <v>4868</v>
      </c>
      <c r="AH1341" s="32" t="s">
        <v>4869</v>
      </c>
    </row>
    <row r="1342" spans="1:34" s="32" customFormat="1">
      <c r="A1342" s="32" t="s">
        <v>1185</v>
      </c>
      <c r="B1342" s="32" t="s">
        <v>4870</v>
      </c>
      <c r="C1342" s="33">
        <v>326.042327</v>
      </c>
      <c r="D1342" s="34">
        <v>46210</v>
      </c>
      <c r="E1342" s="33">
        <v>-1.6314599999999999</v>
      </c>
      <c r="F1342" s="35">
        <v>41</v>
      </c>
      <c r="H1342" s="33">
        <v>-1.7957749999999999</v>
      </c>
      <c r="I1342" s="35">
        <v>46</v>
      </c>
      <c r="K1342" s="33">
        <v>-1.7957749999999999</v>
      </c>
      <c r="L1342" s="35">
        <v>46</v>
      </c>
      <c r="N1342" s="33">
        <v>5.7329290000000004</v>
      </c>
      <c r="O1342" s="35">
        <v>44</v>
      </c>
      <c r="Q1342" s="33">
        <v>8.5099889999999991</v>
      </c>
      <c r="R1342" s="35">
        <v>44</v>
      </c>
      <c r="T1342" s="33">
        <v>4.7843439999999999</v>
      </c>
      <c r="U1342" s="35">
        <v>41</v>
      </c>
      <c r="W1342" s="33">
        <v>11.4756</v>
      </c>
      <c r="X1342" s="35">
        <v>27</v>
      </c>
      <c r="Z1342" s="33">
        <v>12.590427</v>
      </c>
      <c r="AB1342" s="33">
        <v>0.335733</v>
      </c>
      <c r="AD1342" s="32" t="s">
        <v>1338</v>
      </c>
      <c r="AE1342" s="32" t="s">
        <v>2054</v>
      </c>
      <c r="AF1342" s="34">
        <v>36231</v>
      </c>
      <c r="AG1342" s="32" t="s">
        <v>4871</v>
      </c>
      <c r="AH1342" s="32" t="s">
        <v>4872</v>
      </c>
    </row>
    <row r="1343" spans="1:34" s="32" customFormat="1">
      <c r="A1343" s="32" t="s">
        <v>1186</v>
      </c>
      <c r="B1343" s="32" t="s">
        <v>4873</v>
      </c>
      <c r="C1343" s="33">
        <v>1832.5882079999999</v>
      </c>
      <c r="D1343" s="34">
        <v>46210</v>
      </c>
      <c r="E1343" s="33">
        <v>2.36253</v>
      </c>
      <c r="F1343" s="35">
        <v>7</v>
      </c>
      <c r="H1343" s="33">
        <v>6.0113890000000003</v>
      </c>
      <c r="I1343" s="35">
        <v>32</v>
      </c>
      <c r="K1343" s="33">
        <v>6.0113890000000003</v>
      </c>
      <c r="L1343" s="35">
        <v>32</v>
      </c>
      <c r="N1343" s="33">
        <v>11.664085999999999</v>
      </c>
      <c r="O1343" s="35">
        <v>37</v>
      </c>
      <c r="Q1343" s="33">
        <v>10.889148</v>
      </c>
      <c r="R1343" s="35">
        <v>38</v>
      </c>
      <c r="T1343" s="33">
        <v>6.5720390000000002</v>
      </c>
      <c r="U1343" s="35">
        <v>36</v>
      </c>
      <c r="W1343" s="33">
        <v>8.1732180000000003</v>
      </c>
      <c r="X1343" s="35">
        <v>39</v>
      </c>
      <c r="Z1343" s="33">
        <v>9.1564099999999993</v>
      </c>
      <c r="AB1343" s="33">
        <v>0.57332300000000003</v>
      </c>
      <c r="AD1343" s="32" t="s">
        <v>1338</v>
      </c>
      <c r="AE1343" s="32" t="s">
        <v>2054</v>
      </c>
      <c r="AF1343" s="34">
        <v>37288</v>
      </c>
      <c r="AG1343" s="32" t="s">
        <v>4874</v>
      </c>
      <c r="AH1343" s="32" t="s">
        <v>4875</v>
      </c>
    </row>
    <row r="1344" spans="1:34" s="32" customFormat="1">
      <c r="A1344" s="32" t="s">
        <v>1187</v>
      </c>
      <c r="B1344" s="32" t="s">
        <v>4876</v>
      </c>
      <c r="C1344" s="33">
        <v>501.42312099999998</v>
      </c>
      <c r="D1344" s="34">
        <v>46210</v>
      </c>
      <c r="E1344" s="33">
        <v>7.3235700000000001</v>
      </c>
      <c r="F1344" s="35">
        <v>2</v>
      </c>
      <c r="H1344" s="33">
        <v>13.441247000000001</v>
      </c>
      <c r="I1344" s="35">
        <v>4</v>
      </c>
      <c r="K1344" s="33">
        <v>13.441247000000001</v>
      </c>
      <c r="L1344" s="35">
        <v>4</v>
      </c>
      <c r="N1344" s="33">
        <v>12.687885</v>
      </c>
      <c r="O1344" s="35">
        <v>34</v>
      </c>
      <c r="Q1344" s="33">
        <v>5.8040529999999997</v>
      </c>
      <c r="R1344" s="35">
        <v>47</v>
      </c>
      <c r="T1344" s="33">
        <v>2.7795749999999999</v>
      </c>
      <c r="U1344" s="35">
        <v>46</v>
      </c>
      <c r="W1344" s="33">
        <v>8.5911799999999996</v>
      </c>
      <c r="X1344" s="35">
        <v>37</v>
      </c>
      <c r="Z1344" s="33">
        <v>14.250317000000001</v>
      </c>
      <c r="AB1344" s="33">
        <v>0.14107800000000001</v>
      </c>
      <c r="AD1344" s="32" t="s">
        <v>1338</v>
      </c>
      <c r="AE1344" s="32" t="s">
        <v>1705</v>
      </c>
      <c r="AF1344" s="34">
        <v>40729</v>
      </c>
      <c r="AG1344" s="32" t="s">
        <v>4877</v>
      </c>
      <c r="AH1344" s="32" t="s">
        <v>4878</v>
      </c>
    </row>
    <row r="1345" spans="1:34" s="32" customFormat="1">
      <c r="A1345" s="32" t="s">
        <v>1188</v>
      </c>
      <c r="B1345" s="32" t="s">
        <v>4879</v>
      </c>
      <c r="C1345" s="33">
        <v>356.47914700000001</v>
      </c>
      <c r="D1345" s="34">
        <v>46210</v>
      </c>
      <c r="E1345" s="33">
        <v>-0.33726</v>
      </c>
      <c r="F1345" s="35">
        <v>18</v>
      </c>
      <c r="H1345" s="33">
        <v>10.754011999999999</v>
      </c>
      <c r="I1345" s="35">
        <v>12</v>
      </c>
      <c r="K1345" s="33">
        <v>10.754011999999999</v>
      </c>
      <c r="L1345" s="35">
        <v>12</v>
      </c>
      <c r="N1345" s="33">
        <v>23.898634000000001</v>
      </c>
      <c r="O1345" s="35">
        <v>6</v>
      </c>
      <c r="Q1345" s="33">
        <v>26.885435000000001</v>
      </c>
      <c r="R1345" s="35">
        <v>1</v>
      </c>
      <c r="T1345" s="33">
        <v>14.102296000000001</v>
      </c>
      <c r="U1345" s="35">
        <v>1</v>
      </c>
      <c r="W1345" s="33">
        <v>17.83803</v>
      </c>
      <c r="X1345" s="35">
        <v>2</v>
      </c>
      <c r="Z1345" s="33">
        <v>18.352426999999999</v>
      </c>
      <c r="AB1345" s="33">
        <v>1.1477310000000001</v>
      </c>
      <c r="AD1345" s="32" t="s">
        <v>1338</v>
      </c>
      <c r="AE1345" s="32" t="s">
        <v>2067</v>
      </c>
      <c r="AF1345" s="34">
        <v>40385</v>
      </c>
      <c r="AG1345" s="32" t="s">
        <v>4880</v>
      </c>
      <c r="AH1345" s="32" t="s">
        <v>4881</v>
      </c>
    </row>
    <row r="1346" spans="1:34" s="32" customFormat="1">
      <c r="A1346" s="32" t="s">
        <v>1189</v>
      </c>
      <c r="B1346" s="32" t="s">
        <v>4882</v>
      </c>
      <c r="C1346" s="33">
        <v>110.25641899999999</v>
      </c>
      <c r="D1346" s="34">
        <v>46210</v>
      </c>
      <c r="E1346" s="33">
        <v>-1.77569</v>
      </c>
      <c r="F1346" s="35">
        <v>43</v>
      </c>
      <c r="H1346" s="33">
        <v>-5.0396070000000002</v>
      </c>
      <c r="I1346" s="35">
        <v>47</v>
      </c>
      <c r="K1346" s="33">
        <v>-5.0396070000000002</v>
      </c>
      <c r="L1346" s="35">
        <v>47</v>
      </c>
      <c r="N1346" s="33">
        <v>-3.8287100000000001</v>
      </c>
      <c r="O1346" s="35">
        <v>47</v>
      </c>
      <c r="Q1346" s="33">
        <v>5.9648209999999997</v>
      </c>
      <c r="R1346" s="35">
        <v>46</v>
      </c>
      <c r="T1346" s="33">
        <v>3.5873659999999998</v>
      </c>
      <c r="U1346" s="35">
        <v>44</v>
      </c>
      <c r="W1346" s="33">
        <v>11.668851</v>
      </c>
      <c r="X1346" s="35">
        <v>26</v>
      </c>
      <c r="Z1346" s="33">
        <v>12.586447</v>
      </c>
      <c r="AB1346" s="33">
        <v>0.15118899999999999</v>
      </c>
      <c r="AD1346" s="32" t="s">
        <v>1338</v>
      </c>
      <c r="AE1346" s="32" t="s">
        <v>1715</v>
      </c>
      <c r="AF1346" s="34">
        <v>33203</v>
      </c>
      <c r="AG1346" s="32" t="s">
        <v>4883</v>
      </c>
      <c r="AH1346" s="32" t="s">
        <v>4884</v>
      </c>
    </row>
    <row r="1347" spans="1:34" s="32" customFormat="1">
      <c r="A1347" s="32" t="s">
        <v>1190</v>
      </c>
      <c r="B1347" s="32" t="s">
        <v>4885</v>
      </c>
      <c r="C1347" s="33">
        <v>146.565707</v>
      </c>
      <c r="D1347" s="34">
        <v>46210</v>
      </c>
      <c r="E1347" s="33">
        <v>-0.88734400000000002</v>
      </c>
      <c r="F1347" s="35">
        <v>27</v>
      </c>
      <c r="H1347" s="33">
        <v>8.8944209999999995</v>
      </c>
      <c r="I1347" s="35">
        <v>22</v>
      </c>
      <c r="K1347" s="33">
        <v>8.8944209999999995</v>
      </c>
      <c r="L1347" s="35">
        <v>22</v>
      </c>
      <c r="N1347" s="33">
        <v>20.535661000000001</v>
      </c>
      <c r="O1347" s="35">
        <v>14</v>
      </c>
      <c r="Q1347" s="33">
        <v>19.481237</v>
      </c>
      <c r="R1347" s="35">
        <v>14</v>
      </c>
      <c r="T1347" s="33">
        <v>13.117725</v>
      </c>
      <c r="U1347" s="35">
        <v>3</v>
      </c>
      <c r="W1347" s="33">
        <v>14.686441</v>
      </c>
      <c r="X1347" s="35">
        <v>10</v>
      </c>
      <c r="Z1347" s="33">
        <v>12.781991</v>
      </c>
      <c r="AB1347" s="33">
        <v>1.103043</v>
      </c>
      <c r="AD1347" s="32" t="s">
        <v>1388</v>
      </c>
      <c r="AE1347" s="32" t="s">
        <v>2243</v>
      </c>
      <c r="AF1347" s="34">
        <v>37236</v>
      </c>
      <c r="AG1347" s="32" t="s">
        <v>4886</v>
      </c>
      <c r="AH1347" s="32" t="s">
        <v>4887</v>
      </c>
    </row>
    <row r="1348" spans="1:34" s="32" customFormat="1">
      <c r="A1348" s="32" t="s">
        <v>1191</v>
      </c>
      <c r="B1348" s="32" t="s">
        <v>4888</v>
      </c>
      <c r="C1348" s="33">
        <v>312.44968899999998</v>
      </c>
      <c r="D1348" s="34">
        <v>46203</v>
      </c>
      <c r="E1348" s="33">
        <v>-1.17181</v>
      </c>
      <c r="F1348" s="35">
        <v>35</v>
      </c>
      <c r="H1348" s="33">
        <v>6.4973400000000003</v>
      </c>
      <c r="I1348" s="35">
        <v>31</v>
      </c>
      <c r="K1348" s="33">
        <v>6.4973400000000003</v>
      </c>
      <c r="L1348" s="35">
        <v>31</v>
      </c>
      <c r="N1348" s="33">
        <v>17.338270000000001</v>
      </c>
      <c r="O1348" s="35">
        <v>28</v>
      </c>
      <c r="Q1348" s="33">
        <v>18.709907000000001</v>
      </c>
      <c r="R1348" s="35">
        <v>18</v>
      </c>
      <c r="T1348" s="33">
        <v>12.377103</v>
      </c>
      <c r="U1348" s="35">
        <v>7</v>
      </c>
      <c r="W1348" s="33">
        <v>13.643856</v>
      </c>
      <c r="X1348" s="35">
        <v>17</v>
      </c>
      <c r="Z1348" s="33">
        <v>11.88697</v>
      </c>
      <c r="AB1348" s="33">
        <v>1.0709040000000001</v>
      </c>
      <c r="AD1348" s="32" t="s">
        <v>1338</v>
      </c>
      <c r="AE1348" s="32" t="s">
        <v>1859</v>
      </c>
      <c r="AF1348" s="34">
        <v>38589</v>
      </c>
      <c r="AG1348" s="32" t="s">
        <v>4889</v>
      </c>
      <c r="AH1348" s="32" t="s">
        <v>4890</v>
      </c>
    </row>
    <row r="1349" spans="1:34" s="32" customFormat="1">
      <c r="A1349" s="32" t="s">
        <v>1192</v>
      </c>
      <c r="B1349" s="32" t="s">
        <v>4891</v>
      </c>
      <c r="C1349" s="33">
        <v>215.52855700000001</v>
      </c>
      <c r="D1349" s="34">
        <v>46203</v>
      </c>
      <c r="E1349" s="33">
        <v>-0.81420999999999999</v>
      </c>
      <c r="F1349" s="35">
        <v>25</v>
      </c>
      <c r="H1349" s="33">
        <v>8.3069710000000008</v>
      </c>
      <c r="I1349" s="35">
        <v>25</v>
      </c>
      <c r="K1349" s="33">
        <v>8.3069710000000008</v>
      </c>
      <c r="L1349" s="35">
        <v>25</v>
      </c>
      <c r="N1349" s="33">
        <v>19.899010000000001</v>
      </c>
      <c r="O1349" s="35">
        <v>18</v>
      </c>
      <c r="Q1349" s="33">
        <v>17.715005999999999</v>
      </c>
      <c r="R1349" s="35">
        <v>23</v>
      </c>
      <c r="T1349" s="33">
        <v>11.305555</v>
      </c>
      <c r="U1349" s="35">
        <v>14</v>
      </c>
      <c r="W1349" s="33">
        <v>12.981204999999999</v>
      </c>
      <c r="X1349" s="35">
        <v>19</v>
      </c>
      <c r="Z1349" s="33">
        <v>12.596689</v>
      </c>
      <c r="AB1349" s="33">
        <v>0.97984800000000005</v>
      </c>
      <c r="AD1349" s="32" t="s">
        <v>1338</v>
      </c>
      <c r="AE1349" s="32" t="s">
        <v>1859</v>
      </c>
      <c r="AF1349" s="34">
        <v>37964</v>
      </c>
      <c r="AG1349" s="32" t="s">
        <v>4892</v>
      </c>
      <c r="AH1349" s="32" t="s">
        <v>4893</v>
      </c>
    </row>
    <row r="1350" spans="1:34" s="32" customFormat="1">
      <c r="A1350" s="32" t="s">
        <v>1193</v>
      </c>
      <c r="B1350" s="32" t="s">
        <v>4894</v>
      </c>
      <c r="C1350" s="33">
        <v>1341.0661720000001</v>
      </c>
      <c r="D1350" s="34">
        <v>46210</v>
      </c>
      <c r="E1350" s="33">
        <v>-1.090654</v>
      </c>
      <c r="F1350" s="35">
        <v>34</v>
      </c>
      <c r="H1350" s="33">
        <v>7.9082400000000002</v>
      </c>
      <c r="I1350" s="35">
        <v>27</v>
      </c>
      <c r="K1350" s="33">
        <v>7.9082400000000002</v>
      </c>
      <c r="L1350" s="35">
        <v>27</v>
      </c>
      <c r="N1350" s="33">
        <v>18.395876999999999</v>
      </c>
      <c r="O1350" s="35">
        <v>24</v>
      </c>
      <c r="Q1350" s="33">
        <v>17.901726</v>
      </c>
      <c r="R1350" s="35">
        <v>22</v>
      </c>
      <c r="T1350" s="33">
        <v>11.056865</v>
      </c>
      <c r="U1350" s="35">
        <v>17</v>
      </c>
      <c r="W1350" s="33">
        <v>12.269545000000001</v>
      </c>
      <c r="X1350" s="35">
        <v>22</v>
      </c>
      <c r="Z1350" s="33">
        <v>12.848618</v>
      </c>
      <c r="AB1350" s="33">
        <v>0.99139600000000005</v>
      </c>
      <c r="AD1350" s="32" t="s">
        <v>1388</v>
      </c>
      <c r="AE1350" s="32" t="s">
        <v>2090</v>
      </c>
      <c r="AF1350" s="34">
        <v>37804</v>
      </c>
      <c r="AG1350" s="32" t="s">
        <v>4895</v>
      </c>
      <c r="AH1350" s="32" t="s">
        <v>4896</v>
      </c>
    </row>
    <row r="1351" spans="1:34" s="32" customFormat="1">
      <c r="A1351" s="32" t="s">
        <v>1194</v>
      </c>
      <c r="B1351" s="32" t="s">
        <v>4897</v>
      </c>
      <c r="C1351" s="33">
        <v>6081.1865760000001</v>
      </c>
      <c r="D1351" s="34">
        <v>46210</v>
      </c>
      <c r="E1351" s="33">
        <v>3.1448399999999999</v>
      </c>
      <c r="F1351" s="35">
        <v>4</v>
      </c>
      <c r="H1351" s="33">
        <v>11.516996000000001</v>
      </c>
      <c r="I1351" s="35">
        <v>5</v>
      </c>
      <c r="K1351" s="33">
        <v>11.516996000000001</v>
      </c>
      <c r="L1351" s="35">
        <v>5</v>
      </c>
      <c r="N1351" s="33">
        <v>20.764218</v>
      </c>
      <c r="O1351" s="35">
        <v>11</v>
      </c>
      <c r="Q1351" s="33">
        <v>14.279434</v>
      </c>
      <c r="R1351" s="35">
        <v>32</v>
      </c>
      <c r="T1351" s="33">
        <v>9.268319</v>
      </c>
      <c r="U1351" s="35">
        <v>24</v>
      </c>
      <c r="W1351" s="33">
        <v>10.527571999999999</v>
      </c>
      <c r="X1351" s="35">
        <v>32</v>
      </c>
      <c r="Z1351" s="33">
        <v>10.665865999999999</v>
      </c>
      <c r="AB1351" s="33">
        <v>0.77644199999999997</v>
      </c>
      <c r="AD1351" s="32" t="s">
        <v>1338</v>
      </c>
      <c r="AE1351" s="32" t="s">
        <v>2094</v>
      </c>
      <c r="AF1351" s="34">
        <v>38628</v>
      </c>
      <c r="AG1351" s="32" t="s">
        <v>4898</v>
      </c>
      <c r="AH1351" s="32" t="s">
        <v>4899</v>
      </c>
    </row>
    <row r="1352" spans="1:34" s="32" customFormat="1">
      <c r="A1352" s="32" t="s">
        <v>1195</v>
      </c>
      <c r="B1352" s="32" t="s">
        <v>4900</v>
      </c>
      <c r="C1352" s="33">
        <v>9635.0155149999991</v>
      </c>
      <c r="D1352" s="34">
        <v>46210</v>
      </c>
      <c r="E1352" s="33">
        <v>-0.37644</v>
      </c>
      <c r="F1352" s="35">
        <v>19</v>
      </c>
      <c r="H1352" s="33">
        <v>2.0184769999999999</v>
      </c>
      <c r="I1352" s="35">
        <v>41</v>
      </c>
      <c r="K1352" s="33">
        <v>2.0184769999999999</v>
      </c>
      <c r="L1352" s="35">
        <v>41</v>
      </c>
      <c r="N1352" s="33">
        <v>8.6664750000000002</v>
      </c>
      <c r="O1352" s="35">
        <v>40</v>
      </c>
      <c r="Q1352" s="33">
        <v>18.067053999999999</v>
      </c>
      <c r="R1352" s="35">
        <v>21</v>
      </c>
      <c r="T1352" s="33">
        <v>10.451919999999999</v>
      </c>
      <c r="U1352" s="35">
        <v>21</v>
      </c>
      <c r="W1352" s="33">
        <v>12.877184</v>
      </c>
      <c r="X1352" s="35">
        <v>20</v>
      </c>
      <c r="Z1352" s="33">
        <v>17.225211999999999</v>
      </c>
      <c r="AB1352" s="33">
        <v>0.86306400000000005</v>
      </c>
      <c r="AD1352" s="32" t="s">
        <v>1338</v>
      </c>
      <c r="AE1352" s="32" t="s">
        <v>1757</v>
      </c>
      <c r="AF1352" s="34">
        <v>37267</v>
      </c>
      <c r="AG1352" s="32" t="s">
        <v>4901</v>
      </c>
      <c r="AH1352" s="32" t="s">
        <v>4902</v>
      </c>
    </row>
    <row r="1353" spans="1:34" s="32" customFormat="1">
      <c r="A1353" s="32" t="s">
        <v>1196</v>
      </c>
      <c r="B1353" s="32" t="s">
        <v>4903</v>
      </c>
      <c r="C1353" s="33">
        <v>902.49133800000004</v>
      </c>
      <c r="D1353" s="34">
        <v>46210</v>
      </c>
      <c r="E1353" s="33">
        <v>-4.6070900000000004</v>
      </c>
      <c r="F1353" s="35">
        <v>47</v>
      </c>
      <c r="H1353" s="33">
        <v>-0.73276799999999997</v>
      </c>
      <c r="I1353" s="35">
        <v>43</v>
      </c>
      <c r="K1353" s="33">
        <v>-0.73276799999999997</v>
      </c>
      <c r="L1353" s="35">
        <v>43</v>
      </c>
      <c r="N1353" s="33">
        <v>9.8042700000000007</v>
      </c>
      <c r="O1353" s="35">
        <v>38</v>
      </c>
      <c r="Q1353" s="33">
        <v>20.471643</v>
      </c>
      <c r="R1353" s="35">
        <v>8</v>
      </c>
      <c r="T1353" s="33">
        <v>8.2220530000000007</v>
      </c>
      <c r="U1353" s="35">
        <v>28</v>
      </c>
      <c r="W1353" s="33">
        <v>15.340324000000001</v>
      </c>
      <c r="X1353" s="35">
        <v>7</v>
      </c>
      <c r="Z1353" s="33">
        <v>19.068165</v>
      </c>
      <c r="AB1353" s="33">
        <v>0.88198900000000002</v>
      </c>
      <c r="AD1353" s="32" t="s">
        <v>1338</v>
      </c>
      <c r="AE1353" s="32" t="s">
        <v>2117</v>
      </c>
      <c r="AF1353" s="34">
        <v>37657</v>
      </c>
      <c r="AG1353" s="32" t="s">
        <v>4904</v>
      </c>
      <c r="AH1353" s="32" t="s">
        <v>4905</v>
      </c>
    </row>
    <row r="1354" spans="1:34" s="32" customFormat="1">
      <c r="A1354" s="32" t="s">
        <v>1197</v>
      </c>
      <c r="B1354" s="32" t="s">
        <v>4906</v>
      </c>
      <c r="C1354" s="33">
        <v>3799.0181899999998</v>
      </c>
      <c r="D1354" s="34">
        <v>46210</v>
      </c>
      <c r="E1354" s="33">
        <v>-0.14985999999999999</v>
      </c>
      <c r="F1354" s="35">
        <v>16</v>
      </c>
      <c r="H1354" s="33">
        <v>8.8402030000000007</v>
      </c>
      <c r="I1354" s="35">
        <v>23</v>
      </c>
      <c r="K1354" s="33">
        <v>8.8402030000000007</v>
      </c>
      <c r="L1354" s="35">
        <v>23</v>
      </c>
      <c r="N1354" s="33">
        <v>17.891337</v>
      </c>
      <c r="O1354" s="35">
        <v>26</v>
      </c>
      <c r="Q1354" s="33">
        <v>20.986114000000001</v>
      </c>
      <c r="R1354" s="35">
        <v>7</v>
      </c>
      <c r="T1354" s="33">
        <v>10.832414999999999</v>
      </c>
      <c r="U1354" s="35">
        <v>20</v>
      </c>
      <c r="W1354" s="33">
        <v>16.240563999999999</v>
      </c>
      <c r="X1354" s="35">
        <v>3</v>
      </c>
      <c r="Z1354" s="33">
        <v>18.823160000000001</v>
      </c>
      <c r="AB1354" s="33">
        <v>0.91413500000000003</v>
      </c>
      <c r="AD1354" s="32" t="s">
        <v>1338</v>
      </c>
      <c r="AE1354" s="32" t="s">
        <v>1813</v>
      </c>
      <c r="AF1354" s="34">
        <v>38268</v>
      </c>
      <c r="AG1354" s="32" t="s">
        <v>4907</v>
      </c>
      <c r="AH1354" s="32" t="s">
        <v>4908</v>
      </c>
    </row>
    <row r="1355" spans="1:34" s="32" customFormat="1">
      <c r="A1355" s="36" t="s">
        <v>1838</v>
      </c>
      <c r="C1355" s="33">
        <v>2385.0903130000002</v>
      </c>
      <c r="D1355" s="34"/>
      <c r="E1355" s="33">
        <v>-7.0038000000000003E-2</v>
      </c>
      <c r="F1355" s="35"/>
      <c r="H1355" s="33">
        <v>7.6926410000000001</v>
      </c>
      <c r="I1355" s="35"/>
      <c r="K1355" s="33">
        <v>7.6926410000000001</v>
      </c>
      <c r="L1355" s="35"/>
      <c r="N1355" s="33">
        <v>16.694189000000001</v>
      </c>
      <c r="O1355" s="35"/>
      <c r="Q1355" s="33">
        <v>16.191222</v>
      </c>
      <c r="R1355" s="35"/>
      <c r="T1355" s="33">
        <v>9.0577719999999999</v>
      </c>
      <c r="U1355" s="35"/>
      <c r="W1355" s="33">
        <v>12.444616999999999</v>
      </c>
      <c r="X1355" s="35"/>
      <c r="Z1355" s="33">
        <v>14.269689</v>
      </c>
      <c r="AB1355" s="33">
        <v>0.782474</v>
      </c>
      <c r="AF1355" s="34"/>
    </row>
    <row r="1356" spans="1:34" s="38" customFormat="1">
      <c r="A1356" s="37" t="s">
        <v>156</v>
      </c>
      <c r="C1356" s="38">
        <v>45</v>
      </c>
      <c r="E1356" s="38">
        <v>47</v>
      </c>
      <c r="H1356" s="38">
        <v>47</v>
      </c>
      <c r="K1356" s="38">
        <v>47</v>
      </c>
      <c r="N1356" s="38">
        <v>47</v>
      </c>
      <c r="Q1356" s="38">
        <v>47</v>
      </c>
      <c r="T1356" s="38">
        <v>46</v>
      </c>
      <c r="W1356" s="38">
        <v>42</v>
      </c>
      <c r="Z1356" s="38">
        <v>47</v>
      </c>
      <c r="AB1356" s="38">
        <v>47</v>
      </c>
    </row>
    <row r="1357" spans="1:34" s="32" customFormat="1">
      <c r="A1357" s="36" t="s">
        <v>1839</v>
      </c>
      <c r="C1357" s="33">
        <v>513.30757200000005</v>
      </c>
      <c r="D1357" s="34"/>
      <c r="E1357" s="33">
        <v>-0.67978000000000005</v>
      </c>
      <c r="F1357" s="35"/>
      <c r="H1357" s="33">
        <v>8.6243289999999995</v>
      </c>
      <c r="I1357" s="35"/>
      <c r="K1357" s="33">
        <v>8.6243289999999995</v>
      </c>
      <c r="L1357" s="35"/>
      <c r="N1357" s="33">
        <v>18.395876999999999</v>
      </c>
      <c r="O1357" s="35"/>
      <c r="Q1357" s="33">
        <v>17.559650000000001</v>
      </c>
      <c r="R1357" s="35"/>
      <c r="T1357" s="33">
        <v>9.4256829999999994</v>
      </c>
      <c r="U1357" s="35"/>
      <c r="W1357" s="33">
        <v>12.399573</v>
      </c>
      <c r="X1357" s="35"/>
      <c r="Z1357" s="33">
        <v>13.165646000000001</v>
      </c>
      <c r="AB1357" s="33">
        <v>0.86899899999999997</v>
      </c>
      <c r="AF1357" s="34"/>
    </row>
    <row r="1358" spans="1:34" s="32" customFormat="1">
      <c r="A1358" s="36" t="s">
        <v>157</v>
      </c>
      <c r="C1358" s="33">
        <v>107329.06406800001</v>
      </c>
      <c r="D1358" s="34"/>
      <c r="E1358" s="33">
        <v>-3.2917860000000001</v>
      </c>
      <c r="F1358" s="35"/>
      <c r="H1358" s="33">
        <v>361.55414200000001</v>
      </c>
      <c r="I1358" s="35"/>
      <c r="K1358" s="33">
        <v>361.55414200000001</v>
      </c>
      <c r="L1358" s="35"/>
      <c r="N1358" s="33">
        <v>784.62685999999997</v>
      </c>
      <c r="O1358" s="35"/>
      <c r="Q1358" s="33">
        <v>760.98744899999997</v>
      </c>
      <c r="R1358" s="35"/>
      <c r="T1358" s="33">
        <v>416.65749599999998</v>
      </c>
      <c r="U1358" s="35"/>
      <c r="W1358" s="33">
        <v>522.67390999999998</v>
      </c>
      <c r="X1358" s="35"/>
      <c r="Z1358" s="33">
        <v>670.67538999999999</v>
      </c>
      <c r="AB1358" s="33">
        <v>36.776299000000002</v>
      </c>
      <c r="AF1358" s="34"/>
    </row>
    <row r="1359" spans="1:34" ht="14.5">
      <c r="A1359"/>
      <c r="B1359"/>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row>
    <row r="1360" spans="1:34" s="18" customFormat="1">
      <c r="A1360" s="39" t="s">
        <v>1198</v>
      </c>
      <c r="C1360" s="19"/>
      <c r="D1360" s="20"/>
      <c r="E1360" s="19"/>
      <c r="F1360" s="40"/>
      <c r="H1360" s="19"/>
      <c r="I1360" s="40"/>
      <c r="K1360" s="19"/>
      <c r="L1360" s="40"/>
      <c r="N1360" s="19"/>
      <c r="O1360" s="40"/>
      <c r="Q1360" s="19"/>
      <c r="R1360" s="40"/>
      <c r="T1360" s="19"/>
      <c r="U1360" s="40"/>
      <c r="W1360" s="19"/>
      <c r="X1360" s="40"/>
      <c r="Z1360" s="19"/>
      <c r="AB1360" s="19"/>
      <c r="AF1360" s="20"/>
    </row>
    <row r="1361" spans="1:34" s="32" customFormat="1">
      <c r="A1361" s="32" t="s">
        <v>1199</v>
      </c>
      <c r="B1361" s="32" t="s">
        <v>4909</v>
      </c>
      <c r="C1361" s="33">
        <v>1380.7510179999999</v>
      </c>
      <c r="D1361" s="34">
        <v>46210</v>
      </c>
      <c r="E1361" s="33">
        <v>-0.68</v>
      </c>
      <c r="F1361" s="35">
        <v>13</v>
      </c>
      <c r="H1361" s="33">
        <v>23.299802</v>
      </c>
      <c r="I1361" s="35">
        <v>13</v>
      </c>
      <c r="K1361" s="33">
        <v>23.299802</v>
      </c>
      <c r="L1361" s="35">
        <v>13</v>
      </c>
      <c r="N1361" s="33">
        <v>41.416178000000002</v>
      </c>
      <c r="O1361" s="35">
        <v>10</v>
      </c>
      <c r="Q1361" s="33">
        <v>16.871658</v>
      </c>
      <c r="R1361" s="35">
        <v>16</v>
      </c>
      <c r="T1361" s="33">
        <v>2.9801380000000002</v>
      </c>
      <c r="U1361" s="35">
        <v>18</v>
      </c>
      <c r="W1361" s="33">
        <v>8.0057019999999994</v>
      </c>
      <c r="X1361" s="35">
        <v>16</v>
      </c>
      <c r="Z1361" s="33">
        <v>25.718900999999999</v>
      </c>
      <c r="AB1361" s="33">
        <v>0.69088799999999995</v>
      </c>
      <c r="AD1361" s="32" t="s">
        <v>1338</v>
      </c>
      <c r="AE1361" s="32" t="s">
        <v>1368</v>
      </c>
      <c r="AF1361" s="34">
        <v>32259</v>
      </c>
      <c r="AG1361" s="32" t="s">
        <v>4910</v>
      </c>
      <c r="AH1361" s="32" t="s">
        <v>4911</v>
      </c>
    </row>
    <row r="1362" spans="1:34" s="32" customFormat="1">
      <c r="A1362" s="32" t="s">
        <v>1200</v>
      </c>
      <c r="B1362" s="32" t="s">
        <v>4912</v>
      </c>
      <c r="C1362" s="33">
        <v>220.824186</v>
      </c>
      <c r="D1362" s="34">
        <v>46210</v>
      </c>
      <c r="E1362" s="33">
        <v>-1.47681</v>
      </c>
      <c r="F1362" s="35">
        <v>17</v>
      </c>
      <c r="H1362" s="33">
        <v>23.098773999999999</v>
      </c>
      <c r="I1362" s="35">
        <v>14</v>
      </c>
      <c r="K1362" s="33">
        <v>23.098773999999999</v>
      </c>
      <c r="L1362" s="35">
        <v>14</v>
      </c>
      <c r="N1362" s="33">
        <v>39.392299999999999</v>
      </c>
      <c r="O1362" s="35">
        <v>13</v>
      </c>
      <c r="Q1362" s="33">
        <v>20.683754</v>
      </c>
      <c r="R1362" s="35">
        <v>9</v>
      </c>
      <c r="T1362" s="33">
        <v>6.079072</v>
      </c>
      <c r="U1362" s="35">
        <v>10</v>
      </c>
      <c r="W1362" s="33">
        <v>8.9473149999999997</v>
      </c>
      <c r="X1362" s="35">
        <v>11</v>
      </c>
      <c r="Z1362" s="33">
        <v>24.810711000000001</v>
      </c>
      <c r="AB1362" s="33">
        <v>0.88363999999999998</v>
      </c>
      <c r="AD1362" s="32" t="s">
        <v>1338</v>
      </c>
      <c r="AE1362" s="32" t="s">
        <v>1526</v>
      </c>
      <c r="AF1362" s="34">
        <v>37554</v>
      </c>
      <c r="AG1362" s="32" t="s">
        <v>4913</v>
      </c>
      <c r="AH1362" s="32" t="s">
        <v>4914</v>
      </c>
    </row>
    <row r="1363" spans="1:34" s="32" customFormat="1">
      <c r="A1363" s="32" t="s">
        <v>1201</v>
      </c>
      <c r="B1363" s="32" t="s">
        <v>4915</v>
      </c>
      <c r="C1363" s="33">
        <v>1636.8027159999999</v>
      </c>
      <c r="D1363" s="34">
        <v>46210</v>
      </c>
      <c r="E1363" s="33">
        <v>-1.648263</v>
      </c>
      <c r="F1363" s="35">
        <v>19</v>
      </c>
      <c r="H1363" s="33">
        <v>23.451778000000001</v>
      </c>
      <c r="I1363" s="35">
        <v>12</v>
      </c>
      <c r="K1363" s="33">
        <v>23.451778000000001</v>
      </c>
      <c r="L1363" s="35">
        <v>12</v>
      </c>
      <c r="N1363" s="33">
        <v>41.978920000000002</v>
      </c>
      <c r="O1363" s="35">
        <v>9</v>
      </c>
      <c r="Q1363" s="33">
        <v>23.118212</v>
      </c>
      <c r="R1363" s="35">
        <v>7</v>
      </c>
      <c r="T1363" s="33">
        <v>8.4834580000000006</v>
      </c>
      <c r="U1363" s="35">
        <v>5</v>
      </c>
      <c r="W1363" s="33">
        <v>10.910871</v>
      </c>
      <c r="X1363" s="35">
        <v>7</v>
      </c>
      <c r="Z1363" s="33">
        <v>24.461843999999999</v>
      </c>
      <c r="AB1363" s="33">
        <v>1.011533</v>
      </c>
      <c r="AD1363" s="32" t="s">
        <v>1388</v>
      </c>
      <c r="AE1363" s="32" t="s">
        <v>1526</v>
      </c>
      <c r="AF1363" s="34">
        <v>36874</v>
      </c>
      <c r="AG1363" s="32" t="s">
        <v>4916</v>
      </c>
      <c r="AH1363" s="32" t="s">
        <v>4917</v>
      </c>
    </row>
    <row r="1364" spans="1:34" s="32" customFormat="1">
      <c r="A1364" s="32" t="s">
        <v>1202</v>
      </c>
      <c r="B1364" s="32" t="s">
        <v>4801</v>
      </c>
      <c r="C1364" s="33"/>
      <c r="D1364" s="34"/>
      <c r="E1364" s="33">
        <v>0.230792</v>
      </c>
      <c r="F1364" s="35">
        <v>4</v>
      </c>
      <c r="H1364" s="33">
        <v>23.883223999999998</v>
      </c>
      <c r="I1364" s="35">
        <v>11</v>
      </c>
      <c r="K1364" s="33">
        <v>23.883223999999998</v>
      </c>
      <c r="L1364" s="35">
        <v>11</v>
      </c>
      <c r="N1364" s="33">
        <v>40.138818999999998</v>
      </c>
      <c r="O1364" s="35">
        <v>11</v>
      </c>
      <c r="Q1364" s="33">
        <v>22.046042</v>
      </c>
      <c r="R1364" s="35">
        <v>8</v>
      </c>
      <c r="T1364" s="33">
        <v>6.8609830000000001</v>
      </c>
      <c r="U1364" s="35">
        <v>8</v>
      </c>
      <c r="W1364" s="33"/>
      <c r="X1364" s="35"/>
      <c r="Z1364" s="33">
        <v>22.664380999999999</v>
      </c>
      <c r="AB1364" s="33">
        <v>0.98148500000000005</v>
      </c>
      <c r="AD1364" s="32" t="s">
        <v>1388</v>
      </c>
      <c r="AE1364" s="32" t="s">
        <v>1526</v>
      </c>
      <c r="AF1364" s="34">
        <v>42790</v>
      </c>
      <c r="AG1364" s="32" t="s">
        <v>4918</v>
      </c>
      <c r="AH1364" s="32" t="s">
        <v>4919</v>
      </c>
    </row>
    <row r="1365" spans="1:34" s="32" customFormat="1">
      <c r="A1365" s="32" t="s">
        <v>1203</v>
      </c>
      <c r="B1365" s="32" t="s">
        <v>4920</v>
      </c>
      <c r="C1365" s="33">
        <v>446.18688300000002</v>
      </c>
      <c r="D1365" s="34">
        <v>46210</v>
      </c>
      <c r="E1365" s="33">
        <v>-3.7132299999999998</v>
      </c>
      <c r="F1365" s="35">
        <v>22</v>
      </c>
      <c r="H1365" s="33">
        <v>14.571872000000001</v>
      </c>
      <c r="I1365" s="35">
        <v>18</v>
      </c>
      <c r="K1365" s="33">
        <v>14.571872000000001</v>
      </c>
      <c r="L1365" s="35">
        <v>18</v>
      </c>
      <c r="N1365" s="33">
        <v>20.204550999999999</v>
      </c>
      <c r="O1365" s="35">
        <v>19</v>
      </c>
      <c r="Q1365" s="33">
        <v>16.506163999999998</v>
      </c>
      <c r="R1365" s="35">
        <v>17</v>
      </c>
      <c r="T1365" s="33">
        <v>8.4400150000000007</v>
      </c>
      <c r="U1365" s="35">
        <v>6</v>
      </c>
      <c r="W1365" s="33"/>
      <c r="X1365" s="35"/>
      <c r="Z1365" s="33">
        <v>17.308447000000001</v>
      </c>
      <c r="AB1365" s="33">
        <v>0.90171000000000001</v>
      </c>
      <c r="AD1365" s="32" t="s">
        <v>1338</v>
      </c>
      <c r="AE1365" s="32" t="s">
        <v>1551</v>
      </c>
      <c r="AF1365" s="34">
        <v>42650</v>
      </c>
      <c r="AG1365" s="32" t="s">
        <v>4921</v>
      </c>
      <c r="AH1365" s="32" t="s">
        <v>4922</v>
      </c>
    </row>
    <row r="1366" spans="1:34" s="32" customFormat="1">
      <c r="A1366" s="32" t="s">
        <v>1204</v>
      </c>
      <c r="B1366" s="32" t="s">
        <v>4923</v>
      </c>
      <c r="C1366" s="33">
        <v>1031.989912</v>
      </c>
      <c r="D1366" s="34">
        <v>46210</v>
      </c>
      <c r="E1366" s="33">
        <v>1.8976139999999999</v>
      </c>
      <c r="F1366" s="35">
        <v>1</v>
      </c>
      <c r="H1366" s="33">
        <v>6.6503759999999996</v>
      </c>
      <c r="I1366" s="35">
        <v>22</v>
      </c>
      <c r="K1366" s="33">
        <v>6.6503759999999996</v>
      </c>
      <c r="L1366" s="35">
        <v>22</v>
      </c>
      <c r="N1366" s="33">
        <v>14.67548</v>
      </c>
      <c r="O1366" s="35">
        <v>21</v>
      </c>
      <c r="Q1366" s="33">
        <v>8.4622309999999992</v>
      </c>
      <c r="R1366" s="35">
        <v>22</v>
      </c>
      <c r="T1366" s="33">
        <v>0.60515699999999994</v>
      </c>
      <c r="U1366" s="35">
        <v>21</v>
      </c>
      <c r="W1366" s="33">
        <v>8.8168369999999996</v>
      </c>
      <c r="X1366" s="35">
        <v>12</v>
      </c>
      <c r="Z1366" s="33">
        <v>18.406618999999999</v>
      </c>
      <c r="AB1366" s="33">
        <v>0.29909200000000002</v>
      </c>
      <c r="AD1366" s="32" t="s">
        <v>1349</v>
      </c>
      <c r="AE1366" s="32" t="s">
        <v>1561</v>
      </c>
      <c r="AF1366" s="34">
        <v>39496</v>
      </c>
      <c r="AG1366" s="32" t="s">
        <v>4924</v>
      </c>
      <c r="AH1366" s="32" t="s">
        <v>4925</v>
      </c>
    </row>
    <row r="1367" spans="1:34" s="32" customFormat="1">
      <c r="A1367" s="32" t="s">
        <v>1205</v>
      </c>
      <c r="B1367" s="32" t="s">
        <v>4926</v>
      </c>
      <c r="C1367" s="33">
        <v>36.870617000000003</v>
      </c>
      <c r="D1367" s="34">
        <v>46210</v>
      </c>
      <c r="E1367" s="33">
        <v>-0.59028000000000003</v>
      </c>
      <c r="F1367" s="35">
        <v>12</v>
      </c>
      <c r="H1367" s="33">
        <v>7.4165929999999998</v>
      </c>
      <c r="I1367" s="35">
        <v>21</v>
      </c>
      <c r="K1367" s="33">
        <v>7.4165929999999998</v>
      </c>
      <c r="L1367" s="35">
        <v>21</v>
      </c>
      <c r="N1367" s="33">
        <v>10.409438</v>
      </c>
      <c r="O1367" s="35">
        <v>22</v>
      </c>
      <c r="Q1367" s="33">
        <v>9.1520630000000001</v>
      </c>
      <c r="R1367" s="35">
        <v>20</v>
      </c>
      <c r="T1367" s="33">
        <v>2.3148559999999998</v>
      </c>
      <c r="U1367" s="35">
        <v>19</v>
      </c>
      <c r="W1367" s="33">
        <v>5.616994</v>
      </c>
      <c r="X1367" s="35">
        <v>17</v>
      </c>
      <c r="Z1367" s="33">
        <v>21.007735</v>
      </c>
      <c r="AB1367" s="33">
        <v>0.35160799999999998</v>
      </c>
      <c r="AD1367" s="32" t="s">
        <v>1338</v>
      </c>
      <c r="AE1367" s="32" t="s">
        <v>1578</v>
      </c>
      <c r="AF1367" s="34">
        <v>37547</v>
      </c>
      <c r="AG1367" s="32" t="s">
        <v>4927</v>
      </c>
      <c r="AH1367" s="32" t="s">
        <v>4928</v>
      </c>
    </row>
    <row r="1368" spans="1:34" s="32" customFormat="1">
      <c r="A1368" s="32" t="s">
        <v>1206</v>
      </c>
      <c r="B1368" s="32" t="s">
        <v>4929</v>
      </c>
      <c r="C1368" s="33">
        <v>332.16734400000001</v>
      </c>
      <c r="D1368" s="34">
        <v>46210</v>
      </c>
      <c r="E1368" s="33">
        <v>-0.26312999999999998</v>
      </c>
      <c r="F1368" s="35">
        <v>9</v>
      </c>
      <c r="H1368" s="33">
        <v>16.933923</v>
      </c>
      <c r="I1368" s="35">
        <v>16</v>
      </c>
      <c r="K1368" s="33">
        <v>16.933923</v>
      </c>
      <c r="L1368" s="35">
        <v>16</v>
      </c>
      <c r="N1368" s="33">
        <v>29.139672999999998</v>
      </c>
      <c r="O1368" s="35">
        <v>17</v>
      </c>
      <c r="Q1368" s="33">
        <v>13.380419</v>
      </c>
      <c r="R1368" s="35">
        <v>19</v>
      </c>
      <c r="T1368" s="33">
        <v>6.4731189999999996</v>
      </c>
      <c r="U1368" s="35">
        <v>9</v>
      </c>
      <c r="W1368" s="33">
        <v>9.3503410000000002</v>
      </c>
      <c r="X1368" s="35">
        <v>9</v>
      </c>
      <c r="Z1368" s="33">
        <v>21.496327000000001</v>
      </c>
      <c r="AB1368" s="33">
        <v>0.58124500000000001</v>
      </c>
      <c r="AD1368" s="32" t="s">
        <v>1338</v>
      </c>
      <c r="AE1368" s="32" t="s">
        <v>1578</v>
      </c>
      <c r="AF1368" s="34">
        <v>41515</v>
      </c>
      <c r="AG1368" s="32" t="s">
        <v>4930</v>
      </c>
      <c r="AH1368" s="32" t="s">
        <v>4931</v>
      </c>
    </row>
    <row r="1369" spans="1:34" s="32" customFormat="1">
      <c r="A1369" s="32" t="s">
        <v>1207</v>
      </c>
      <c r="B1369" s="32" t="s">
        <v>4932</v>
      </c>
      <c r="C1369" s="33">
        <v>8.8277409999999996</v>
      </c>
      <c r="D1369" s="34">
        <v>46210</v>
      </c>
      <c r="E1369" s="33">
        <v>-0.29565999999999998</v>
      </c>
      <c r="F1369" s="35">
        <v>10</v>
      </c>
      <c r="H1369" s="33">
        <v>49.624574000000003</v>
      </c>
      <c r="I1369" s="35">
        <v>2</v>
      </c>
      <c r="K1369" s="33">
        <v>49.624574000000003</v>
      </c>
      <c r="L1369" s="35">
        <v>2</v>
      </c>
      <c r="N1369" s="33">
        <v>79.893289999999993</v>
      </c>
      <c r="O1369" s="35">
        <v>2</v>
      </c>
      <c r="Q1369" s="33">
        <v>32.269162000000001</v>
      </c>
      <c r="R1369" s="35">
        <v>2</v>
      </c>
      <c r="T1369" s="33">
        <v>14.373245000000001</v>
      </c>
      <c r="U1369" s="35">
        <v>2</v>
      </c>
      <c r="W1369" s="33">
        <v>13.351324</v>
      </c>
      <c r="X1369" s="35">
        <v>3</v>
      </c>
      <c r="Z1369" s="33">
        <v>33.201315000000001</v>
      </c>
      <c r="AB1369" s="33">
        <v>1.1173120000000001</v>
      </c>
      <c r="AD1369" s="32" t="s">
        <v>1338</v>
      </c>
      <c r="AE1369" s="32" t="s">
        <v>1593</v>
      </c>
      <c r="AF1369" s="34">
        <v>36437</v>
      </c>
      <c r="AG1369" s="32" t="s">
        <v>4933</v>
      </c>
      <c r="AH1369" s="32" t="s">
        <v>4934</v>
      </c>
    </row>
    <row r="1370" spans="1:34" s="32" customFormat="1">
      <c r="A1370" s="32" t="s">
        <v>1208</v>
      </c>
      <c r="B1370" s="32" t="s">
        <v>4935</v>
      </c>
      <c r="C1370" s="33">
        <v>28.200599</v>
      </c>
      <c r="D1370" s="34">
        <v>46210</v>
      </c>
      <c r="E1370" s="33">
        <v>-2.8661599999999998</v>
      </c>
      <c r="F1370" s="35">
        <v>21</v>
      </c>
      <c r="H1370" s="33">
        <v>15.489454</v>
      </c>
      <c r="I1370" s="35">
        <v>17</v>
      </c>
      <c r="K1370" s="33">
        <v>15.489454</v>
      </c>
      <c r="L1370" s="35">
        <v>17</v>
      </c>
      <c r="N1370" s="33">
        <v>29.895392999999999</v>
      </c>
      <c r="O1370" s="35">
        <v>15</v>
      </c>
      <c r="Q1370" s="33">
        <v>15.392500999999999</v>
      </c>
      <c r="R1370" s="35">
        <v>18</v>
      </c>
      <c r="T1370" s="33">
        <v>1.117864</v>
      </c>
      <c r="U1370" s="35">
        <v>20</v>
      </c>
      <c r="W1370" s="33">
        <v>3.7278120000000001</v>
      </c>
      <c r="X1370" s="35">
        <v>18</v>
      </c>
      <c r="Z1370" s="33">
        <v>21.936457000000001</v>
      </c>
      <c r="AB1370" s="33">
        <v>0.68285099999999999</v>
      </c>
      <c r="AD1370" s="32" t="s">
        <v>1338</v>
      </c>
      <c r="AE1370" s="32" t="s">
        <v>2003</v>
      </c>
      <c r="AF1370" s="34">
        <v>42089</v>
      </c>
      <c r="AG1370" s="32" t="s">
        <v>4936</v>
      </c>
      <c r="AH1370" s="32" t="s">
        <v>4937</v>
      </c>
    </row>
    <row r="1371" spans="1:34" s="32" customFormat="1">
      <c r="A1371" s="32" t="s">
        <v>1209</v>
      </c>
      <c r="B1371" s="32" t="s">
        <v>4938</v>
      </c>
      <c r="C1371" s="33">
        <v>19.82687</v>
      </c>
      <c r="D1371" s="34">
        <v>46210</v>
      </c>
      <c r="E1371" s="33">
        <v>1.5511299999999999</v>
      </c>
      <c r="F1371" s="35">
        <v>2</v>
      </c>
      <c r="H1371" s="33">
        <v>25.627495</v>
      </c>
      <c r="I1371" s="35">
        <v>10</v>
      </c>
      <c r="K1371" s="33">
        <v>25.627495</v>
      </c>
      <c r="L1371" s="35">
        <v>10</v>
      </c>
      <c r="N1371" s="33">
        <v>29.417266000000001</v>
      </c>
      <c r="O1371" s="35">
        <v>16</v>
      </c>
      <c r="Q1371" s="33">
        <v>17.607893000000001</v>
      </c>
      <c r="R1371" s="35">
        <v>14</v>
      </c>
      <c r="T1371" s="33">
        <v>3.4662480000000002</v>
      </c>
      <c r="U1371" s="35">
        <v>16</v>
      </c>
      <c r="W1371" s="33"/>
      <c r="X1371" s="35"/>
      <c r="Z1371" s="33">
        <v>25.544035999999998</v>
      </c>
      <c r="AB1371" s="33">
        <v>0.70040999999999998</v>
      </c>
      <c r="AD1371" s="32" t="s">
        <v>1338</v>
      </c>
      <c r="AE1371" s="32" t="s">
        <v>2003</v>
      </c>
      <c r="AF1371" s="34">
        <v>44160</v>
      </c>
      <c r="AG1371" s="32" t="s">
        <v>4939</v>
      </c>
      <c r="AH1371" s="32" t="s">
        <v>4940</v>
      </c>
    </row>
    <row r="1372" spans="1:34" s="32" customFormat="1">
      <c r="A1372" s="32" t="s">
        <v>1210</v>
      </c>
      <c r="B1372" s="32" t="s">
        <v>4941</v>
      </c>
      <c r="C1372" s="33">
        <v>372.22255000000001</v>
      </c>
      <c r="D1372" s="34">
        <v>46210</v>
      </c>
      <c r="E1372" s="33">
        <v>-0.91737999999999997</v>
      </c>
      <c r="F1372" s="35">
        <v>14</v>
      </c>
      <c r="H1372" s="33">
        <v>13.981457000000001</v>
      </c>
      <c r="I1372" s="35">
        <v>19</v>
      </c>
      <c r="K1372" s="33">
        <v>13.981457000000001</v>
      </c>
      <c r="L1372" s="35">
        <v>19</v>
      </c>
      <c r="N1372" s="33">
        <v>23.676462999999998</v>
      </c>
      <c r="O1372" s="35">
        <v>18</v>
      </c>
      <c r="Q1372" s="33">
        <v>17.515170000000001</v>
      </c>
      <c r="R1372" s="35">
        <v>15</v>
      </c>
      <c r="T1372" s="33">
        <v>4.3729149999999999</v>
      </c>
      <c r="U1372" s="35">
        <v>15</v>
      </c>
      <c r="W1372" s="33">
        <v>8.0131999999999994</v>
      </c>
      <c r="X1372" s="35">
        <v>15</v>
      </c>
      <c r="Z1372" s="33">
        <v>24.541739</v>
      </c>
      <c r="AB1372" s="33">
        <v>0.72913099999999997</v>
      </c>
      <c r="AD1372" s="32" t="s">
        <v>1338</v>
      </c>
      <c r="AE1372" s="32" t="s">
        <v>1611</v>
      </c>
      <c r="AF1372" s="34">
        <v>35758</v>
      </c>
      <c r="AG1372" s="32" t="s">
        <v>4942</v>
      </c>
      <c r="AH1372" s="32" t="s">
        <v>4943</v>
      </c>
    </row>
    <row r="1373" spans="1:34" s="32" customFormat="1">
      <c r="A1373" s="32" t="s">
        <v>1211</v>
      </c>
      <c r="B1373" s="32" t="s">
        <v>4944</v>
      </c>
      <c r="C1373" s="33">
        <v>1559.917565</v>
      </c>
      <c r="D1373" s="34">
        <v>46210</v>
      </c>
      <c r="E1373" s="33">
        <v>-0.18354999999999999</v>
      </c>
      <c r="F1373" s="35">
        <v>8</v>
      </c>
      <c r="H1373" s="33">
        <v>51.028865000000003</v>
      </c>
      <c r="I1373" s="35">
        <v>1</v>
      </c>
      <c r="K1373" s="33">
        <v>51.028865000000003</v>
      </c>
      <c r="L1373" s="35">
        <v>1</v>
      </c>
      <c r="N1373" s="33">
        <v>82.497320000000002</v>
      </c>
      <c r="O1373" s="35">
        <v>1</v>
      </c>
      <c r="Q1373" s="33">
        <v>33.322383000000002</v>
      </c>
      <c r="R1373" s="35">
        <v>1</v>
      </c>
      <c r="T1373" s="33">
        <v>15.520135</v>
      </c>
      <c r="U1373" s="35">
        <v>1</v>
      </c>
      <c r="W1373" s="33">
        <v>14.686688</v>
      </c>
      <c r="X1373" s="35">
        <v>1</v>
      </c>
      <c r="Z1373" s="33">
        <v>33.358617000000002</v>
      </c>
      <c r="AB1373" s="33">
        <v>1.141424</v>
      </c>
      <c r="AD1373" s="32" t="s">
        <v>1465</v>
      </c>
      <c r="AE1373" s="32" t="s">
        <v>4012</v>
      </c>
      <c r="AF1373" s="34">
        <v>36119</v>
      </c>
      <c r="AG1373" s="32" t="s">
        <v>4945</v>
      </c>
      <c r="AH1373" s="32" t="s">
        <v>4946</v>
      </c>
    </row>
    <row r="1374" spans="1:34" s="32" customFormat="1">
      <c r="A1374" s="32" t="s">
        <v>1212</v>
      </c>
      <c r="B1374" s="32" t="s">
        <v>4947</v>
      </c>
      <c r="C1374" s="33">
        <v>19.75637</v>
      </c>
      <c r="D1374" s="34">
        <v>46210</v>
      </c>
      <c r="E1374" s="33">
        <v>0.58521000000000001</v>
      </c>
      <c r="F1374" s="35">
        <v>3</v>
      </c>
      <c r="H1374" s="33">
        <v>34.356678000000002</v>
      </c>
      <c r="I1374" s="35">
        <v>4</v>
      </c>
      <c r="K1374" s="33">
        <v>34.356678000000002</v>
      </c>
      <c r="L1374" s="35">
        <v>4</v>
      </c>
      <c r="N1374" s="33">
        <v>53.308861</v>
      </c>
      <c r="O1374" s="35">
        <v>4</v>
      </c>
      <c r="Q1374" s="33">
        <v>23.942354000000002</v>
      </c>
      <c r="R1374" s="35">
        <v>6</v>
      </c>
      <c r="T1374" s="33">
        <v>5.9114509999999996</v>
      </c>
      <c r="U1374" s="35">
        <v>11</v>
      </c>
      <c r="W1374" s="33">
        <v>9.2275939999999999</v>
      </c>
      <c r="X1374" s="35">
        <v>10</v>
      </c>
      <c r="Z1374" s="33">
        <v>31.700747</v>
      </c>
      <c r="AB1374" s="33">
        <v>0.88957299999999995</v>
      </c>
      <c r="AD1374" s="32" t="s">
        <v>1338</v>
      </c>
      <c r="AE1374" s="32" t="s">
        <v>1634</v>
      </c>
      <c r="AF1374" s="34">
        <v>31259</v>
      </c>
      <c r="AG1374" s="32" t="s">
        <v>4948</v>
      </c>
      <c r="AH1374" s="32" t="s">
        <v>4949</v>
      </c>
    </row>
    <row r="1375" spans="1:34" s="32" customFormat="1">
      <c r="A1375" s="32" t="s">
        <v>1213</v>
      </c>
      <c r="B1375" s="32" t="s">
        <v>4950</v>
      </c>
      <c r="C1375" s="33">
        <v>4038.9272959999998</v>
      </c>
      <c r="D1375" s="34">
        <v>46210</v>
      </c>
      <c r="E1375" s="33">
        <v>-1.6417299999999999</v>
      </c>
      <c r="F1375" s="35">
        <v>18</v>
      </c>
      <c r="H1375" s="33">
        <v>28.265567000000001</v>
      </c>
      <c r="I1375" s="35">
        <v>7</v>
      </c>
      <c r="K1375" s="33">
        <v>28.265567000000001</v>
      </c>
      <c r="L1375" s="35">
        <v>7</v>
      </c>
      <c r="N1375" s="33">
        <v>49.070836999999997</v>
      </c>
      <c r="O1375" s="35">
        <v>6</v>
      </c>
      <c r="Q1375" s="33">
        <v>24.646011999999999</v>
      </c>
      <c r="R1375" s="35">
        <v>5</v>
      </c>
      <c r="T1375" s="33">
        <v>8.1156980000000001</v>
      </c>
      <c r="U1375" s="35">
        <v>7</v>
      </c>
      <c r="W1375" s="33">
        <v>12.289975</v>
      </c>
      <c r="X1375" s="35">
        <v>4</v>
      </c>
      <c r="Z1375" s="33">
        <v>26.107831999999998</v>
      </c>
      <c r="AB1375" s="33">
        <v>1.035485</v>
      </c>
      <c r="AD1375" s="32" t="s">
        <v>1338</v>
      </c>
      <c r="AE1375" s="32" t="s">
        <v>1656</v>
      </c>
      <c r="AF1375" s="34">
        <v>40065</v>
      </c>
      <c r="AG1375" s="32" t="s">
        <v>4951</v>
      </c>
      <c r="AH1375" s="32" t="s">
        <v>4952</v>
      </c>
    </row>
    <row r="1376" spans="1:34" s="32" customFormat="1">
      <c r="A1376" s="32" t="s">
        <v>1214</v>
      </c>
      <c r="B1376" s="32" t="s">
        <v>4953</v>
      </c>
      <c r="C1376" s="33">
        <v>196.39872600000001</v>
      </c>
      <c r="D1376" s="34">
        <v>46203</v>
      </c>
      <c r="E1376" s="33">
        <v>-1.93893</v>
      </c>
      <c r="F1376" s="35">
        <v>20</v>
      </c>
      <c r="H1376" s="33">
        <v>22.587945999999999</v>
      </c>
      <c r="I1376" s="35">
        <v>15</v>
      </c>
      <c r="K1376" s="33">
        <v>22.587945999999999</v>
      </c>
      <c r="L1376" s="35">
        <v>15</v>
      </c>
      <c r="N1376" s="33">
        <v>34.241131000000003</v>
      </c>
      <c r="O1376" s="35">
        <v>14</v>
      </c>
      <c r="Q1376" s="33">
        <v>18.827013000000001</v>
      </c>
      <c r="R1376" s="35">
        <v>13</v>
      </c>
      <c r="T1376" s="33">
        <v>5.2313299999999998</v>
      </c>
      <c r="U1376" s="35">
        <v>12</v>
      </c>
      <c r="W1376" s="33">
        <v>10.844638</v>
      </c>
      <c r="X1376" s="35">
        <v>8</v>
      </c>
      <c r="Z1376" s="33">
        <v>23.928619000000001</v>
      </c>
      <c r="AB1376" s="33">
        <v>0.80507499999999999</v>
      </c>
      <c r="AD1376" s="32" t="s">
        <v>1338</v>
      </c>
      <c r="AE1376" s="32" t="s">
        <v>1669</v>
      </c>
      <c r="AF1376" s="34">
        <v>33574</v>
      </c>
      <c r="AG1376" s="32" t="s">
        <v>4954</v>
      </c>
      <c r="AH1376" s="32" t="s">
        <v>4955</v>
      </c>
    </row>
    <row r="1377" spans="1:34" s="32" customFormat="1">
      <c r="A1377" s="32" t="s">
        <v>1215</v>
      </c>
      <c r="B1377" s="32" t="s">
        <v>4956</v>
      </c>
      <c r="C1377" s="33">
        <v>1961.003665</v>
      </c>
      <c r="D1377" s="34">
        <v>46203</v>
      </c>
      <c r="E1377" s="33">
        <v>-1.4685600000000001</v>
      </c>
      <c r="F1377" s="35">
        <v>16</v>
      </c>
      <c r="H1377" s="33">
        <v>41.754995999999998</v>
      </c>
      <c r="I1377" s="35">
        <v>3</v>
      </c>
      <c r="K1377" s="33">
        <v>41.754995999999998</v>
      </c>
      <c r="L1377" s="35">
        <v>3</v>
      </c>
      <c r="N1377" s="33">
        <v>65.174111999999994</v>
      </c>
      <c r="O1377" s="35">
        <v>3</v>
      </c>
      <c r="Q1377" s="33">
        <v>29.420214999999999</v>
      </c>
      <c r="R1377" s="35">
        <v>3</v>
      </c>
      <c r="T1377" s="33">
        <v>14.312519999999999</v>
      </c>
      <c r="U1377" s="35">
        <v>3</v>
      </c>
      <c r="W1377" s="33">
        <v>14.652585999999999</v>
      </c>
      <c r="X1377" s="35">
        <v>2</v>
      </c>
      <c r="Z1377" s="33">
        <v>32.963546999999998</v>
      </c>
      <c r="AB1377" s="33">
        <v>1.0550630000000001</v>
      </c>
      <c r="AD1377" s="32" t="s">
        <v>1338</v>
      </c>
      <c r="AE1377" s="32" t="s">
        <v>1669</v>
      </c>
      <c r="AF1377" s="34">
        <v>36055</v>
      </c>
      <c r="AG1377" s="32" t="s">
        <v>4957</v>
      </c>
      <c r="AH1377" s="32" t="s">
        <v>4958</v>
      </c>
    </row>
    <row r="1378" spans="1:34" s="32" customFormat="1">
      <c r="A1378" s="32" t="s">
        <v>1216</v>
      </c>
      <c r="B1378" s="32" t="s">
        <v>4959</v>
      </c>
      <c r="C1378" s="33">
        <v>241.527736</v>
      </c>
      <c r="D1378" s="34">
        <v>46210</v>
      </c>
      <c r="E1378" s="33">
        <v>-1.17683</v>
      </c>
      <c r="F1378" s="35">
        <v>15</v>
      </c>
      <c r="H1378" s="33">
        <v>29.684124000000001</v>
      </c>
      <c r="I1378" s="35">
        <v>5</v>
      </c>
      <c r="K1378" s="33">
        <v>29.684124000000001</v>
      </c>
      <c r="L1378" s="35">
        <v>5</v>
      </c>
      <c r="N1378" s="33">
        <v>50.376311999999999</v>
      </c>
      <c r="O1378" s="35">
        <v>5</v>
      </c>
      <c r="Q1378" s="33">
        <v>25.077296</v>
      </c>
      <c r="R1378" s="35">
        <v>4</v>
      </c>
      <c r="T1378" s="33">
        <v>9.3445900000000002</v>
      </c>
      <c r="U1378" s="35">
        <v>4</v>
      </c>
      <c r="W1378" s="33">
        <v>11.128608</v>
      </c>
      <c r="X1378" s="35">
        <v>6</v>
      </c>
      <c r="Z1378" s="33">
        <v>25.860696000000001</v>
      </c>
      <c r="AB1378" s="33">
        <v>1.0621449999999999</v>
      </c>
      <c r="AD1378" s="32" t="s">
        <v>1338</v>
      </c>
      <c r="AE1378" s="32" t="s">
        <v>1697</v>
      </c>
      <c r="AF1378" s="34">
        <v>36782</v>
      </c>
      <c r="AG1378" s="32" t="s">
        <v>4960</v>
      </c>
      <c r="AH1378" s="32" t="s">
        <v>4961</v>
      </c>
    </row>
    <row r="1379" spans="1:34" s="32" customFormat="1">
      <c r="A1379" s="32" t="s">
        <v>1217</v>
      </c>
      <c r="B1379" s="32" t="s">
        <v>4962</v>
      </c>
      <c r="C1379" s="33">
        <v>56.926648</v>
      </c>
      <c r="D1379" s="34">
        <v>46210</v>
      </c>
      <c r="E1379" s="33">
        <v>-0.49537999999999999</v>
      </c>
      <c r="F1379" s="35">
        <v>11</v>
      </c>
      <c r="H1379" s="33">
        <v>28.486128999999998</v>
      </c>
      <c r="I1379" s="35">
        <v>6</v>
      </c>
      <c r="K1379" s="33">
        <v>28.486128999999998</v>
      </c>
      <c r="L1379" s="35">
        <v>6</v>
      </c>
      <c r="N1379" s="33">
        <v>48.204628</v>
      </c>
      <c r="O1379" s="35">
        <v>7</v>
      </c>
      <c r="Q1379" s="33">
        <v>19.604253</v>
      </c>
      <c r="R1379" s="35">
        <v>11</v>
      </c>
      <c r="T1379" s="33">
        <v>3.0957050000000002</v>
      </c>
      <c r="U1379" s="35">
        <v>17</v>
      </c>
      <c r="W1379" s="33">
        <v>11.148921</v>
      </c>
      <c r="X1379" s="35">
        <v>5</v>
      </c>
      <c r="Z1379" s="33">
        <v>29.446994</v>
      </c>
      <c r="AB1379" s="33">
        <v>0.73555199999999998</v>
      </c>
      <c r="AD1379" s="32" t="s">
        <v>1338</v>
      </c>
      <c r="AE1379" s="32" t="s">
        <v>2178</v>
      </c>
      <c r="AF1379" s="34">
        <v>42338</v>
      </c>
      <c r="AG1379" s="32" t="s">
        <v>4963</v>
      </c>
      <c r="AH1379" s="32" t="s">
        <v>4964</v>
      </c>
    </row>
    <row r="1380" spans="1:34" s="32" customFormat="1">
      <c r="A1380" s="32" t="s">
        <v>1218</v>
      </c>
      <c r="B1380" s="32" t="s">
        <v>4965</v>
      </c>
      <c r="C1380" s="33">
        <v>32.816600999999999</v>
      </c>
      <c r="D1380" s="34">
        <v>46210</v>
      </c>
      <c r="E1380" s="33">
        <v>1.8489999999999999E-2</v>
      </c>
      <c r="F1380" s="35">
        <v>6</v>
      </c>
      <c r="H1380" s="33">
        <v>28.107997999999998</v>
      </c>
      <c r="I1380" s="35">
        <v>8</v>
      </c>
      <c r="K1380" s="33">
        <v>28.107997999999998</v>
      </c>
      <c r="L1380" s="35">
        <v>8</v>
      </c>
      <c r="N1380" s="33">
        <v>46.771585999999999</v>
      </c>
      <c r="O1380" s="35">
        <v>8</v>
      </c>
      <c r="Q1380" s="33">
        <v>20.305465999999999</v>
      </c>
      <c r="R1380" s="35">
        <v>10</v>
      </c>
      <c r="T1380" s="33">
        <v>4.9795829999999999</v>
      </c>
      <c r="U1380" s="35">
        <v>14</v>
      </c>
      <c r="W1380" s="33">
        <v>8.6681290000000004</v>
      </c>
      <c r="X1380" s="35">
        <v>13</v>
      </c>
      <c r="Z1380" s="33">
        <v>23.177541000000002</v>
      </c>
      <c r="AB1380" s="33">
        <v>0.89286200000000004</v>
      </c>
      <c r="AD1380" s="32" t="s">
        <v>1338</v>
      </c>
      <c r="AE1380" s="32" t="s">
        <v>2054</v>
      </c>
      <c r="AF1380" s="34">
        <v>36689</v>
      </c>
      <c r="AG1380" s="32" t="s">
        <v>4966</v>
      </c>
      <c r="AH1380" s="32" t="s">
        <v>4967</v>
      </c>
    </row>
    <row r="1381" spans="1:34" s="32" customFormat="1">
      <c r="A1381" s="32" t="s">
        <v>1219</v>
      </c>
      <c r="B1381" s="32" t="s">
        <v>4968</v>
      </c>
      <c r="C1381" s="33">
        <v>68.118955</v>
      </c>
      <c r="D1381" s="34">
        <v>46210</v>
      </c>
      <c r="E1381" s="33">
        <v>8.3400000000000002E-2</v>
      </c>
      <c r="F1381" s="35">
        <v>5</v>
      </c>
      <c r="H1381" s="33">
        <v>7.719938</v>
      </c>
      <c r="I1381" s="35">
        <v>20</v>
      </c>
      <c r="K1381" s="33">
        <v>7.719938</v>
      </c>
      <c r="L1381" s="35">
        <v>20</v>
      </c>
      <c r="N1381" s="33">
        <v>15.774254000000001</v>
      </c>
      <c r="O1381" s="35">
        <v>20</v>
      </c>
      <c r="Q1381" s="33">
        <v>8.5960149999999995</v>
      </c>
      <c r="R1381" s="35">
        <v>21</v>
      </c>
      <c r="T1381" s="33">
        <v>-2.1681789999999999</v>
      </c>
      <c r="U1381" s="35">
        <v>22</v>
      </c>
      <c r="W1381" s="33"/>
      <c r="X1381" s="35"/>
      <c r="Z1381" s="33">
        <v>18.176645000000001</v>
      </c>
      <c r="AB1381" s="33">
        <v>0.30166500000000002</v>
      </c>
      <c r="AD1381" s="32" t="s">
        <v>1338</v>
      </c>
      <c r="AE1381" s="32" t="s">
        <v>1715</v>
      </c>
      <c r="AF1381" s="34">
        <v>43123</v>
      </c>
      <c r="AG1381" s="32" t="s">
        <v>4969</v>
      </c>
      <c r="AH1381" s="32" t="s">
        <v>4970</v>
      </c>
    </row>
    <row r="1382" spans="1:34" s="32" customFormat="1">
      <c r="A1382" s="32" t="s">
        <v>1220</v>
      </c>
      <c r="B1382" s="32" t="s">
        <v>4971</v>
      </c>
      <c r="C1382" s="33">
        <v>759.32546600000001</v>
      </c>
      <c r="D1382" s="34">
        <v>46210</v>
      </c>
      <c r="E1382" s="33">
        <v>-0.107567</v>
      </c>
      <c r="F1382" s="35">
        <v>7</v>
      </c>
      <c r="H1382" s="33">
        <v>26.638359999999999</v>
      </c>
      <c r="I1382" s="35">
        <v>9</v>
      </c>
      <c r="K1382" s="33">
        <v>26.638359999999999</v>
      </c>
      <c r="L1382" s="35">
        <v>9</v>
      </c>
      <c r="N1382" s="33">
        <v>39.796253</v>
      </c>
      <c r="O1382" s="35">
        <v>12</v>
      </c>
      <c r="Q1382" s="33">
        <v>19.601779000000001</v>
      </c>
      <c r="R1382" s="35">
        <v>12</v>
      </c>
      <c r="T1382" s="33">
        <v>5.2163630000000003</v>
      </c>
      <c r="U1382" s="35">
        <v>13</v>
      </c>
      <c r="W1382" s="33">
        <v>8.5490589999999997</v>
      </c>
      <c r="X1382" s="35">
        <v>14</v>
      </c>
      <c r="Z1382" s="33">
        <v>27.016133</v>
      </c>
      <c r="AB1382" s="33">
        <v>0.81589900000000004</v>
      </c>
      <c r="AD1382" s="32" t="s">
        <v>1388</v>
      </c>
      <c r="AE1382" s="32" t="s">
        <v>2090</v>
      </c>
      <c r="AF1382" s="34">
        <v>37804</v>
      </c>
      <c r="AG1382" s="32" t="s">
        <v>4972</v>
      </c>
      <c r="AH1382" s="32" t="s">
        <v>4973</v>
      </c>
    </row>
    <row r="1383" spans="1:34" s="32" customFormat="1">
      <c r="A1383" s="36" t="s">
        <v>1838</v>
      </c>
      <c r="C1383" s="33">
        <v>688.06616499999996</v>
      </c>
      <c r="D1383" s="34"/>
      <c r="E1383" s="33">
        <v>-0.68621900000000002</v>
      </c>
      <c r="F1383" s="35"/>
      <c r="H1383" s="33">
        <v>24.666360000000001</v>
      </c>
      <c r="I1383" s="35"/>
      <c r="K1383" s="33">
        <v>24.666360000000001</v>
      </c>
      <c r="L1383" s="35"/>
      <c r="N1383" s="33">
        <v>40.247866999999999</v>
      </c>
      <c r="O1383" s="35"/>
      <c r="Q1383" s="33">
        <v>19.834002000000002</v>
      </c>
      <c r="R1383" s="35"/>
      <c r="T1383" s="33">
        <v>6.1421029999999996</v>
      </c>
      <c r="U1383" s="35"/>
      <c r="W1383" s="33">
        <v>9.8853659999999994</v>
      </c>
      <c r="X1383" s="35"/>
      <c r="Z1383" s="33">
        <v>25.128903999999999</v>
      </c>
      <c r="AB1383" s="33">
        <v>0.80298400000000003</v>
      </c>
      <c r="AF1383" s="34"/>
    </row>
    <row r="1384" spans="1:34" s="38" customFormat="1">
      <c r="A1384" s="37" t="s">
        <v>156</v>
      </c>
      <c r="C1384" s="38">
        <v>21</v>
      </c>
      <c r="E1384" s="38">
        <v>22</v>
      </c>
      <c r="H1384" s="38">
        <v>22</v>
      </c>
      <c r="K1384" s="38">
        <v>22</v>
      </c>
      <c r="N1384" s="38">
        <v>22</v>
      </c>
      <c r="Q1384" s="38">
        <v>22</v>
      </c>
      <c r="T1384" s="38">
        <v>22</v>
      </c>
      <c r="W1384" s="38">
        <v>18</v>
      </c>
      <c r="Z1384" s="38">
        <v>22</v>
      </c>
      <c r="AB1384" s="38">
        <v>22</v>
      </c>
    </row>
    <row r="1385" spans="1:34" s="32" customFormat="1">
      <c r="A1385" s="36" t="s">
        <v>1839</v>
      </c>
      <c r="C1385" s="33">
        <v>241.527736</v>
      </c>
      <c r="D1385" s="34"/>
      <c r="E1385" s="33">
        <v>-0.54283000000000003</v>
      </c>
      <c r="F1385" s="35"/>
      <c r="H1385" s="33">
        <v>23.667501000000001</v>
      </c>
      <c r="I1385" s="35"/>
      <c r="K1385" s="33">
        <v>23.667501000000001</v>
      </c>
      <c r="L1385" s="35"/>
      <c r="N1385" s="33">
        <v>39.967536000000003</v>
      </c>
      <c r="O1385" s="35"/>
      <c r="Q1385" s="33">
        <v>19.603016</v>
      </c>
      <c r="R1385" s="35"/>
      <c r="T1385" s="33">
        <v>5.5713900000000001</v>
      </c>
      <c r="U1385" s="35"/>
      <c r="W1385" s="33">
        <v>9.2889669999999995</v>
      </c>
      <c r="X1385" s="35"/>
      <c r="Z1385" s="33">
        <v>24.676224999999999</v>
      </c>
      <c r="AB1385" s="33">
        <v>0.84977000000000003</v>
      </c>
      <c r="AF1385" s="34"/>
    </row>
    <row r="1386" spans="1:34" s="32" customFormat="1">
      <c r="A1386" s="36" t="s">
        <v>157</v>
      </c>
      <c r="C1386" s="33">
        <v>14449.389464</v>
      </c>
      <c r="D1386" s="34"/>
      <c r="E1386" s="33">
        <v>-15.096823000000001</v>
      </c>
      <c r="F1386" s="35"/>
      <c r="H1386" s="33">
        <v>542.65992200000005</v>
      </c>
      <c r="I1386" s="35"/>
      <c r="K1386" s="33">
        <v>542.65992200000005</v>
      </c>
      <c r="L1386" s="35"/>
      <c r="N1386" s="33">
        <v>885.45306700000003</v>
      </c>
      <c r="O1386" s="35"/>
      <c r="Q1386" s="33">
        <v>436.34805499999999</v>
      </c>
      <c r="R1386" s="35"/>
      <c r="T1386" s="33">
        <v>135.12626399999999</v>
      </c>
      <c r="U1386" s="35"/>
      <c r="W1386" s="33">
        <v>177.93659400000001</v>
      </c>
      <c r="X1386" s="35"/>
      <c r="Z1386" s="33">
        <v>552.83588299999997</v>
      </c>
      <c r="AB1386" s="33">
        <v>17.665648000000001</v>
      </c>
      <c r="AF1386" s="34"/>
    </row>
    <row r="1387" spans="1:34" ht="14.5">
      <c r="A1387"/>
      <c r="B1387"/>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row>
    <row r="1388" spans="1:34" s="18" customFormat="1">
      <c r="A1388" s="39" t="s">
        <v>1221</v>
      </c>
      <c r="C1388" s="19"/>
      <c r="D1388" s="20"/>
      <c r="E1388" s="19"/>
      <c r="F1388" s="40"/>
      <c r="H1388" s="19"/>
      <c r="I1388" s="40"/>
      <c r="K1388" s="19"/>
      <c r="L1388" s="40"/>
      <c r="N1388" s="19"/>
      <c r="O1388" s="40"/>
      <c r="Q1388" s="19"/>
      <c r="R1388" s="40"/>
      <c r="T1388" s="19"/>
      <c r="U1388" s="40"/>
      <c r="W1388" s="19"/>
      <c r="X1388" s="40"/>
      <c r="Z1388" s="19"/>
      <c r="AB1388" s="19"/>
      <c r="AF1388" s="20"/>
    </row>
    <row r="1389" spans="1:34" s="32" customFormat="1">
      <c r="A1389" s="32" t="s">
        <v>1222</v>
      </c>
      <c r="B1389" s="32" t="s">
        <v>4974</v>
      </c>
      <c r="C1389" s="33">
        <v>404.45040999999998</v>
      </c>
      <c r="D1389" s="34">
        <v>46203</v>
      </c>
      <c r="E1389" s="33">
        <v>0.217085</v>
      </c>
      <c r="F1389" s="35">
        <v>1</v>
      </c>
      <c r="H1389" s="33">
        <v>4.3962000000000001E-2</v>
      </c>
      <c r="I1389" s="35">
        <v>2</v>
      </c>
      <c r="K1389" s="33">
        <v>4.3962000000000001E-2</v>
      </c>
      <c r="L1389" s="35">
        <v>2</v>
      </c>
      <c r="N1389" s="33">
        <v>-0.42381600000000003</v>
      </c>
      <c r="O1389" s="35">
        <v>2</v>
      </c>
      <c r="Q1389" s="33">
        <v>5.3207170000000001</v>
      </c>
      <c r="R1389" s="35">
        <v>2</v>
      </c>
      <c r="T1389" s="33">
        <v>0.77675899999999998</v>
      </c>
      <c r="U1389" s="35">
        <v>2</v>
      </c>
      <c r="W1389" s="33">
        <v>9.4394349999999996</v>
      </c>
      <c r="X1389" s="35">
        <v>2</v>
      </c>
      <c r="Z1389" s="33">
        <v>16.808267000000001</v>
      </c>
      <c r="AB1389" s="33">
        <v>0.118876</v>
      </c>
      <c r="AD1389" s="32" t="s">
        <v>1975</v>
      </c>
      <c r="AE1389" s="32" t="s">
        <v>1473</v>
      </c>
      <c r="AF1389" s="34">
        <v>39661</v>
      </c>
      <c r="AG1389" s="32" t="s">
        <v>4975</v>
      </c>
      <c r="AH1389" s="32" t="s">
        <v>4976</v>
      </c>
    </row>
    <row r="1390" spans="1:34" s="32" customFormat="1">
      <c r="A1390" s="32" t="s">
        <v>1223</v>
      </c>
      <c r="B1390" s="32" t="s">
        <v>4977</v>
      </c>
      <c r="C1390" s="33">
        <v>1001.034598</v>
      </c>
      <c r="D1390" s="34">
        <v>46210</v>
      </c>
      <c r="E1390" s="33">
        <v>-8.2397939999999998</v>
      </c>
      <c r="F1390" s="35">
        <v>2</v>
      </c>
      <c r="H1390" s="33">
        <v>5.2685700000000004</v>
      </c>
      <c r="I1390" s="35">
        <v>1</v>
      </c>
      <c r="K1390" s="33">
        <v>5.2685700000000004</v>
      </c>
      <c r="L1390" s="35">
        <v>1</v>
      </c>
      <c r="N1390" s="33">
        <v>26.474274000000001</v>
      </c>
      <c r="O1390" s="35">
        <v>1</v>
      </c>
      <c r="Q1390" s="33">
        <v>21.557876</v>
      </c>
      <c r="R1390" s="35">
        <v>1</v>
      </c>
      <c r="T1390" s="33">
        <v>10.022757</v>
      </c>
      <c r="U1390" s="35">
        <v>1</v>
      </c>
      <c r="W1390" s="33">
        <v>11.985590999999999</v>
      </c>
      <c r="X1390" s="35">
        <v>1</v>
      </c>
      <c r="Z1390" s="33">
        <v>14.492305999999999</v>
      </c>
      <c r="AB1390" s="33">
        <v>1.063547</v>
      </c>
      <c r="AD1390" s="32" t="s">
        <v>4978</v>
      </c>
      <c r="AE1390" s="32" t="s">
        <v>1561</v>
      </c>
      <c r="AF1390" s="34">
        <v>33147</v>
      </c>
      <c r="AG1390" s="32" t="s">
        <v>4979</v>
      </c>
      <c r="AH1390" s="32" t="s">
        <v>4980</v>
      </c>
    </row>
    <row r="1391" spans="1:34" s="32" customFormat="1">
      <c r="A1391" s="36" t="s">
        <v>1838</v>
      </c>
      <c r="C1391" s="33">
        <v>702.74250400000005</v>
      </c>
      <c r="D1391" s="34"/>
      <c r="E1391" s="33">
        <v>-4.0113539999999999</v>
      </c>
      <c r="F1391" s="35"/>
      <c r="H1391" s="33">
        <v>2.656266</v>
      </c>
      <c r="I1391" s="35"/>
      <c r="K1391" s="33">
        <v>2.656266</v>
      </c>
      <c r="L1391" s="35"/>
      <c r="N1391" s="33">
        <v>13.025229</v>
      </c>
      <c r="O1391" s="35"/>
      <c r="Q1391" s="33">
        <v>13.439296000000001</v>
      </c>
      <c r="R1391" s="35"/>
      <c r="T1391" s="33">
        <v>5.3997580000000003</v>
      </c>
      <c r="U1391" s="35"/>
      <c r="W1391" s="33">
        <v>10.712513</v>
      </c>
      <c r="X1391" s="35"/>
      <c r="Z1391" s="33">
        <v>15.650287000000001</v>
      </c>
      <c r="AB1391" s="33">
        <v>0.59121199999999996</v>
      </c>
      <c r="AF1391" s="34"/>
    </row>
    <row r="1392" spans="1:34" s="38" customFormat="1">
      <c r="A1392" s="37" t="s">
        <v>156</v>
      </c>
      <c r="C1392" s="38">
        <v>2</v>
      </c>
      <c r="E1392" s="38">
        <v>2</v>
      </c>
      <c r="H1392" s="38">
        <v>2</v>
      </c>
      <c r="K1392" s="38">
        <v>2</v>
      </c>
      <c r="N1392" s="38">
        <v>2</v>
      </c>
      <c r="Q1392" s="38">
        <v>2</v>
      </c>
      <c r="T1392" s="38">
        <v>2</v>
      </c>
      <c r="W1392" s="38">
        <v>2</v>
      </c>
      <c r="Z1392" s="38">
        <v>2</v>
      </c>
      <c r="AB1392" s="38">
        <v>2</v>
      </c>
    </row>
    <row r="1393" spans="1:34" s="32" customFormat="1">
      <c r="A1393" s="36" t="s">
        <v>1839</v>
      </c>
      <c r="C1393" s="33">
        <v>702.74250400000005</v>
      </c>
      <c r="D1393" s="34"/>
      <c r="E1393" s="33">
        <v>-4.0113539999999999</v>
      </c>
      <c r="F1393" s="35"/>
      <c r="H1393" s="33">
        <v>2.656266</v>
      </c>
      <c r="I1393" s="35"/>
      <c r="K1393" s="33">
        <v>2.656266</v>
      </c>
      <c r="L1393" s="35"/>
      <c r="N1393" s="33">
        <v>13.025229</v>
      </c>
      <c r="O1393" s="35"/>
      <c r="Q1393" s="33">
        <v>13.439296000000001</v>
      </c>
      <c r="R1393" s="35"/>
      <c r="T1393" s="33">
        <v>5.3997580000000003</v>
      </c>
      <c r="U1393" s="35"/>
      <c r="W1393" s="33">
        <v>10.712513</v>
      </c>
      <c r="X1393" s="35"/>
      <c r="Z1393" s="33">
        <v>15.650287000000001</v>
      </c>
      <c r="AB1393" s="33">
        <v>0.59121199999999996</v>
      </c>
      <c r="AF1393" s="34"/>
    </row>
    <row r="1394" spans="1:34" s="32" customFormat="1">
      <c r="A1394" s="36" t="s">
        <v>157</v>
      </c>
      <c r="C1394" s="33">
        <v>1405.4850080000001</v>
      </c>
      <c r="D1394" s="34"/>
      <c r="E1394" s="33">
        <v>-8.0227090000000008</v>
      </c>
      <c r="F1394" s="35"/>
      <c r="H1394" s="33">
        <v>5.312532</v>
      </c>
      <c r="I1394" s="35"/>
      <c r="K1394" s="33">
        <v>5.312532</v>
      </c>
      <c r="L1394" s="35"/>
      <c r="N1394" s="33">
        <v>26.050457000000002</v>
      </c>
      <c r="O1394" s="35"/>
      <c r="Q1394" s="33">
        <v>26.878592999999999</v>
      </c>
      <c r="R1394" s="35"/>
      <c r="T1394" s="33">
        <v>10.799516000000001</v>
      </c>
      <c r="U1394" s="35"/>
      <c r="W1394" s="33">
        <v>21.425025999999999</v>
      </c>
      <c r="X1394" s="35"/>
      <c r="Z1394" s="33">
        <v>31.300574000000001</v>
      </c>
      <c r="AB1394" s="33">
        <v>1.182423</v>
      </c>
      <c r="AF1394" s="34"/>
    </row>
    <row r="1395" spans="1:34" ht="14.5">
      <c r="A1395"/>
      <c r="B1395"/>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row>
    <row r="1396" spans="1:34" s="18" customFormat="1">
      <c r="A1396" s="39" t="s">
        <v>1224</v>
      </c>
      <c r="C1396" s="19"/>
      <c r="D1396" s="20"/>
      <c r="E1396" s="19"/>
      <c r="F1396" s="40"/>
      <c r="H1396" s="19"/>
      <c r="I1396" s="40"/>
      <c r="K1396" s="19"/>
      <c r="L1396" s="40"/>
      <c r="N1396" s="19"/>
      <c r="O1396" s="40"/>
      <c r="Q1396" s="19"/>
      <c r="R1396" s="40"/>
      <c r="T1396" s="19"/>
      <c r="U1396" s="40"/>
      <c r="W1396" s="19"/>
      <c r="X1396" s="40"/>
      <c r="Z1396" s="19"/>
      <c r="AB1396" s="19"/>
      <c r="AF1396" s="20"/>
    </row>
    <row r="1397" spans="1:34" s="32" customFormat="1">
      <c r="A1397" s="32" t="s">
        <v>1225</v>
      </c>
      <c r="B1397" s="32" t="s">
        <v>4981</v>
      </c>
      <c r="C1397" s="33">
        <v>257.92366700000002</v>
      </c>
      <c r="D1397" s="34">
        <v>46210</v>
      </c>
      <c r="E1397" s="33">
        <v>-1.8853070000000001</v>
      </c>
      <c r="F1397" s="35">
        <v>2</v>
      </c>
      <c r="H1397" s="33">
        <v>-1.876261</v>
      </c>
      <c r="I1397" s="35">
        <v>2</v>
      </c>
      <c r="K1397" s="33">
        <v>-1.876261</v>
      </c>
      <c r="L1397" s="35">
        <v>2</v>
      </c>
      <c r="N1397" s="33">
        <v>-0.97043299999999999</v>
      </c>
      <c r="O1397" s="35">
        <v>2</v>
      </c>
      <c r="Q1397" s="33">
        <v>4.1923130000000004</v>
      </c>
      <c r="R1397" s="35">
        <v>2</v>
      </c>
      <c r="T1397" s="33">
        <v>0.86206400000000005</v>
      </c>
      <c r="U1397" s="35">
        <v>2</v>
      </c>
      <c r="W1397" s="33">
        <v>0.82464099999999996</v>
      </c>
      <c r="X1397" s="35">
        <v>1</v>
      </c>
      <c r="Z1397" s="33">
        <v>5.8805329999999998</v>
      </c>
      <c r="AB1397" s="33">
        <v>-4.5345999999999997E-2</v>
      </c>
      <c r="AD1397" s="32" t="s">
        <v>1349</v>
      </c>
      <c r="AE1397" s="32" t="s">
        <v>1473</v>
      </c>
      <c r="AF1397" s="34">
        <v>40018</v>
      </c>
      <c r="AG1397" s="32" t="s">
        <v>4982</v>
      </c>
      <c r="AH1397" s="32" t="s">
        <v>4983</v>
      </c>
    </row>
    <row r="1398" spans="1:34" s="32" customFormat="1">
      <c r="A1398" s="32" t="s">
        <v>1226</v>
      </c>
      <c r="B1398" s="32" t="s">
        <v>4984</v>
      </c>
      <c r="C1398" s="33">
        <v>1880.4830569999999</v>
      </c>
      <c r="D1398" s="34">
        <v>46203</v>
      </c>
      <c r="E1398" s="33">
        <v>-1.8501339999999999</v>
      </c>
      <c r="F1398" s="35">
        <v>1</v>
      </c>
      <c r="H1398" s="33">
        <v>-1.749465</v>
      </c>
      <c r="I1398" s="35">
        <v>1</v>
      </c>
      <c r="K1398" s="33">
        <v>-1.749465</v>
      </c>
      <c r="L1398" s="35">
        <v>1</v>
      </c>
      <c r="N1398" s="33">
        <v>-0.82636900000000002</v>
      </c>
      <c r="O1398" s="35">
        <v>1</v>
      </c>
      <c r="Q1398" s="33">
        <v>4.3857939999999997</v>
      </c>
      <c r="R1398" s="35">
        <v>1</v>
      </c>
      <c r="T1398" s="33">
        <v>0.99149600000000004</v>
      </c>
      <c r="U1398" s="35">
        <v>1</v>
      </c>
      <c r="W1398" s="33">
        <v>0.76234400000000002</v>
      </c>
      <c r="X1398" s="35">
        <v>2</v>
      </c>
      <c r="Z1398" s="33">
        <v>5.8737209999999997</v>
      </c>
      <c r="AB1398" s="33">
        <v>-1.8176000000000001E-2</v>
      </c>
      <c r="AD1398" s="32" t="s">
        <v>1349</v>
      </c>
      <c r="AE1398" s="32" t="s">
        <v>1561</v>
      </c>
      <c r="AF1398" s="34">
        <v>34232</v>
      </c>
      <c r="AG1398" s="32" t="s">
        <v>4985</v>
      </c>
      <c r="AH1398" s="32" t="s">
        <v>4986</v>
      </c>
    </row>
    <row r="1399" spans="1:34" s="32" customFormat="1">
      <c r="A1399" s="36" t="s">
        <v>1838</v>
      </c>
      <c r="C1399" s="33">
        <v>1069.203362</v>
      </c>
      <c r="D1399" s="34"/>
      <c r="E1399" s="33">
        <v>-1.86772</v>
      </c>
      <c r="F1399" s="35"/>
      <c r="H1399" s="33">
        <v>-1.8128629999999999</v>
      </c>
      <c r="I1399" s="35"/>
      <c r="K1399" s="33">
        <v>-1.8128629999999999</v>
      </c>
      <c r="L1399" s="35"/>
      <c r="N1399" s="33">
        <v>-0.89840100000000001</v>
      </c>
      <c r="O1399" s="35"/>
      <c r="Q1399" s="33">
        <v>4.2890540000000001</v>
      </c>
      <c r="R1399" s="35"/>
      <c r="T1399" s="33">
        <v>0.92678000000000005</v>
      </c>
      <c r="U1399" s="35"/>
      <c r="W1399" s="33">
        <v>0.79349199999999998</v>
      </c>
      <c r="X1399" s="35"/>
      <c r="Z1399" s="33">
        <v>5.8771269999999998</v>
      </c>
      <c r="AB1399" s="33">
        <v>-3.1760999999999998E-2</v>
      </c>
      <c r="AF1399" s="34"/>
    </row>
    <row r="1400" spans="1:34" s="38" customFormat="1">
      <c r="A1400" s="37" t="s">
        <v>156</v>
      </c>
      <c r="C1400" s="38">
        <v>2</v>
      </c>
      <c r="E1400" s="38">
        <v>2</v>
      </c>
      <c r="H1400" s="38">
        <v>2</v>
      </c>
      <c r="K1400" s="38">
        <v>2</v>
      </c>
      <c r="N1400" s="38">
        <v>2</v>
      </c>
      <c r="Q1400" s="38">
        <v>2</v>
      </c>
      <c r="T1400" s="38">
        <v>2</v>
      </c>
      <c r="W1400" s="38">
        <v>2</v>
      </c>
      <c r="Z1400" s="38">
        <v>2</v>
      </c>
      <c r="AB1400" s="38">
        <v>2</v>
      </c>
    </row>
    <row r="1401" spans="1:34" s="32" customFormat="1">
      <c r="A1401" s="36" t="s">
        <v>1839</v>
      </c>
      <c r="C1401" s="33">
        <v>1069.203362</v>
      </c>
      <c r="D1401" s="34"/>
      <c r="E1401" s="33">
        <v>-1.86772</v>
      </c>
      <c r="F1401" s="35"/>
      <c r="H1401" s="33">
        <v>-1.8128629999999999</v>
      </c>
      <c r="I1401" s="35"/>
      <c r="K1401" s="33">
        <v>-1.8128629999999999</v>
      </c>
      <c r="L1401" s="35"/>
      <c r="N1401" s="33">
        <v>-0.89840100000000001</v>
      </c>
      <c r="O1401" s="35"/>
      <c r="Q1401" s="33">
        <v>4.2890540000000001</v>
      </c>
      <c r="R1401" s="35"/>
      <c r="T1401" s="33">
        <v>0.92678000000000005</v>
      </c>
      <c r="U1401" s="35"/>
      <c r="W1401" s="33">
        <v>0.79349199999999998</v>
      </c>
      <c r="X1401" s="35"/>
      <c r="Z1401" s="33">
        <v>5.8771269999999998</v>
      </c>
      <c r="AB1401" s="33">
        <v>-3.1760999999999998E-2</v>
      </c>
      <c r="AF1401" s="34"/>
    </row>
    <row r="1402" spans="1:34" s="32" customFormat="1">
      <c r="A1402" s="36" t="s">
        <v>157</v>
      </c>
      <c r="C1402" s="33">
        <v>2138.4067249999998</v>
      </c>
      <c r="D1402" s="34"/>
      <c r="E1402" s="33">
        <v>-3.7354409999999998</v>
      </c>
      <c r="F1402" s="35"/>
      <c r="H1402" s="33">
        <v>-3.6257259999999998</v>
      </c>
      <c r="I1402" s="35"/>
      <c r="K1402" s="33">
        <v>-3.6257259999999998</v>
      </c>
      <c r="L1402" s="35"/>
      <c r="N1402" s="33">
        <v>-1.796802</v>
      </c>
      <c r="O1402" s="35"/>
      <c r="Q1402" s="33">
        <v>8.5781069999999993</v>
      </c>
      <c r="R1402" s="35"/>
      <c r="T1402" s="33">
        <v>1.8535600000000001</v>
      </c>
      <c r="U1402" s="35"/>
      <c r="W1402" s="33">
        <v>1.5869850000000001</v>
      </c>
      <c r="X1402" s="35"/>
      <c r="Z1402" s="33">
        <v>11.754254</v>
      </c>
      <c r="AB1402" s="33">
        <v>-6.3521999999999995E-2</v>
      </c>
      <c r="AF1402" s="34"/>
    </row>
    <row r="1403" spans="1:34" ht="14.5">
      <c r="A1403"/>
      <c r="B1403"/>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row>
    <row r="1404" spans="1:34" s="18" customFormat="1">
      <c r="A1404" s="39" t="s">
        <v>1227</v>
      </c>
      <c r="C1404" s="19"/>
      <c r="D1404" s="20"/>
      <c r="E1404" s="19"/>
      <c r="F1404" s="40"/>
      <c r="H1404" s="19"/>
      <c r="I1404" s="40"/>
      <c r="K1404" s="19"/>
      <c r="L1404" s="40"/>
      <c r="N1404" s="19"/>
      <c r="O1404" s="40"/>
      <c r="Q1404" s="19"/>
      <c r="R1404" s="40"/>
      <c r="T1404" s="19"/>
      <c r="U1404" s="40"/>
      <c r="W1404" s="19"/>
      <c r="X1404" s="40"/>
      <c r="Z1404" s="19"/>
      <c r="AB1404" s="19"/>
      <c r="AF1404" s="20"/>
    </row>
    <row r="1405" spans="1:34" s="32" customFormat="1">
      <c r="A1405" s="32" t="s">
        <v>1228</v>
      </c>
      <c r="B1405" s="32" t="s">
        <v>4987</v>
      </c>
      <c r="C1405" s="33">
        <v>832.87854600000003</v>
      </c>
      <c r="D1405" s="34">
        <v>46210</v>
      </c>
      <c r="E1405" s="33">
        <v>-1.3285629999999999</v>
      </c>
      <c r="F1405" s="35">
        <v>4</v>
      </c>
      <c r="H1405" s="33">
        <v>23.308668000000001</v>
      </c>
      <c r="I1405" s="35">
        <v>3</v>
      </c>
      <c r="K1405" s="33">
        <v>23.308668000000001</v>
      </c>
      <c r="L1405" s="35">
        <v>3</v>
      </c>
      <c r="N1405" s="33">
        <v>49.519402999999997</v>
      </c>
      <c r="O1405" s="35">
        <v>3</v>
      </c>
      <c r="Q1405" s="33">
        <v>23.723127999999999</v>
      </c>
      <c r="R1405" s="35">
        <v>4</v>
      </c>
      <c r="T1405" s="33">
        <v>2.262327</v>
      </c>
      <c r="U1405" s="35">
        <v>4</v>
      </c>
      <c r="W1405" s="33">
        <v>9.6720550000000003</v>
      </c>
      <c r="X1405" s="35">
        <v>6</v>
      </c>
      <c r="Z1405" s="33">
        <v>24.881594</v>
      </c>
      <c r="AB1405" s="33">
        <v>0.89946700000000002</v>
      </c>
      <c r="AD1405" s="32" t="s">
        <v>1388</v>
      </c>
      <c r="AE1405" s="32" t="s">
        <v>1533</v>
      </c>
      <c r="AF1405" s="34">
        <v>38961</v>
      </c>
      <c r="AG1405" s="32" t="s">
        <v>4988</v>
      </c>
      <c r="AH1405" s="32" t="s">
        <v>4989</v>
      </c>
    </row>
    <row r="1406" spans="1:34" s="32" customFormat="1">
      <c r="A1406" s="32" t="s">
        <v>1229</v>
      </c>
      <c r="B1406" s="32" t="s">
        <v>4990</v>
      </c>
      <c r="C1406" s="33">
        <v>9.9673479999999994</v>
      </c>
      <c r="D1406" s="34">
        <v>46171</v>
      </c>
      <c r="E1406" s="33">
        <v>0.32099899999999998</v>
      </c>
      <c r="F1406" s="35">
        <v>2</v>
      </c>
      <c r="H1406" s="33">
        <v>3.9009670000000001</v>
      </c>
      <c r="I1406" s="35">
        <v>12</v>
      </c>
      <c r="K1406" s="33">
        <v>3.9009670000000001</v>
      </c>
      <c r="L1406" s="35">
        <v>12</v>
      </c>
      <c r="N1406" s="33">
        <v>14.911851</v>
      </c>
      <c r="O1406" s="35">
        <v>12</v>
      </c>
      <c r="Q1406" s="33">
        <v>10.122292</v>
      </c>
      <c r="R1406" s="35">
        <v>12</v>
      </c>
      <c r="T1406" s="33"/>
      <c r="U1406" s="35"/>
      <c r="W1406" s="33"/>
      <c r="X1406" s="35"/>
      <c r="Z1406" s="33">
        <v>24.444441999999999</v>
      </c>
      <c r="AB1406" s="33">
        <v>0.32979999999999998</v>
      </c>
      <c r="AD1406" s="32" t="s">
        <v>1388</v>
      </c>
      <c r="AE1406" s="32" t="s">
        <v>1516</v>
      </c>
      <c r="AF1406" s="34">
        <v>44865</v>
      </c>
      <c r="AG1406" s="32" t="s">
        <v>4991</v>
      </c>
      <c r="AH1406" s="32" t="s">
        <v>4992</v>
      </c>
    </row>
    <row r="1407" spans="1:34" s="32" customFormat="1">
      <c r="A1407" s="32" t="s">
        <v>1230</v>
      </c>
      <c r="B1407" s="32" t="s">
        <v>4993</v>
      </c>
      <c r="C1407" s="33">
        <v>27.067136999999999</v>
      </c>
      <c r="D1407" s="34">
        <v>46022</v>
      </c>
      <c r="E1407" s="33">
        <v>-6.1127200000000004</v>
      </c>
      <c r="F1407" s="35">
        <v>13</v>
      </c>
      <c r="H1407" s="33">
        <v>-9.5969669999999994</v>
      </c>
      <c r="I1407" s="35">
        <v>14</v>
      </c>
      <c r="K1407" s="33">
        <v>-9.5969669999999994</v>
      </c>
      <c r="L1407" s="35">
        <v>14</v>
      </c>
      <c r="N1407" s="33">
        <v>-0.121243</v>
      </c>
      <c r="O1407" s="35">
        <v>14</v>
      </c>
      <c r="Q1407" s="33">
        <v>6.9003370000000004</v>
      </c>
      <c r="R1407" s="35">
        <v>14</v>
      </c>
      <c r="T1407" s="33">
        <v>-10.674719</v>
      </c>
      <c r="U1407" s="35">
        <v>13</v>
      </c>
      <c r="W1407" s="33"/>
      <c r="X1407" s="35"/>
      <c r="Z1407" s="33">
        <v>13.119781</v>
      </c>
      <c r="AB1407" s="33">
        <v>0.195775</v>
      </c>
      <c r="AD1407" s="32" t="s">
        <v>1338</v>
      </c>
      <c r="AE1407" s="32" t="s">
        <v>4994</v>
      </c>
      <c r="AF1407" s="34">
        <v>43678</v>
      </c>
      <c r="AG1407" s="32" t="s">
        <v>4995</v>
      </c>
      <c r="AH1407" s="32" t="s">
        <v>4996</v>
      </c>
    </row>
    <row r="1408" spans="1:34" s="32" customFormat="1">
      <c r="A1408" s="32" t="s">
        <v>1231</v>
      </c>
      <c r="B1408" s="32" t="s">
        <v>4997</v>
      </c>
      <c r="C1408" s="33">
        <v>760.34062200000005</v>
      </c>
      <c r="D1408" s="34">
        <v>46210</v>
      </c>
      <c r="E1408" s="33">
        <v>-5.7966899999999999</v>
      </c>
      <c r="F1408" s="35">
        <v>12</v>
      </c>
      <c r="H1408" s="33">
        <v>5.8050040000000003</v>
      </c>
      <c r="I1408" s="35">
        <v>11</v>
      </c>
      <c r="K1408" s="33">
        <v>5.8050040000000003</v>
      </c>
      <c r="L1408" s="35">
        <v>11</v>
      </c>
      <c r="N1408" s="33">
        <v>21.039957000000001</v>
      </c>
      <c r="O1408" s="35">
        <v>11</v>
      </c>
      <c r="Q1408" s="33">
        <v>14.021617000000001</v>
      </c>
      <c r="R1408" s="35">
        <v>9</v>
      </c>
      <c r="T1408" s="33">
        <v>-3.0128910000000002</v>
      </c>
      <c r="U1408" s="35">
        <v>11</v>
      </c>
      <c r="W1408" s="33">
        <v>7.2221659999999996</v>
      </c>
      <c r="X1408" s="35">
        <v>11</v>
      </c>
      <c r="Z1408" s="33">
        <v>19.698616000000001</v>
      </c>
      <c r="AB1408" s="33">
        <v>0.56813999999999998</v>
      </c>
      <c r="AD1408" s="32" t="s">
        <v>1338</v>
      </c>
      <c r="AE1408" s="32" t="s">
        <v>1561</v>
      </c>
      <c r="AF1408" s="34">
        <v>33147</v>
      </c>
      <c r="AG1408" s="32" t="s">
        <v>4998</v>
      </c>
      <c r="AH1408" s="32" t="s">
        <v>4999</v>
      </c>
    </row>
    <row r="1409" spans="1:34" s="32" customFormat="1">
      <c r="A1409" s="32" t="s">
        <v>1232</v>
      </c>
      <c r="B1409" s="32" t="s">
        <v>5000</v>
      </c>
      <c r="C1409" s="33">
        <v>891.95879200000002</v>
      </c>
      <c r="D1409" s="34">
        <v>46210</v>
      </c>
      <c r="E1409" s="33">
        <v>-2.2861500000000001</v>
      </c>
      <c r="F1409" s="35">
        <v>5</v>
      </c>
      <c r="H1409" s="33">
        <v>15.349354999999999</v>
      </c>
      <c r="I1409" s="35">
        <v>8</v>
      </c>
      <c r="K1409" s="33">
        <v>15.349354999999999</v>
      </c>
      <c r="L1409" s="35">
        <v>8</v>
      </c>
      <c r="N1409" s="33">
        <v>26.12602</v>
      </c>
      <c r="O1409" s="35">
        <v>10</v>
      </c>
      <c r="Q1409" s="33">
        <v>10.515822999999999</v>
      </c>
      <c r="R1409" s="35">
        <v>11</v>
      </c>
      <c r="T1409" s="33">
        <v>-0.89365300000000003</v>
      </c>
      <c r="U1409" s="35">
        <v>7</v>
      </c>
      <c r="W1409" s="33">
        <v>8.8606979999999993</v>
      </c>
      <c r="X1409" s="35">
        <v>8</v>
      </c>
      <c r="Z1409" s="33">
        <v>18.541499999999999</v>
      </c>
      <c r="AB1409" s="33">
        <v>0.37782300000000002</v>
      </c>
      <c r="AD1409" s="32" t="s">
        <v>1338</v>
      </c>
      <c r="AE1409" s="32" t="s">
        <v>1578</v>
      </c>
      <c r="AF1409" s="34">
        <v>37547</v>
      </c>
      <c r="AG1409" s="32" t="s">
        <v>5001</v>
      </c>
      <c r="AH1409" s="32" t="s">
        <v>5002</v>
      </c>
    </row>
    <row r="1410" spans="1:34" s="32" customFormat="1">
      <c r="A1410" s="32" t="s">
        <v>1233</v>
      </c>
      <c r="B1410" s="32" t="s">
        <v>5003</v>
      </c>
      <c r="C1410" s="33"/>
      <c r="D1410" s="34"/>
      <c r="E1410" s="33"/>
      <c r="F1410" s="35"/>
      <c r="H1410" s="33"/>
      <c r="I1410" s="35"/>
      <c r="K1410" s="33"/>
      <c r="L1410" s="35"/>
      <c r="N1410" s="33"/>
      <c r="O1410" s="35"/>
      <c r="Q1410" s="33"/>
      <c r="R1410" s="35"/>
      <c r="T1410" s="33"/>
      <c r="U1410" s="35"/>
      <c r="W1410" s="33"/>
      <c r="X1410" s="35"/>
      <c r="Z1410" s="33"/>
      <c r="AB1410" s="33"/>
      <c r="AD1410" s="32" t="s">
        <v>1388</v>
      </c>
      <c r="AE1410" s="32" t="s">
        <v>3317</v>
      </c>
      <c r="AF1410" s="34">
        <v>39405</v>
      </c>
      <c r="AG1410" s="32" t="s">
        <v>5004</v>
      </c>
      <c r="AH1410" s="32" t="s">
        <v>5005</v>
      </c>
    </row>
    <row r="1411" spans="1:34" s="32" customFormat="1">
      <c r="A1411" s="32" t="s">
        <v>1234</v>
      </c>
      <c r="B1411" s="32" t="s">
        <v>5006</v>
      </c>
      <c r="C1411" s="33">
        <v>574.19582700000001</v>
      </c>
      <c r="D1411" s="34">
        <v>46210</v>
      </c>
      <c r="E1411" s="33">
        <v>-3.4598100000000001</v>
      </c>
      <c r="F1411" s="35">
        <v>9</v>
      </c>
      <c r="H1411" s="33">
        <v>16.015574999999998</v>
      </c>
      <c r="I1411" s="35">
        <v>6</v>
      </c>
      <c r="K1411" s="33">
        <v>16.015574999999998</v>
      </c>
      <c r="L1411" s="35">
        <v>6</v>
      </c>
      <c r="N1411" s="33">
        <v>37.809604</v>
      </c>
      <c r="O1411" s="35">
        <v>6</v>
      </c>
      <c r="Q1411" s="33">
        <v>19.209078000000002</v>
      </c>
      <c r="R1411" s="35">
        <v>6</v>
      </c>
      <c r="T1411" s="33">
        <v>0.22015499999999999</v>
      </c>
      <c r="U1411" s="35">
        <v>5</v>
      </c>
      <c r="W1411" s="33">
        <v>7.3813810000000002</v>
      </c>
      <c r="X1411" s="35">
        <v>10</v>
      </c>
      <c r="Z1411" s="33">
        <v>25.851664</v>
      </c>
      <c r="AB1411" s="33">
        <v>0.71128400000000003</v>
      </c>
      <c r="AD1411" s="32" t="s">
        <v>1338</v>
      </c>
      <c r="AE1411" s="32" t="s">
        <v>1624</v>
      </c>
      <c r="AF1411" s="34">
        <v>33800</v>
      </c>
      <c r="AG1411" s="32" t="s">
        <v>5007</v>
      </c>
      <c r="AH1411" s="32" t="s">
        <v>5008</v>
      </c>
    </row>
    <row r="1412" spans="1:34" s="32" customFormat="1">
      <c r="A1412" s="32" t="s">
        <v>1235</v>
      </c>
      <c r="B1412" s="32" t="s">
        <v>5009</v>
      </c>
      <c r="C1412" s="33">
        <v>1975.3399199999999</v>
      </c>
      <c r="D1412" s="34">
        <v>46210</v>
      </c>
      <c r="E1412" s="33">
        <v>-3.0055700000000001</v>
      </c>
      <c r="F1412" s="35">
        <v>8</v>
      </c>
      <c r="H1412" s="33">
        <v>18.173604000000001</v>
      </c>
      <c r="I1412" s="35">
        <v>5</v>
      </c>
      <c r="K1412" s="33">
        <v>18.173604000000001</v>
      </c>
      <c r="L1412" s="35">
        <v>5</v>
      </c>
      <c r="N1412" s="33">
        <v>41.124679</v>
      </c>
      <c r="O1412" s="35">
        <v>5</v>
      </c>
      <c r="Q1412" s="33">
        <v>17.106275</v>
      </c>
      <c r="R1412" s="35">
        <v>8</v>
      </c>
      <c r="T1412" s="33">
        <v>-1.5292920000000001</v>
      </c>
      <c r="U1412" s="35">
        <v>9</v>
      </c>
      <c r="W1412" s="33">
        <v>10.781243999999999</v>
      </c>
      <c r="X1412" s="35">
        <v>3</v>
      </c>
      <c r="Z1412" s="33">
        <v>22.246818999999999</v>
      </c>
      <c r="AB1412" s="33">
        <v>0.62393500000000002</v>
      </c>
      <c r="AD1412" s="32" t="s">
        <v>1338</v>
      </c>
      <c r="AE1412" s="32" t="s">
        <v>1656</v>
      </c>
      <c r="AF1412" s="34">
        <v>37029</v>
      </c>
      <c r="AG1412" s="32" t="s">
        <v>5010</v>
      </c>
      <c r="AH1412" s="32" t="s">
        <v>5011</v>
      </c>
    </row>
    <row r="1413" spans="1:34" s="32" customFormat="1">
      <c r="A1413" s="32" t="s">
        <v>1236</v>
      </c>
      <c r="B1413" s="32" t="s">
        <v>5012</v>
      </c>
      <c r="C1413" s="33">
        <v>1424.887919</v>
      </c>
      <c r="D1413" s="34">
        <v>46203</v>
      </c>
      <c r="E1413" s="33">
        <v>-2.8979119999999998</v>
      </c>
      <c r="F1413" s="35">
        <v>7</v>
      </c>
      <c r="H1413" s="33">
        <v>15.281648000000001</v>
      </c>
      <c r="I1413" s="35">
        <v>9</v>
      </c>
      <c r="K1413" s="33">
        <v>15.281648000000001</v>
      </c>
      <c r="L1413" s="35">
        <v>9</v>
      </c>
      <c r="N1413" s="33">
        <v>37.288687000000003</v>
      </c>
      <c r="O1413" s="35">
        <v>7</v>
      </c>
      <c r="Q1413" s="33">
        <v>17.296199000000001</v>
      </c>
      <c r="R1413" s="35">
        <v>7</v>
      </c>
      <c r="T1413" s="33">
        <v>-0.96851699999999996</v>
      </c>
      <c r="U1413" s="35">
        <v>8</v>
      </c>
      <c r="W1413" s="33">
        <v>10.378228</v>
      </c>
      <c r="X1413" s="35">
        <v>5</v>
      </c>
      <c r="Z1413" s="33">
        <v>21.561484</v>
      </c>
      <c r="AB1413" s="33">
        <v>0.63993999999999995</v>
      </c>
      <c r="AD1413" s="32" t="s">
        <v>1388</v>
      </c>
      <c r="AE1413" s="32" t="s">
        <v>1669</v>
      </c>
      <c r="AF1413" s="34">
        <v>39293</v>
      </c>
      <c r="AG1413" s="32" t="s">
        <v>5013</v>
      </c>
      <c r="AH1413" s="32" t="s">
        <v>5014</v>
      </c>
    </row>
    <row r="1414" spans="1:34" s="32" customFormat="1">
      <c r="A1414" s="32" t="s">
        <v>1237</v>
      </c>
      <c r="B1414" s="32" t="s">
        <v>5015</v>
      </c>
      <c r="C1414" s="33">
        <v>753.91946600000006</v>
      </c>
      <c r="D1414" s="34">
        <v>46210</v>
      </c>
      <c r="E1414" s="33">
        <v>-0.84804000000000002</v>
      </c>
      <c r="F1414" s="35">
        <v>3</v>
      </c>
      <c r="H1414" s="33">
        <v>44.755946999999999</v>
      </c>
      <c r="I1414" s="35">
        <v>2</v>
      </c>
      <c r="K1414" s="33">
        <v>44.755946999999999</v>
      </c>
      <c r="L1414" s="35">
        <v>2</v>
      </c>
      <c r="N1414" s="33">
        <v>81.456857999999997</v>
      </c>
      <c r="O1414" s="35">
        <v>2</v>
      </c>
      <c r="Q1414" s="33">
        <v>30.799699</v>
      </c>
      <c r="R1414" s="35">
        <v>1</v>
      </c>
      <c r="T1414" s="33">
        <v>5.1521319999999999</v>
      </c>
      <c r="U1414" s="35">
        <v>3</v>
      </c>
      <c r="W1414" s="33">
        <v>10.437564999999999</v>
      </c>
      <c r="X1414" s="35">
        <v>4</v>
      </c>
      <c r="Z1414" s="33">
        <v>31.426804000000001</v>
      </c>
      <c r="AB1414" s="33">
        <v>1.0382739999999999</v>
      </c>
      <c r="AD1414" s="32" t="s">
        <v>1338</v>
      </c>
      <c r="AE1414" s="32" t="s">
        <v>2044</v>
      </c>
      <c r="AF1414" s="34">
        <v>38096</v>
      </c>
      <c r="AG1414" s="32" t="s">
        <v>5016</v>
      </c>
      <c r="AH1414" s="32" t="s">
        <v>5017</v>
      </c>
    </row>
    <row r="1415" spans="1:34" s="32" customFormat="1">
      <c r="A1415" s="32" t="s">
        <v>1238</v>
      </c>
      <c r="B1415" s="32" t="s">
        <v>5018</v>
      </c>
      <c r="C1415" s="33">
        <v>236.08920599999999</v>
      </c>
      <c r="D1415" s="34">
        <v>46210</v>
      </c>
      <c r="E1415" s="33">
        <v>8.6932799999999997</v>
      </c>
      <c r="F1415" s="35">
        <v>1</v>
      </c>
      <c r="H1415" s="33">
        <v>58.912878999999997</v>
      </c>
      <c r="I1415" s="35">
        <v>1</v>
      </c>
      <c r="K1415" s="33">
        <v>58.912878999999997</v>
      </c>
      <c r="L1415" s="35">
        <v>1</v>
      </c>
      <c r="N1415" s="33">
        <v>82.972853000000001</v>
      </c>
      <c r="O1415" s="35">
        <v>1</v>
      </c>
      <c r="Q1415" s="33">
        <v>23.848962</v>
      </c>
      <c r="R1415" s="35">
        <v>3</v>
      </c>
      <c r="T1415" s="33">
        <v>2.5170999999999999E-2</v>
      </c>
      <c r="U1415" s="35">
        <v>6</v>
      </c>
      <c r="W1415" s="33">
        <v>12.983449999999999</v>
      </c>
      <c r="X1415" s="35">
        <v>1</v>
      </c>
      <c r="Z1415" s="33">
        <v>30.572883000000001</v>
      </c>
      <c r="AB1415" s="33">
        <v>0.73878999999999995</v>
      </c>
      <c r="AD1415" s="32" t="s">
        <v>1338</v>
      </c>
      <c r="AE1415" s="32" t="s">
        <v>2178</v>
      </c>
      <c r="AF1415" s="34">
        <v>40968</v>
      </c>
      <c r="AG1415" s="32" t="s">
        <v>5019</v>
      </c>
      <c r="AH1415" s="32" t="s">
        <v>5020</v>
      </c>
    </row>
    <row r="1416" spans="1:34" s="32" customFormat="1">
      <c r="A1416" s="32" t="s">
        <v>1239</v>
      </c>
      <c r="B1416" s="32" t="s">
        <v>5021</v>
      </c>
      <c r="C1416" s="33">
        <v>2163.9403269999998</v>
      </c>
      <c r="D1416" s="34">
        <v>46210</v>
      </c>
      <c r="E1416" s="33">
        <v>-3.7608000000000001</v>
      </c>
      <c r="F1416" s="35">
        <v>10</v>
      </c>
      <c r="H1416" s="33">
        <v>20.719417</v>
      </c>
      <c r="I1416" s="35">
        <v>4</v>
      </c>
      <c r="K1416" s="33">
        <v>20.719417</v>
      </c>
      <c r="L1416" s="35">
        <v>4</v>
      </c>
      <c r="N1416" s="33">
        <v>42.528461999999998</v>
      </c>
      <c r="O1416" s="35">
        <v>4</v>
      </c>
      <c r="Q1416" s="33">
        <v>24.740182000000001</v>
      </c>
      <c r="R1416" s="35">
        <v>2</v>
      </c>
      <c r="T1416" s="33">
        <v>8.7163199999999996</v>
      </c>
      <c r="U1416" s="35">
        <v>1</v>
      </c>
      <c r="W1416" s="33">
        <v>10.880794</v>
      </c>
      <c r="X1416" s="35">
        <v>2</v>
      </c>
      <c r="Z1416" s="33">
        <v>22.589575</v>
      </c>
      <c r="AB1416" s="33">
        <v>1.0070699999999999</v>
      </c>
      <c r="AD1416" s="32" t="s">
        <v>1388</v>
      </c>
      <c r="AE1416" s="32" t="s">
        <v>2243</v>
      </c>
      <c r="AF1416" s="34">
        <v>38324</v>
      </c>
      <c r="AG1416" s="32" t="s">
        <v>5022</v>
      </c>
      <c r="AH1416" s="32" t="s">
        <v>5023</v>
      </c>
    </row>
    <row r="1417" spans="1:34" s="32" customFormat="1">
      <c r="A1417" s="32" t="s">
        <v>1240</v>
      </c>
      <c r="B1417" s="32" t="s">
        <v>5024</v>
      </c>
      <c r="C1417" s="33">
        <v>74.257289999999998</v>
      </c>
      <c r="D1417" s="34">
        <v>46203</v>
      </c>
      <c r="E1417" s="33">
        <v>-4.89778</v>
      </c>
      <c r="F1417" s="35">
        <v>11</v>
      </c>
      <c r="H1417" s="33">
        <v>15.961465</v>
      </c>
      <c r="I1417" s="35">
        <v>7</v>
      </c>
      <c r="K1417" s="33">
        <v>15.961465</v>
      </c>
      <c r="L1417" s="35">
        <v>7</v>
      </c>
      <c r="N1417" s="33">
        <v>32.760503</v>
      </c>
      <c r="O1417" s="35">
        <v>8</v>
      </c>
      <c r="Q1417" s="33">
        <v>20.225178</v>
      </c>
      <c r="R1417" s="35">
        <v>5</v>
      </c>
      <c r="T1417" s="33">
        <v>5.8414260000000002</v>
      </c>
      <c r="U1417" s="35">
        <v>2</v>
      </c>
      <c r="W1417" s="33">
        <v>8.1720520000000008</v>
      </c>
      <c r="X1417" s="35">
        <v>9</v>
      </c>
      <c r="Z1417" s="33">
        <v>23.627939000000001</v>
      </c>
      <c r="AB1417" s="33">
        <v>0.787219</v>
      </c>
      <c r="AD1417" s="32" t="s">
        <v>1338</v>
      </c>
      <c r="AE1417" s="32" t="s">
        <v>1859</v>
      </c>
      <c r="AF1417" s="34">
        <v>37608</v>
      </c>
      <c r="AG1417" s="32" t="s">
        <v>5025</v>
      </c>
      <c r="AH1417" s="32" t="s">
        <v>5026</v>
      </c>
    </row>
    <row r="1418" spans="1:34" s="32" customFormat="1">
      <c r="A1418" s="32" t="s">
        <v>1241</v>
      </c>
      <c r="B1418" s="32" t="s">
        <v>5027</v>
      </c>
      <c r="C1418" s="33">
        <v>2646.0183320000001</v>
      </c>
      <c r="D1418" s="34">
        <v>46210</v>
      </c>
      <c r="E1418" s="33">
        <v>-6.39039</v>
      </c>
      <c r="F1418" s="35">
        <v>14</v>
      </c>
      <c r="H1418" s="33">
        <v>8.7588530000000002</v>
      </c>
      <c r="I1418" s="35">
        <v>10</v>
      </c>
      <c r="K1418" s="33">
        <v>8.7588530000000002</v>
      </c>
      <c r="L1418" s="35">
        <v>10</v>
      </c>
      <c r="N1418" s="33">
        <v>29.563758</v>
      </c>
      <c r="O1418" s="35">
        <v>9</v>
      </c>
      <c r="Q1418" s="33">
        <v>12.898374</v>
      </c>
      <c r="R1418" s="35">
        <v>10</v>
      </c>
      <c r="T1418" s="33">
        <v>-1.716666</v>
      </c>
      <c r="U1418" s="35">
        <v>10</v>
      </c>
      <c r="W1418" s="33">
        <v>9.3569359999999993</v>
      </c>
      <c r="X1418" s="35">
        <v>7</v>
      </c>
      <c r="Z1418" s="33">
        <v>23.052354000000001</v>
      </c>
      <c r="AB1418" s="33">
        <v>0.46022800000000003</v>
      </c>
      <c r="AD1418" s="32" t="s">
        <v>1338</v>
      </c>
      <c r="AE1418" s="32" t="s">
        <v>1757</v>
      </c>
      <c r="AF1418" s="34">
        <v>37343</v>
      </c>
      <c r="AG1418" s="32" t="s">
        <v>5028</v>
      </c>
      <c r="AH1418" s="32" t="s">
        <v>5029</v>
      </c>
    </row>
    <row r="1419" spans="1:34" s="32" customFormat="1">
      <c r="A1419" s="32" t="s">
        <v>1242</v>
      </c>
      <c r="B1419" s="32" t="s">
        <v>5030</v>
      </c>
      <c r="C1419" s="33">
        <v>612.01292799999999</v>
      </c>
      <c r="D1419" s="34">
        <v>46210</v>
      </c>
      <c r="E1419" s="33">
        <v>-2.7808700000000002</v>
      </c>
      <c r="F1419" s="35">
        <v>6</v>
      </c>
      <c r="H1419" s="33">
        <v>-4.2200069999999998</v>
      </c>
      <c r="I1419" s="35">
        <v>13</v>
      </c>
      <c r="K1419" s="33">
        <v>-4.2200069999999998</v>
      </c>
      <c r="L1419" s="35">
        <v>13</v>
      </c>
      <c r="N1419" s="33">
        <v>7.1795239999999998</v>
      </c>
      <c r="O1419" s="35">
        <v>13</v>
      </c>
      <c r="Q1419" s="33">
        <v>8.0418009999999995</v>
      </c>
      <c r="R1419" s="35">
        <v>13</v>
      </c>
      <c r="T1419" s="33">
        <v>-5.0808540000000004</v>
      </c>
      <c r="U1419" s="35">
        <v>12</v>
      </c>
      <c r="W1419" s="33">
        <v>7.0270260000000002</v>
      </c>
      <c r="X1419" s="35">
        <v>12</v>
      </c>
      <c r="Z1419" s="33">
        <v>16.615763000000001</v>
      </c>
      <c r="AB1419" s="33">
        <v>0.246837</v>
      </c>
      <c r="AD1419" s="32" t="s">
        <v>1338</v>
      </c>
      <c r="AE1419" s="32" t="s">
        <v>1813</v>
      </c>
      <c r="AF1419" s="34">
        <v>35461</v>
      </c>
      <c r="AG1419" s="32" t="s">
        <v>5031</v>
      </c>
      <c r="AH1419" s="32" t="s">
        <v>5032</v>
      </c>
    </row>
    <row r="1420" spans="1:34" s="32" customFormat="1">
      <c r="A1420" s="36" t="s">
        <v>1838</v>
      </c>
      <c r="C1420" s="33">
        <v>927.348119</v>
      </c>
      <c r="D1420" s="34"/>
      <c r="E1420" s="33">
        <v>-2.46793</v>
      </c>
      <c r="F1420" s="35"/>
      <c r="H1420" s="33">
        <v>16.651886000000001</v>
      </c>
      <c r="I1420" s="35"/>
      <c r="K1420" s="33">
        <v>16.651886000000001</v>
      </c>
      <c r="L1420" s="35"/>
      <c r="N1420" s="33">
        <v>36.011493999999999</v>
      </c>
      <c r="O1420" s="35"/>
      <c r="Q1420" s="33">
        <v>17.103496</v>
      </c>
      <c r="R1420" s="35"/>
      <c r="T1420" s="33">
        <v>-0.12762000000000001</v>
      </c>
      <c r="U1420" s="35"/>
      <c r="W1420" s="33">
        <v>9.4294659999999997</v>
      </c>
      <c r="X1420" s="35"/>
      <c r="Z1420" s="33">
        <v>22.730801</v>
      </c>
      <c r="AB1420" s="33">
        <v>0.61604199999999998</v>
      </c>
      <c r="AF1420" s="34"/>
    </row>
    <row r="1421" spans="1:34" s="38" customFormat="1">
      <c r="A1421" s="37" t="s">
        <v>156</v>
      </c>
      <c r="C1421" s="38">
        <v>14</v>
      </c>
      <c r="E1421" s="38">
        <v>14</v>
      </c>
      <c r="H1421" s="38">
        <v>14</v>
      </c>
      <c r="K1421" s="38">
        <v>14</v>
      </c>
      <c r="N1421" s="38">
        <v>14</v>
      </c>
      <c r="Q1421" s="38">
        <v>14</v>
      </c>
      <c r="T1421" s="38">
        <v>13</v>
      </c>
      <c r="W1421" s="38">
        <v>12</v>
      </c>
      <c r="Z1421" s="38">
        <v>14</v>
      </c>
      <c r="AB1421" s="38">
        <v>14</v>
      </c>
    </row>
    <row r="1422" spans="1:34" s="32" customFormat="1">
      <c r="A1422" s="36" t="s">
        <v>1839</v>
      </c>
      <c r="C1422" s="33">
        <v>757.130044</v>
      </c>
      <c r="D1422" s="34"/>
      <c r="E1422" s="33">
        <v>-2.9517410000000002</v>
      </c>
      <c r="F1422" s="35"/>
      <c r="H1422" s="33">
        <v>15.65541</v>
      </c>
      <c r="I1422" s="35"/>
      <c r="K1422" s="33">
        <v>15.65541</v>
      </c>
      <c r="L1422" s="35"/>
      <c r="N1422" s="33">
        <v>35.024594999999998</v>
      </c>
      <c r="O1422" s="35"/>
      <c r="Q1422" s="33">
        <v>17.201236999999999</v>
      </c>
      <c r="R1422" s="35"/>
      <c r="T1422" s="33">
        <v>-0.89365300000000003</v>
      </c>
      <c r="U1422" s="35"/>
      <c r="W1422" s="33">
        <v>9.5144950000000001</v>
      </c>
      <c r="X1422" s="35"/>
      <c r="Z1422" s="33">
        <v>22.820964</v>
      </c>
      <c r="AB1422" s="33">
        <v>0.631938</v>
      </c>
      <c r="AF1422" s="34"/>
    </row>
    <row r="1423" spans="1:34" s="32" customFormat="1">
      <c r="A1423" s="36" t="s">
        <v>157</v>
      </c>
      <c r="C1423" s="33">
        <v>12982.873659999999</v>
      </c>
      <c r="D1423" s="34"/>
      <c r="E1423" s="33">
        <v>-34.551015</v>
      </c>
      <c r="F1423" s="35"/>
      <c r="H1423" s="33">
        <v>233.126408</v>
      </c>
      <c r="I1423" s="35"/>
      <c r="K1423" s="33">
        <v>233.126408</v>
      </c>
      <c r="L1423" s="35"/>
      <c r="N1423" s="33">
        <v>504.16091599999999</v>
      </c>
      <c r="O1423" s="35"/>
      <c r="Q1423" s="33">
        <v>239.44894600000001</v>
      </c>
      <c r="R1423" s="35"/>
      <c r="T1423" s="33">
        <v>-1.659063</v>
      </c>
      <c r="U1423" s="35"/>
      <c r="W1423" s="33">
        <v>113.153594</v>
      </c>
      <c r="X1423" s="35"/>
      <c r="Z1423" s="33">
        <v>318.23121800000001</v>
      </c>
      <c r="AB1423" s="33">
        <v>8.6245820000000002</v>
      </c>
      <c r="AF1423" s="34"/>
    </row>
    <row r="1424" spans="1:34" ht="14.5">
      <c r="A1424"/>
      <c r="B142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row>
    <row r="1425" spans="1:34" s="18" customFormat="1">
      <c r="A1425" s="39" t="s">
        <v>1243</v>
      </c>
      <c r="C1425" s="19"/>
      <c r="D1425" s="20"/>
      <c r="E1425" s="19"/>
      <c r="F1425" s="40"/>
      <c r="H1425" s="19"/>
      <c r="I1425" s="40"/>
      <c r="K1425" s="19"/>
      <c r="L1425" s="40"/>
      <c r="N1425" s="19"/>
      <c r="O1425" s="40"/>
      <c r="Q1425" s="19"/>
      <c r="R1425" s="40"/>
      <c r="T1425" s="19"/>
      <c r="U1425" s="40"/>
      <c r="W1425" s="19"/>
      <c r="X1425" s="40"/>
      <c r="Z1425" s="19"/>
      <c r="AB1425" s="19"/>
      <c r="AF1425" s="20"/>
    </row>
    <row r="1426" spans="1:34" s="32" customFormat="1">
      <c r="A1426" s="32" t="s">
        <v>1244</v>
      </c>
      <c r="B1426" s="32" t="s">
        <v>5033</v>
      </c>
      <c r="C1426" s="33">
        <v>446.22830099999999</v>
      </c>
      <c r="D1426" s="34">
        <v>46210</v>
      </c>
      <c r="E1426" s="33">
        <v>-0.72411999999999999</v>
      </c>
      <c r="F1426" s="35">
        <v>2</v>
      </c>
      <c r="H1426" s="33">
        <v>12.370657</v>
      </c>
      <c r="I1426" s="35">
        <v>3</v>
      </c>
      <c r="K1426" s="33">
        <v>12.370657</v>
      </c>
      <c r="L1426" s="35">
        <v>3</v>
      </c>
      <c r="N1426" s="33">
        <v>28.455728000000001</v>
      </c>
      <c r="O1426" s="35">
        <v>2</v>
      </c>
      <c r="Q1426" s="33"/>
      <c r="R1426" s="35"/>
      <c r="T1426" s="33"/>
      <c r="U1426" s="35"/>
      <c r="W1426" s="33"/>
      <c r="X1426" s="35"/>
      <c r="Z1426" s="33">
        <v>21.978254</v>
      </c>
      <c r="AB1426" s="33"/>
      <c r="AD1426" s="32" t="s">
        <v>1338</v>
      </c>
      <c r="AE1426" s="32" t="s">
        <v>1461</v>
      </c>
      <c r="AF1426" s="34">
        <v>35338</v>
      </c>
      <c r="AG1426" s="32" t="s">
        <v>5034</v>
      </c>
      <c r="AH1426" s="32" t="s">
        <v>5035</v>
      </c>
    </row>
    <row r="1427" spans="1:34" s="32" customFormat="1">
      <c r="A1427" s="32" t="s">
        <v>1245</v>
      </c>
      <c r="B1427" s="32" t="s">
        <v>5036</v>
      </c>
      <c r="C1427" s="33">
        <v>22.593069</v>
      </c>
      <c r="D1427" s="34">
        <v>46203</v>
      </c>
      <c r="E1427" s="33"/>
      <c r="F1427" s="35"/>
      <c r="H1427" s="33"/>
      <c r="I1427" s="35"/>
      <c r="K1427" s="33"/>
      <c r="L1427" s="35"/>
      <c r="N1427" s="33"/>
      <c r="O1427" s="35"/>
      <c r="Q1427" s="33"/>
      <c r="R1427" s="35"/>
      <c r="T1427" s="33"/>
      <c r="U1427" s="35"/>
      <c r="W1427" s="33"/>
      <c r="X1427" s="35"/>
      <c r="Z1427" s="33"/>
      <c r="AB1427" s="33"/>
      <c r="AD1427" s="32" t="s">
        <v>1349</v>
      </c>
      <c r="AE1427" s="32" t="s">
        <v>1473</v>
      </c>
      <c r="AF1427" s="34">
        <v>38856</v>
      </c>
      <c r="AG1427" s="32" t="s">
        <v>5037</v>
      </c>
      <c r="AH1427" s="32" t="s">
        <v>5038</v>
      </c>
    </row>
    <row r="1428" spans="1:34" s="32" customFormat="1">
      <c r="A1428" s="32" t="s">
        <v>1246</v>
      </c>
      <c r="B1428" s="32" t="s">
        <v>5039</v>
      </c>
      <c r="C1428" s="33"/>
      <c r="D1428" s="34"/>
      <c r="E1428" s="33"/>
      <c r="F1428" s="35"/>
      <c r="H1428" s="33"/>
      <c r="I1428" s="35"/>
      <c r="K1428" s="33"/>
      <c r="L1428" s="35"/>
      <c r="N1428" s="33"/>
      <c r="O1428" s="35"/>
      <c r="Q1428" s="33"/>
      <c r="R1428" s="35"/>
      <c r="T1428" s="33"/>
      <c r="U1428" s="35"/>
      <c r="W1428" s="33"/>
      <c r="X1428" s="35"/>
      <c r="Z1428" s="33"/>
      <c r="AB1428" s="33"/>
      <c r="AD1428" s="32" t="s">
        <v>1349</v>
      </c>
      <c r="AE1428" s="32" t="s">
        <v>1656</v>
      </c>
      <c r="AF1428" s="34">
        <v>34519</v>
      </c>
      <c r="AG1428" s="32" t="s">
        <v>5040</v>
      </c>
      <c r="AH1428" s="32" t="s">
        <v>5041</v>
      </c>
    </row>
    <row r="1429" spans="1:34" s="32" customFormat="1">
      <c r="A1429" s="32" t="s">
        <v>1247</v>
      </c>
      <c r="B1429" s="32" t="s">
        <v>5042</v>
      </c>
      <c r="C1429" s="33">
        <v>1920.9074599999999</v>
      </c>
      <c r="D1429" s="34">
        <v>46210</v>
      </c>
      <c r="E1429" s="33">
        <v>-1.4815210000000001</v>
      </c>
      <c r="F1429" s="35">
        <v>3</v>
      </c>
      <c r="H1429" s="33">
        <v>15.510085</v>
      </c>
      <c r="I1429" s="35">
        <v>1</v>
      </c>
      <c r="K1429" s="33">
        <v>15.510085</v>
      </c>
      <c r="L1429" s="35">
        <v>1</v>
      </c>
      <c r="N1429" s="33">
        <v>29.064897999999999</v>
      </c>
      <c r="O1429" s="35">
        <v>1</v>
      </c>
      <c r="Q1429" s="33">
        <v>29.342155999999999</v>
      </c>
      <c r="R1429" s="35">
        <v>1</v>
      </c>
      <c r="T1429" s="33"/>
      <c r="U1429" s="35"/>
      <c r="W1429" s="33"/>
      <c r="X1429" s="35"/>
      <c r="Z1429" s="33">
        <v>21.468900000000001</v>
      </c>
      <c r="AB1429" s="33">
        <v>1.338176</v>
      </c>
      <c r="AD1429" s="32" t="s">
        <v>1349</v>
      </c>
      <c r="AE1429" s="32" t="s">
        <v>1757</v>
      </c>
      <c r="AF1429" s="34">
        <v>36553</v>
      </c>
      <c r="AG1429" s="32" t="s">
        <v>5043</v>
      </c>
      <c r="AH1429" s="32" t="s">
        <v>5044</v>
      </c>
    </row>
    <row r="1430" spans="1:34" s="32" customFormat="1">
      <c r="A1430" s="32" t="s">
        <v>1248</v>
      </c>
      <c r="B1430" s="32" t="s">
        <v>5045</v>
      </c>
      <c r="C1430" s="33">
        <v>183.15323100000001</v>
      </c>
      <c r="D1430" s="34">
        <v>46210</v>
      </c>
      <c r="E1430" s="33">
        <v>0.31720300000000001</v>
      </c>
      <c r="F1430" s="35">
        <v>1</v>
      </c>
      <c r="H1430" s="33">
        <v>15.111692</v>
      </c>
      <c r="I1430" s="35">
        <v>2</v>
      </c>
      <c r="K1430" s="33">
        <v>15.111692</v>
      </c>
      <c r="L1430" s="35">
        <v>2</v>
      </c>
      <c r="N1430" s="33">
        <v>26.155525000000001</v>
      </c>
      <c r="O1430" s="35">
        <v>3</v>
      </c>
      <c r="Q1430" s="33">
        <v>28.200565000000001</v>
      </c>
      <c r="R1430" s="35">
        <v>2</v>
      </c>
      <c r="T1430" s="33"/>
      <c r="U1430" s="35"/>
      <c r="W1430" s="33"/>
      <c r="X1430" s="35"/>
      <c r="Z1430" s="33">
        <v>19.327303000000001</v>
      </c>
      <c r="AB1430" s="33">
        <v>1.3404160000000001</v>
      </c>
      <c r="AD1430" s="32" t="s">
        <v>1349</v>
      </c>
      <c r="AE1430" s="32" t="s">
        <v>1574</v>
      </c>
      <c r="AF1430" s="34">
        <v>35744</v>
      </c>
      <c r="AG1430" s="32" t="s">
        <v>5046</v>
      </c>
      <c r="AH1430" s="32" t="s">
        <v>5047</v>
      </c>
    </row>
    <row r="1431" spans="1:34" s="32" customFormat="1">
      <c r="A1431" s="36" t="s">
        <v>1838</v>
      </c>
      <c r="C1431" s="33">
        <v>643.22051499999998</v>
      </c>
      <c r="D1431" s="34"/>
      <c r="E1431" s="33">
        <v>-0.62947900000000001</v>
      </c>
      <c r="F1431" s="35"/>
      <c r="H1431" s="33">
        <v>14.330811000000001</v>
      </c>
      <c r="I1431" s="35"/>
      <c r="K1431" s="33">
        <v>14.330811000000001</v>
      </c>
      <c r="L1431" s="35"/>
      <c r="N1431" s="33">
        <v>27.892050000000001</v>
      </c>
      <c r="O1431" s="35"/>
      <c r="Q1431" s="33">
        <v>28.771360999999999</v>
      </c>
      <c r="R1431" s="35"/>
      <c r="T1431" s="33"/>
      <c r="U1431" s="35"/>
      <c r="W1431" s="33"/>
      <c r="X1431" s="35"/>
      <c r="Z1431" s="33">
        <v>20.924818999999999</v>
      </c>
      <c r="AB1431" s="33">
        <v>1.339296</v>
      </c>
      <c r="AF1431" s="34"/>
    </row>
    <row r="1432" spans="1:34" s="38" customFormat="1">
      <c r="A1432" s="37" t="s">
        <v>156</v>
      </c>
      <c r="C1432" s="38">
        <v>4</v>
      </c>
      <c r="E1432" s="38">
        <v>3</v>
      </c>
      <c r="H1432" s="38">
        <v>3</v>
      </c>
      <c r="K1432" s="38">
        <v>3</v>
      </c>
      <c r="N1432" s="38">
        <v>3</v>
      </c>
      <c r="Q1432" s="38">
        <v>2</v>
      </c>
      <c r="Z1432" s="38">
        <v>3</v>
      </c>
      <c r="AB1432" s="38">
        <v>2</v>
      </c>
    </row>
    <row r="1433" spans="1:34" s="32" customFormat="1">
      <c r="A1433" s="36" t="s">
        <v>1839</v>
      </c>
      <c r="C1433" s="33">
        <v>314.690766</v>
      </c>
      <c r="D1433" s="34"/>
      <c r="E1433" s="33">
        <v>-0.72411999999999999</v>
      </c>
      <c r="F1433" s="35"/>
      <c r="H1433" s="33">
        <v>15.111692</v>
      </c>
      <c r="I1433" s="35"/>
      <c r="K1433" s="33">
        <v>15.111692</v>
      </c>
      <c r="L1433" s="35"/>
      <c r="N1433" s="33">
        <v>28.455728000000001</v>
      </c>
      <c r="O1433" s="35"/>
      <c r="Q1433" s="33">
        <v>28.771360999999999</v>
      </c>
      <c r="R1433" s="35"/>
      <c r="T1433" s="33"/>
      <c r="U1433" s="35"/>
      <c r="W1433" s="33"/>
      <c r="X1433" s="35"/>
      <c r="Z1433" s="33">
        <v>21.468900000000001</v>
      </c>
      <c r="AB1433" s="33">
        <v>1.339296</v>
      </c>
      <c r="AF1433" s="34"/>
    </row>
    <row r="1434" spans="1:34" s="32" customFormat="1">
      <c r="A1434" s="36" t="s">
        <v>157</v>
      </c>
      <c r="C1434" s="33">
        <v>2572.8820620000001</v>
      </c>
      <c r="D1434" s="34"/>
      <c r="E1434" s="33">
        <v>-1.8884380000000001</v>
      </c>
      <c r="F1434" s="35"/>
      <c r="H1434" s="33">
        <v>42.992434000000003</v>
      </c>
      <c r="I1434" s="35"/>
      <c r="K1434" s="33">
        <v>42.992434000000003</v>
      </c>
      <c r="L1434" s="35"/>
      <c r="N1434" s="33">
        <v>83.676151000000004</v>
      </c>
      <c r="O1434" s="35"/>
      <c r="Q1434" s="33">
        <v>57.542721</v>
      </c>
      <c r="R1434" s="35"/>
      <c r="T1434" s="33"/>
      <c r="U1434" s="35"/>
      <c r="W1434" s="33"/>
      <c r="X1434" s="35"/>
      <c r="Z1434" s="33">
        <v>62.774456000000001</v>
      </c>
      <c r="AB1434" s="33">
        <v>2.6785920000000001</v>
      </c>
      <c r="AF1434" s="34"/>
    </row>
    <row r="1435" spans="1:34" ht="14.5">
      <c r="A1435"/>
      <c r="B1435"/>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row>
    <row r="1436" spans="1:34" s="18" customFormat="1">
      <c r="A1436" s="39" t="s">
        <v>1249</v>
      </c>
      <c r="C1436" s="19"/>
      <c r="D1436" s="20"/>
      <c r="E1436" s="19"/>
      <c r="F1436" s="40"/>
      <c r="H1436" s="19"/>
      <c r="I1436" s="40"/>
      <c r="K1436" s="19"/>
      <c r="L1436" s="40"/>
      <c r="N1436" s="19"/>
      <c r="O1436" s="40"/>
      <c r="Q1436" s="19"/>
      <c r="R1436" s="40"/>
      <c r="T1436" s="19"/>
      <c r="U1436" s="40"/>
      <c r="W1436" s="19"/>
      <c r="X1436" s="40"/>
      <c r="Z1436" s="19"/>
      <c r="AB1436" s="19"/>
      <c r="AF1436" s="20"/>
    </row>
    <row r="1437" spans="1:34" s="32" customFormat="1">
      <c r="A1437" s="32" t="s">
        <v>1250</v>
      </c>
      <c r="B1437" s="32" t="s">
        <v>5048</v>
      </c>
      <c r="C1437" s="33">
        <v>329.00397199999998</v>
      </c>
      <c r="D1437" s="34">
        <v>46210</v>
      </c>
      <c r="E1437" s="33">
        <v>-3.0420530000000001</v>
      </c>
      <c r="F1437" s="35">
        <v>6</v>
      </c>
      <c r="H1437" s="33">
        <v>7.0524180000000003</v>
      </c>
      <c r="I1437" s="35">
        <v>3</v>
      </c>
      <c r="K1437" s="33">
        <v>7.0524180000000003</v>
      </c>
      <c r="L1437" s="35">
        <v>3</v>
      </c>
      <c r="N1437" s="33">
        <v>18.212253</v>
      </c>
      <c r="O1437" s="35">
        <v>3</v>
      </c>
      <c r="Q1437" s="33">
        <v>10.145591</v>
      </c>
      <c r="R1437" s="35">
        <v>3</v>
      </c>
      <c r="T1437" s="33">
        <v>3.3004829999999998</v>
      </c>
      <c r="U1437" s="35">
        <v>3</v>
      </c>
      <c r="W1437" s="33"/>
      <c r="X1437" s="35"/>
      <c r="Z1437" s="33">
        <v>16.018792999999999</v>
      </c>
      <c r="AB1437" s="33">
        <v>0.42720599999999997</v>
      </c>
      <c r="AD1437" s="32" t="s">
        <v>1349</v>
      </c>
      <c r="AE1437" s="32" t="s">
        <v>1461</v>
      </c>
      <c r="AF1437" s="34">
        <v>39661</v>
      </c>
      <c r="AG1437" s="32" t="s">
        <v>5049</v>
      </c>
      <c r="AH1437" s="32" t="s">
        <v>5050</v>
      </c>
    </row>
    <row r="1438" spans="1:34" s="32" customFormat="1">
      <c r="A1438" s="32" t="s">
        <v>1251</v>
      </c>
      <c r="B1438" s="32" t="s">
        <v>5051</v>
      </c>
      <c r="C1438" s="33">
        <v>687.16770499999996</v>
      </c>
      <c r="D1438" s="34">
        <v>46210</v>
      </c>
      <c r="E1438" s="33">
        <v>-0.41874</v>
      </c>
      <c r="F1438" s="35">
        <v>5</v>
      </c>
      <c r="H1438" s="33">
        <v>-2.4609100000000002</v>
      </c>
      <c r="I1438" s="35">
        <v>6</v>
      </c>
      <c r="K1438" s="33">
        <v>-2.4609100000000002</v>
      </c>
      <c r="L1438" s="35">
        <v>6</v>
      </c>
      <c r="N1438" s="33">
        <v>5.0768930000000001</v>
      </c>
      <c r="O1438" s="35">
        <v>6</v>
      </c>
      <c r="Q1438" s="33">
        <v>6.9989920000000003</v>
      </c>
      <c r="R1438" s="35">
        <v>5</v>
      </c>
      <c r="T1438" s="33">
        <v>2.9963090000000001</v>
      </c>
      <c r="U1438" s="35">
        <v>5</v>
      </c>
      <c r="W1438" s="33">
        <v>4.0122359999999997</v>
      </c>
      <c r="X1438" s="35">
        <v>4</v>
      </c>
      <c r="Z1438" s="33">
        <v>11.191125</v>
      </c>
      <c r="AB1438" s="33">
        <v>0.24202699999999999</v>
      </c>
      <c r="AD1438" s="32" t="s">
        <v>1338</v>
      </c>
      <c r="AE1438" s="32" t="s">
        <v>1561</v>
      </c>
      <c r="AF1438" s="34">
        <v>33147</v>
      </c>
      <c r="AG1438" s="32" t="s">
        <v>5052</v>
      </c>
      <c r="AH1438" s="32" t="s">
        <v>5053</v>
      </c>
    </row>
    <row r="1439" spans="1:34" s="32" customFormat="1">
      <c r="A1439" s="32" t="s">
        <v>1252</v>
      </c>
      <c r="B1439" s="32" t="s">
        <v>5054</v>
      </c>
      <c r="C1439" s="33">
        <v>35.214655999999998</v>
      </c>
      <c r="D1439" s="34">
        <v>46210</v>
      </c>
      <c r="E1439" s="33">
        <v>0.68350999999999995</v>
      </c>
      <c r="F1439" s="35">
        <v>2</v>
      </c>
      <c r="H1439" s="33">
        <v>0.23982500000000001</v>
      </c>
      <c r="I1439" s="35">
        <v>5</v>
      </c>
      <c r="K1439" s="33">
        <v>0.23982500000000001</v>
      </c>
      <c r="L1439" s="35">
        <v>5</v>
      </c>
      <c r="N1439" s="33">
        <v>10.910795999999999</v>
      </c>
      <c r="O1439" s="35">
        <v>4</v>
      </c>
      <c r="Q1439" s="33">
        <v>9.9327229999999993</v>
      </c>
      <c r="R1439" s="35">
        <v>4</v>
      </c>
      <c r="T1439" s="33">
        <v>3.2018960000000001</v>
      </c>
      <c r="U1439" s="35">
        <v>4</v>
      </c>
      <c r="W1439" s="33">
        <v>4.4279580000000003</v>
      </c>
      <c r="X1439" s="35">
        <v>3</v>
      </c>
      <c r="Z1439" s="33">
        <v>12.037519</v>
      </c>
      <c r="AB1439" s="33">
        <v>0.44321100000000002</v>
      </c>
      <c r="AD1439" s="32" t="s">
        <v>1338</v>
      </c>
      <c r="AE1439" s="32" t="s">
        <v>1611</v>
      </c>
      <c r="AF1439" s="34">
        <v>38394</v>
      </c>
      <c r="AG1439" s="32" t="s">
        <v>5055</v>
      </c>
      <c r="AH1439" s="32" t="s">
        <v>5056</v>
      </c>
    </row>
    <row r="1440" spans="1:34" s="32" customFormat="1">
      <c r="A1440" s="32" t="s">
        <v>1253</v>
      </c>
      <c r="B1440" s="32" t="s">
        <v>5057</v>
      </c>
      <c r="C1440" s="33">
        <v>51.088149999999999</v>
      </c>
      <c r="D1440" s="34">
        <v>46210</v>
      </c>
      <c r="E1440" s="33">
        <v>0.49808400000000003</v>
      </c>
      <c r="F1440" s="35">
        <v>3</v>
      </c>
      <c r="H1440" s="33">
        <v>0.53010699999999999</v>
      </c>
      <c r="I1440" s="35">
        <v>4</v>
      </c>
      <c r="K1440" s="33">
        <v>0.53010699999999999</v>
      </c>
      <c r="L1440" s="35">
        <v>4</v>
      </c>
      <c r="N1440" s="33">
        <v>7.9636899999999997</v>
      </c>
      <c r="O1440" s="35">
        <v>5</v>
      </c>
      <c r="Q1440" s="33">
        <v>6.455584</v>
      </c>
      <c r="R1440" s="35">
        <v>6</v>
      </c>
      <c r="T1440" s="33">
        <v>5.416347</v>
      </c>
      <c r="U1440" s="35">
        <v>2</v>
      </c>
      <c r="W1440" s="33">
        <v>3.0270239999999999</v>
      </c>
      <c r="X1440" s="35">
        <v>5</v>
      </c>
      <c r="Z1440" s="33">
        <v>12.040908</v>
      </c>
      <c r="AB1440" s="33">
        <v>0.18812899999999999</v>
      </c>
      <c r="AD1440" s="32" t="s">
        <v>1388</v>
      </c>
      <c r="AE1440" s="32" t="s">
        <v>1624</v>
      </c>
      <c r="AF1440" s="34">
        <v>43350</v>
      </c>
      <c r="AG1440" s="32" t="s">
        <v>5058</v>
      </c>
      <c r="AH1440" s="32" t="s">
        <v>5059</v>
      </c>
    </row>
    <row r="1441" spans="1:34" s="32" customFormat="1">
      <c r="A1441" s="32" t="s">
        <v>1254</v>
      </c>
      <c r="B1441" s="32" t="s">
        <v>5060</v>
      </c>
      <c r="C1441" s="33">
        <v>278.913477</v>
      </c>
      <c r="D1441" s="34">
        <v>46210</v>
      </c>
      <c r="E1441" s="33">
        <v>-3.6634099999999998</v>
      </c>
      <c r="F1441" s="35">
        <v>7</v>
      </c>
      <c r="H1441" s="33">
        <v>24.455031999999999</v>
      </c>
      <c r="I1441" s="35">
        <v>2</v>
      </c>
      <c r="K1441" s="33">
        <v>24.455031999999999</v>
      </c>
      <c r="L1441" s="35">
        <v>2</v>
      </c>
      <c r="N1441" s="33">
        <v>37.728560000000002</v>
      </c>
      <c r="O1441" s="35">
        <v>2</v>
      </c>
      <c r="Q1441" s="33">
        <v>20.543244000000001</v>
      </c>
      <c r="R1441" s="35">
        <v>2</v>
      </c>
      <c r="T1441" s="33">
        <v>2.3936600000000001</v>
      </c>
      <c r="U1441" s="35">
        <v>6</v>
      </c>
      <c r="W1441" s="33">
        <v>7.5002909999999998</v>
      </c>
      <c r="X1441" s="35">
        <v>2</v>
      </c>
      <c r="Z1441" s="33">
        <v>28.221741000000002</v>
      </c>
      <c r="AB1441" s="33">
        <v>0.82628500000000005</v>
      </c>
      <c r="AD1441" s="32" t="s">
        <v>1338</v>
      </c>
      <c r="AE1441" s="32" t="s">
        <v>1624</v>
      </c>
      <c r="AF1441" s="34">
        <v>36381</v>
      </c>
      <c r="AG1441" s="32" t="s">
        <v>5061</v>
      </c>
      <c r="AH1441" s="32" t="s">
        <v>5062</v>
      </c>
    </row>
    <row r="1442" spans="1:34" s="32" customFormat="1">
      <c r="A1442" s="32" t="s">
        <v>1255</v>
      </c>
      <c r="B1442" s="32" t="s">
        <v>5063</v>
      </c>
      <c r="C1442" s="33">
        <v>141.01029800000001</v>
      </c>
      <c r="D1442" s="34">
        <v>46210</v>
      </c>
      <c r="E1442" s="33">
        <v>3.4216700000000002</v>
      </c>
      <c r="F1442" s="35">
        <v>1</v>
      </c>
      <c r="H1442" s="33">
        <v>-3.3173089999999998</v>
      </c>
      <c r="I1442" s="35">
        <v>7</v>
      </c>
      <c r="K1442" s="33">
        <v>-3.3173089999999998</v>
      </c>
      <c r="L1442" s="35">
        <v>7</v>
      </c>
      <c r="N1442" s="33">
        <v>-7.73095</v>
      </c>
      <c r="O1442" s="35">
        <v>7</v>
      </c>
      <c r="Q1442" s="33">
        <v>-0.70327399999999995</v>
      </c>
      <c r="R1442" s="35">
        <v>7</v>
      </c>
      <c r="T1442" s="33">
        <v>-0.93847800000000003</v>
      </c>
      <c r="U1442" s="35">
        <v>7</v>
      </c>
      <c r="W1442" s="33">
        <v>1.2627489999999999</v>
      </c>
      <c r="X1442" s="35">
        <v>6</v>
      </c>
      <c r="Z1442" s="33">
        <v>8.1319649999999992</v>
      </c>
      <c r="AB1442" s="33">
        <v>-0.87338300000000002</v>
      </c>
      <c r="AD1442" s="32" t="s">
        <v>1338</v>
      </c>
      <c r="AE1442" s="32" t="s">
        <v>1624</v>
      </c>
      <c r="AF1442" s="34">
        <v>41752</v>
      </c>
      <c r="AG1442" s="32" t="s">
        <v>5064</v>
      </c>
      <c r="AH1442" s="32" t="s">
        <v>5065</v>
      </c>
    </row>
    <row r="1443" spans="1:34" s="32" customFormat="1">
      <c r="A1443" s="32" t="s">
        <v>1256</v>
      </c>
      <c r="B1443" s="32" t="s">
        <v>5066</v>
      </c>
      <c r="C1443" s="33">
        <v>3354.1834739999999</v>
      </c>
      <c r="D1443" s="34">
        <v>46210</v>
      </c>
      <c r="E1443" s="33">
        <v>0.46988999999999997</v>
      </c>
      <c r="F1443" s="35">
        <v>4</v>
      </c>
      <c r="H1443" s="33">
        <v>33.720491000000003</v>
      </c>
      <c r="I1443" s="35">
        <v>1</v>
      </c>
      <c r="K1443" s="33">
        <v>33.720491000000003</v>
      </c>
      <c r="L1443" s="35">
        <v>1</v>
      </c>
      <c r="N1443" s="33">
        <v>53.105364000000002</v>
      </c>
      <c r="O1443" s="35">
        <v>1</v>
      </c>
      <c r="Q1443" s="33">
        <v>26.915406999999998</v>
      </c>
      <c r="R1443" s="35">
        <v>1</v>
      </c>
      <c r="T1443" s="33">
        <v>8.2400699999999993</v>
      </c>
      <c r="U1443" s="35">
        <v>1</v>
      </c>
      <c r="W1443" s="33">
        <v>10.252155999999999</v>
      </c>
      <c r="X1443" s="35">
        <v>1</v>
      </c>
      <c r="Z1443" s="33">
        <v>24.593508</v>
      </c>
      <c r="AB1443" s="33">
        <v>1.18489</v>
      </c>
      <c r="AD1443" s="32" t="s">
        <v>1338</v>
      </c>
      <c r="AE1443" s="32" t="s">
        <v>1715</v>
      </c>
      <c r="AF1443" s="34">
        <v>36707</v>
      </c>
      <c r="AG1443" s="32" t="s">
        <v>5067</v>
      </c>
      <c r="AH1443" s="32" t="s">
        <v>5068</v>
      </c>
    </row>
    <row r="1444" spans="1:34" s="32" customFormat="1">
      <c r="A1444" s="36" t="s">
        <v>1838</v>
      </c>
      <c r="C1444" s="33">
        <v>696.65453300000001</v>
      </c>
      <c r="D1444" s="34"/>
      <c r="E1444" s="33">
        <v>-0.29300700000000002</v>
      </c>
      <c r="F1444" s="35"/>
      <c r="H1444" s="33">
        <v>8.6028079999999996</v>
      </c>
      <c r="I1444" s="35"/>
      <c r="K1444" s="33">
        <v>8.6028079999999996</v>
      </c>
      <c r="L1444" s="35"/>
      <c r="N1444" s="33">
        <v>17.895229</v>
      </c>
      <c r="O1444" s="35"/>
      <c r="Q1444" s="33">
        <v>11.469753000000001</v>
      </c>
      <c r="R1444" s="35"/>
      <c r="T1444" s="33">
        <v>3.515755</v>
      </c>
      <c r="U1444" s="35"/>
      <c r="W1444" s="33">
        <v>5.0804020000000003</v>
      </c>
      <c r="X1444" s="35"/>
      <c r="Z1444" s="33">
        <v>16.033650999999999</v>
      </c>
      <c r="AB1444" s="33">
        <v>0.34833799999999998</v>
      </c>
      <c r="AF1444" s="34"/>
    </row>
    <row r="1445" spans="1:34" s="38" customFormat="1">
      <c r="A1445" s="37" t="s">
        <v>156</v>
      </c>
      <c r="C1445" s="38">
        <v>7</v>
      </c>
      <c r="E1445" s="38">
        <v>7</v>
      </c>
      <c r="H1445" s="38">
        <v>7</v>
      </c>
      <c r="K1445" s="38">
        <v>7</v>
      </c>
      <c r="N1445" s="38">
        <v>7</v>
      </c>
      <c r="Q1445" s="38">
        <v>7</v>
      </c>
      <c r="T1445" s="38">
        <v>7</v>
      </c>
      <c r="W1445" s="38">
        <v>6</v>
      </c>
      <c r="Z1445" s="38">
        <v>7</v>
      </c>
      <c r="AB1445" s="38">
        <v>7</v>
      </c>
    </row>
    <row r="1446" spans="1:34" s="32" customFormat="1">
      <c r="A1446" s="36" t="s">
        <v>1839</v>
      </c>
      <c r="C1446" s="33">
        <v>278.913477</v>
      </c>
      <c r="D1446" s="34"/>
      <c r="E1446" s="33">
        <v>0.46988999999999997</v>
      </c>
      <c r="F1446" s="35"/>
      <c r="H1446" s="33">
        <v>0.53010699999999999</v>
      </c>
      <c r="I1446" s="35"/>
      <c r="K1446" s="33">
        <v>0.53010699999999999</v>
      </c>
      <c r="L1446" s="35"/>
      <c r="N1446" s="33">
        <v>10.910795999999999</v>
      </c>
      <c r="O1446" s="35"/>
      <c r="Q1446" s="33">
        <v>9.9327229999999993</v>
      </c>
      <c r="R1446" s="35"/>
      <c r="T1446" s="33">
        <v>3.2018960000000001</v>
      </c>
      <c r="U1446" s="35"/>
      <c r="W1446" s="33">
        <v>4.220097</v>
      </c>
      <c r="X1446" s="35"/>
      <c r="Z1446" s="33">
        <v>12.040908</v>
      </c>
      <c r="AB1446" s="33">
        <v>0.42720599999999997</v>
      </c>
      <c r="AF1446" s="34"/>
    </row>
    <row r="1447" spans="1:34" s="32" customFormat="1">
      <c r="A1447" s="36" t="s">
        <v>157</v>
      </c>
      <c r="C1447" s="33">
        <v>4876.5817319999996</v>
      </c>
      <c r="D1447" s="34"/>
      <c r="E1447" s="33">
        <v>-2.05105</v>
      </c>
      <c r="F1447" s="35"/>
      <c r="H1447" s="33">
        <v>60.219653999999998</v>
      </c>
      <c r="I1447" s="35"/>
      <c r="K1447" s="33">
        <v>60.219653999999998</v>
      </c>
      <c r="L1447" s="35"/>
      <c r="N1447" s="33">
        <v>125.266605</v>
      </c>
      <c r="O1447" s="35"/>
      <c r="Q1447" s="33">
        <v>80.288268000000002</v>
      </c>
      <c r="R1447" s="35"/>
      <c r="T1447" s="33">
        <v>24.610285999999999</v>
      </c>
      <c r="U1447" s="35"/>
      <c r="W1447" s="33">
        <v>30.482412</v>
      </c>
      <c r="X1447" s="35"/>
      <c r="Z1447" s="33">
        <v>112.23555899999999</v>
      </c>
      <c r="AB1447" s="33">
        <v>2.4383650000000001</v>
      </c>
      <c r="AF1447" s="34"/>
    </row>
    <row r="1448" spans="1:34" ht="14.5">
      <c r="A1448"/>
      <c r="B1448"/>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row>
    <row r="1449" spans="1:34" s="18" customFormat="1">
      <c r="A1449" s="39" t="s">
        <v>1257</v>
      </c>
      <c r="C1449" s="19"/>
      <c r="D1449" s="20"/>
      <c r="E1449" s="19"/>
      <c r="F1449" s="40"/>
      <c r="H1449" s="19"/>
      <c r="I1449" s="40"/>
      <c r="K1449" s="19"/>
      <c r="L1449" s="40"/>
      <c r="N1449" s="19"/>
      <c r="O1449" s="40"/>
      <c r="Q1449" s="19"/>
      <c r="R1449" s="40"/>
      <c r="T1449" s="19"/>
      <c r="U1449" s="40"/>
      <c r="W1449" s="19"/>
      <c r="X1449" s="40"/>
      <c r="Z1449" s="19"/>
      <c r="AB1449" s="19"/>
      <c r="AF1449" s="20"/>
    </row>
    <row r="1450" spans="1:34" s="32" customFormat="1">
      <c r="A1450" s="32" t="s">
        <v>1258</v>
      </c>
      <c r="B1450" s="32" t="s">
        <v>5069</v>
      </c>
      <c r="C1450" s="33">
        <v>845.91240700000003</v>
      </c>
      <c r="D1450" s="34">
        <v>46210</v>
      </c>
      <c r="E1450" s="33">
        <v>2.1789399999999999</v>
      </c>
      <c r="F1450" s="35">
        <v>1</v>
      </c>
      <c r="H1450" s="33">
        <v>12.422810999999999</v>
      </c>
      <c r="I1450" s="35">
        <v>1</v>
      </c>
      <c r="K1450" s="33">
        <v>12.422810999999999</v>
      </c>
      <c r="L1450" s="35">
        <v>1</v>
      </c>
      <c r="N1450" s="33">
        <v>21.946424</v>
      </c>
      <c r="O1450" s="35">
        <v>1</v>
      </c>
      <c r="Q1450" s="33">
        <v>14.812478</v>
      </c>
      <c r="R1450" s="35">
        <v>1</v>
      </c>
      <c r="T1450" s="33">
        <v>5.447425</v>
      </c>
      <c r="U1450" s="35">
        <v>1</v>
      </c>
      <c r="W1450" s="33">
        <v>10.378156000000001</v>
      </c>
      <c r="X1450" s="35">
        <v>1</v>
      </c>
      <c r="Z1450" s="33">
        <v>8.3289120000000008</v>
      </c>
      <c r="AB1450" s="33">
        <v>1.020537</v>
      </c>
      <c r="AD1450" s="32" t="s">
        <v>1338</v>
      </c>
      <c r="AE1450" s="32" t="s">
        <v>1574</v>
      </c>
      <c r="AF1450" s="34">
        <v>40963</v>
      </c>
      <c r="AG1450" s="32" t="s">
        <v>5070</v>
      </c>
      <c r="AH1450" s="32" t="s">
        <v>5071</v>
      </c>
    </row>
    <row r="1451" spans="1:34" s="32" customFormat="1">
      <c r="A1451" s="32" t="s">
        <v>1259</v>
      </c>
      <c r="B1451" s="32" t="s">
        <v>5072</v>
      </c>
      <c r="C1451" s="33">
        <v>811.717264</v>
      </c>
      <c r="D1451" s="34">
        <v>46210</v>
      </c>
      <c r="E1451" s="33">
        <v>-0.47827999999999998</v>
      </c>
      <c r="F1451" s="35">
        <v>2</v>
      </c>
      <c r="H1451" s="33">
        <v>8.6815359999999995</v>
      </c>
      <c r="I1451" s="35">
        <v>2</v>
      </c>
      <c r="K1451" s="33">
        <v>8.6815359999999995</v>
      </c>
      <c r="L1451" s="35">
        <v>2</v>
      </c>
      <c r="N1451" s="33">
        <v>14.076174</v>
      </c>
      <c r="O1451" s="35">
        <v>2</v>
      </c>
      <c r="Q1451" s="33">
        <v>9.8254359999999998</v>
      </c>
      <c r="R1451" s="35">
        <v>2</v>
      </c>
      <c r="T1451" s="33">
        <v>4.0197919999999998</v>
      </c>
      <c r="U1451" s="35">
        <v>2</v>
      </c>
      <c r="W1451" s="33">
        <v>6.6161370000000002</v>
      </c>
      <c r="X1451" s="35">
        <v>2</v>
      </c>
      <c r="Z1451" s="33">
        <v>8.3036480000000008</v>
      </c>
      <c r="AB1451" s="33">
        <v>0.65862900000000002</v>
      </c>
      <c r="AD1451" s="32" t="s">
        <v>1338</v>
      </c>
      <c r="AE1451" s="32" t="s">
        <v>5073</v>
      </c>
      <c r="AF1451" s="34">
        <v>37454</v>
      </c>
      <c r="AG1451" s="32" t="s">
        <v>5074</v>
      </c>
      <c r="AH1451" s="32" t="s">
        <v>5075</v>
      </c>
    </row>
    <row r="1452" spans="1:34" s="32" customFormat="1">
      <c r="A1452" s="36" t="s">
        <v>1838</v>
      </c>
      <c r="C1452" s="33">
        <v>828.81483600000001</v>
      </c>
      <c r="D1452" s="34"/>
      <c r="E1452" s="33">
        <v>0.85033000000000003</v>
      </c>
      <c r="F1452" s="35"/>
      <c r="H1452" s="33">
        <v>10.552173</v>
      </c>
      <c r="I1452" s="35"/>
      <c r="K1452" s="33">
        <v>10.552173</v>
      </c>
      <c r="L1452" s="35"/>
      <c r="N1452" s="33">
        <v>18.011299000000001</v>
      </c>
      <c r="O1452" s="35"/>
      <c r="Q1452" s="33">
        <v>12.318956999999999</v>
      </c>
      <c r="R1452" s="35"/>
      <c r="T1452" s="33">
        <v>4.7336080000000003</v>
      </c>
      <c r="U1452" s="35"/>
      <c r="W1452" s="33">
        <v>8.497147</v>
      </c>
      <c r="X1452" s="35"/>
      <c r="Z1452" s="33">
        <v>8.3162800000000008</v>
      </c>
      <c r="AB1452" s="33">
        <v>0.83958299999999997</v>
      </c>
      <c r="AF1452" s="34"/>
    </row>
    <row r="1453" spans="1:34" s="38" customFormat="1">
      <c r="A1453" s="37" t="s">
        <v>156</v>
      </c>
      <c r="C1453" s="38">
        <v>2</v>
      </c>
      <c r="E1453" s="38">
        <v>2</v>
      </c>
      <c r="H1453" s="38">
        <v>2</v>
      </c>
      <c r="K1453" s="38">
        <v>2</v>
      </c>
      <c r="N1453" s="38">
        <v>2</v>
      </c>
      <c r="Q1453" s="38">
        <v>2</v>
      </c>
      <c r="T1453" s="38">
        <v>2</v>
      </c>
      <c r="W1453" s="38">
        <v>2</v>
      </c>
      <c r="Z1453" s="38">
        <v>2</v>
      </c>
      <c r="AB1453" s="38">
        <v>2</v>
      </c>
    </row>
    <row r="1454" spans="1:34" s="32" customFormat="1">
      <c r="A1454" s="36" t="s">
        <v>1839</v>
      </c>
      <c r="C1454" s="33">
        <v>828.81483600000001</v>
      </c>
      <c r="D1454" s="34"/>
      <c r="E1454" s="33">
        <v>0.85033000000000003</v>
      </c>
      <c r="F1454" s="35"/>
      <c r="H1454" s="33">
        <v>10.552173</v>
      </c>
      <c r="I1454" s="35"/>
      <c r="K1454" s="33">
        <v>10.552173</v>
      </c>
      <c r="L1454" s="35"/>
      <c r="N1454" s="33">
        <v>18.011299000000001</v>
      </c>
      <c r="O1454" s="35"/>
      <c r="Q1454" s="33">
        <v>12.318956999999999</v>
      </c>
      <c r="R1454" s="35"/>
      <c r="T1454" s="33">
        <v>4.7336080000000003</v>
      </c>
      <c r="U1454" s="35"/>
      <c r="W1454" s="33">
        <v>8.497147</v>
      </c>
      <c r="X1454" s="35"/>
      <c r="Z1454" s="33">
        <v>8.3162800000000008</v>
      </c>
      <c r="AB1454" s="33">
        <v>0.83958299999999997</v>
      </c>
      <c r="AF1454" s="34"/>
    </row>
    <row r="1455" spans="1:34" s="32" customFormat="1">
      <c r="A1455" s="36" t="s">
        <v>157</v>
      </c>
      <c r="C1455" s="33">
        <v>1657.6296709999999</v>
      </c>
      <c r="D1455" s="34"/>
      <c r="E1455" s="33">
        <v>1.7006600000000001</v>
      </c>
      <c r="F1455" s="35"/>
      <c r="H1455" s="33">
        <v>21.104347000000001</v>
      </c>
      <c r="I1455" s="35"/>
      <c r="K1455" s="33">
        <v>21.104347000000001</v>
      </c>
      <c r="L1455" s="35"/>
      <c r="N1455" s="33">
        <v>36.022598000000002</v>
      </c>
      <c r="O1455" s="35"/>
      <c r="Q1455" s="33">
        <v>24.637915</v>
      </c>
      <c r="R1455" s="35"/>
      <c r="T1455" s="33">
        <v>9.4672169999999998</v>
      </c>
      <c r="U1455" s="35"/>
      <c r="W1455" s="33">
        <v>16.994294</v>
      </c>
      <c r="X1455" s="35"/>
      <c r="Z1455" s="33">
        <v>16.632560000000002</v>
      </c>
      <c r="AB1455" s="33">
        <v>1.6791670000000001</v>
      </c>
      <c r="AF1455" s="34"/>
    </row>
    <row r="1456" spans="1:34" ht="14.5">
      <c r="A1456"/>
      <c r="B1456"/>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row>
    <row r="1457" spans="1:34" s="18" customFormat="1">
      <c r="A1457" s="39" t="s">
        <v>1260</v>
      </c>
      <c r="C1457" s="19"/>
      <c r="D1457" s="20"/>
      <c r="E1457" s="19"/>
      <c r="F1457" s="40"/>
      <c r="H1457" s="19"/>
      <c r="I1457" s="40"/>
      <c r="K1457" s="19"/>
      <c r="L1457" s="40"/>
      <c r="N1457" s="19"/>
      <c r="O1457" s="40"/>
      <c r="Q1457" s="19"/>
      <c r="R1457" s="40"/>
      <c r="T1457" s="19"/>
      <c r="U1457" s="40"/>
      <c r="W1457" s="19"/>
      <c r="X1457" s="40"/>
      <c r="Z1457" s="19"/>
      <c r="AB1457" s="19"/>
      <c r="AF1457" s="20"/>
    </row>
    <row r="1458" spans="1:34" s="32" customFormat="1">
      <c r="A1458" s="32" t="s">
        <v>1261</v>
      </c>
      <c r="B1458" s="32" t="s">
        <v>5076</v>
      </c>
      <c r="C1458" s="33">
        <v>2911.4826840000001</v>
      </c>
      <c r="D1458" s="34">
        <v>46210</v>
      </c>
      <c r="E1458" s="33">
        <v>0.26900000000000002</v>
      </c>
      <c r="F1458" s="35">
        <v>19</v>
      </c>
      <c r="H1458" s="33">
        <v>1.6682669999999999</v>
      </c>
      <c r="I1458" s="35">
        <v>16</v>
      </c>
      <c r="K1458" s="33">
        <v>1.6682669999999999</v>
      </c>
      <c r="L1458" s="35">
        <v>16</v>
      </c>
      <c r="N1458" s="33">
        <v>3.6683729999999999</v>
      </c>
      <c r="O1458" s="35">
        <v>15</v>
      </c>
      <c r="Q1458" s="33">
        <v>4.4834360000000002</v>
      </c>
      <c r="R1458" s="35">
        <v>10</v>
      </c>
      <c r="T1458" s="33">
        <v>3.4394969999999998</v>
      </c>
      <c r="U1458" s="35">
        <v>5</v>
      </c>
      <c r="W1458" s="33">
        <v>2.337513</v>
      </c>
      <c r="X1458" s="35">
        <v>3</v>
      </c>
      <c r="Z1458" s="33">
        <v>0.111724</v>
      </c>
      <c r="AB1458" s="33">
        <v>-3.2777379999999998</v>
      </c>
      <c r="AD1458" s="32" t="s">
        <v>1338</v>
      </c>
      <c r="AE1458" s="32" t="s">
        <v>1368</v>
      </c>
      <c r="AF1458" s="34">
        <v>30942</v>
      </c>
      <c r="AG1458" s="32" t="s">
        <v>5077</v>
      </c>
      <c r="AH1458" s="32" t="s">
        <v>5078</v>
      </c>
    </row>
    <row r="1459" spans="1:34" s="32" customFormat="1">
      <c r="A1459" s="32" t="s">
        <v>1262</v>
      </c>
      <c r="B1459" s="32" t="s">
        <v>5079</v>
      </c>
      <c r="C1459" s="33">
        <v>4992.2846140000001</v>
      </c>
      <c r="D1459" s="34">
        <v>46210</v>
      </c>
      <c r="E1459" s="33">
        <v>0.29235</v>
      </c>
      <c r="F1459" s="35">
        <v>14</v>
      </c>
      <c r="H1459" s="33">
        <v>1.7165870000000001</v>
      </c>
      <c r="I1459" s="35">
        <v>12</v>
      </c>
      <c r="K1459" s="33">
        <v>1.7165870000000001</v>
      </c>
      <c r="L1459" s="35">
        <v>12</v>
      </c>
      <c r="N1459" s="33">
        <v>3.8063259999999999</v>
      </c>
      <c r="O1459" s="35">
        <v>11</v>
      </c>
      <c r="Q1459" s="33">
        <v>4.6020560000000001</v>
      </c>
      <c r="R1459" s="35">
        <v>7</v>
      </c>
      <c r="T1459" s="33">
        <v>3.577423</v>
      </c>
      <c r="U1459" s="35">
        <v>2</v>
      </c>
      <c r="W1459" s="33">
        <v>2.5097700000000001</v>
      </c>
      <c r="X1459" s="35">
        <v>1</v>
      </c>
      <c r="Z1459" s="33">
        <v>0.12983700000000001</v>
      </c>
      <c r="AB1459" s="33">
        <v>-1.521415</v>
      </c>
      <c r="AD1459" s="32" t="s">
        <v>1338</v>
      </c>
      <c r="AE1459" s="32" t="s">
        <v>1447</v>
      </c>
      <c r="AF1459" s="34">
        <v>40718</v>
      </c>
      <c r="AG1459" s="32" t="s">
        <v>5080</v>
      </c>
      <c r="AH1459" s="32" t="s">
        <v>5081</v>
      </c>
    </row>
    <row r="1460" spans="1:34" s="32" customFormat="1">
      <c r="A1460" s="32" t="s">
        <v>1263</v>
      </c>
      <c r="B1460" s="32" t="s">
        <v>5082</v>
      </c>
      <c r="C1460" s="33">
        <v>1310.1996489999999</v>
      </c>
      <c r="D1460" s="34">
        <v>46210</v>
      </c>
      <c r="E1460" s="33">
        <v>0.27188000000000001</v>
      </c>
      <c r="F1460" s="35">
        <v>18</v>
      </c>
      <c r="H1460" s="33">
        <v>1.6349419999999999</v>
      </c>
      <c r="I1460" s="35">
        <v>17</v>
      </c>
      <c r="K1460" s="33">
        <v>1.6349419999999999</v>
      </c>
      <c r="L1460" s="35">
        <v>17</v>
      </c>
      <c r="N1460" s="33">
        <v>3.6097169999999998</v>
      </c>
      <c r="O1460" s="35">
        <v>16</v>
      </c>
      <c r="Q1460" s="33">
        <v>4.392817</v>
      </c>
      <c r="R1460" s="35">
        <v>13</v>
      </c>
      <c r="T1460" s="33">
        <v>3.2904689999999999</v>
      </c>
      <c r="U1460" s="35">
        <v>10</v>
      </c>
      <c r="W1460" s="33"/>
      <c r="X1460" s="35"/>
      <c r="Z1460" s="33">
        <v>0.11618000000000001</v>
      </c>
      <c r="AB1460" s="33">
        <v>-4.2859350000000003</v>
      </c>
      <c r="AD1460" s="32" t="s">
        <v>1338</v>
      </c>
      <c r="AE1460" s="32" t="s">
        <v>1461</v>
      </c>
      <c r="AF1460" s="34">
        <v>43822</v>
      </c>
      <c r="AG1460" s="32" t="s">
        <v>5083</v>
      </c>
      <c r="AH1460" s="32" t="s">
        <v>5084</v>
      </c>
    </row>
    <row r="1461" spans="1:34" s="32" customFormat="1">
      <c r="A1461" s="32" t="s">
        <v>1264</v>
      </c>
      <c r="B1461" s="32" t="s">
        <v>5085</v>
      </c>
      <c r="C1461" s="33">
        <v>572.92321000000004</v>
      </c>
      <c r="D1461" s="34">
        <v>46210</v>
      </c>
      <c r="E1461" s="33">
        <v>0.27534999999999998</v>
      </c>
      <c r="F1461" s="35">
        <v>17</v>
      </c>
      <c r="H1461" s="33">
        <v>1.608798</v>
      </c>
      <c r="I1461" s="35">
        <v>18</v>
      </c>
      <c r="K1461" s="33">
        <v>1.608798</v>
      </c>
      <c r="L1461" s="35">
        <v>18</v>
      </c>
      <c r="N1461" s="33">
        <v>3.5920510000000001</v>
      </c>
      <c r="O1461" s="35">
        <v>17</v>
      </c>
      <c r="Q1461" s="33">
        <v>4.3492040000000003</v>
      </c>
      <c r="R1461" s="35">
        <v>14</v>
      </c>
      <c r="T1461" s="33">
        <v>3.3117239999999999</v>
      </c>
      <c r="U1461" s="35">
        <v>9</v>
      </c>
      <c r="W1461" s="33">
        <v>2.1265329999999998</v>
      </c>
      <c r="X1461" s="35">
        <v>7</v>
      </c>
      <c r="Z1461" s="33">
        <v>0.119049</v>
      </c>
      <c r="AB1461" s="33">
        <v>-4.2744590000000002</v>
      </c>
      <c r="AD1461" s="32" t="s">
        <v>1338</v>
      </c>
      <c r="AE1461" s="32" t="s">
        <v>1473</v>
      </c>
      <c r="AF1461" s="34">
        <v>34303</v>
      </c>
      <c r="AG1461" s="32" t="s">
        <v>5086</v>
      </c>
      <c r="AH1461" s="32" t="s">
        <v>5087</v>
      </c>
    </row>
    <row r="1462" spans="1:34" s="32" customFormat="1">
      <c r="A1462" s="32" t="s">
        <v>1265</v>
      </c>
      <c r="B1462" s="32" t="s">
        <v>5088</v>
      </c>
      <c r="C1462" s="33">
        <v>2790.8769569999999</v>
      </c>
      <c r="D1462" s="34">
        <v>46171</v>
      </c>
      <c r="E1462" s="33">
        <v>0.32029999999999997</v>
      </c>
      <c r="F1462" s="35">
        <v>6</v>
      </c>
      <c r="H1462" s="33">
        <v>1.802352</v>
      </c>
      <c r="I1462" s="35">
        <v>6</v>
      </c>
      <c r="K1462" s="33">
        <v>1.802352</v>
      </c>
      <c r="L1462" s="35">
        <v>6</v>
      </c>
      <c r="N1462" s="33">
        <v>3.8828200000000002</v>
      </c>
      <c r="O1462" s="35">
        <v>5</v>
      </c>
      <c r="Q1462" s="33"/>
      <c r="R1462" s="35"/>
      <c r="T1462" s="33"/>
      <c r="U1462" s="35"/>
      <c r="W1462" s="33"/>
      <c r="X1462" s="35"/>
      <c r="Z1462" s="33">
        <v>9.6134999999999998E-2</v>
      </c>
      <c r="AB1462" s="33"/>
      <c r="AD1462" s="32" t="s">
        <v>1338</v>
      </c>
      <c r="AE1462" s="32" t="s">
        <v>1516</v>
      </c>
      <c r="AF1462" s="34">
        <v>45131</v>
      </c>
      <c r="AG1462" s="32" t="s">
        <v>5089</v>
      </c>
      <c r="AH1462" s="32" t="s">
        <v>5090</v>
      </c>
    </row>
    <row r="1463" spans="1:34" s="32" customFormat="1">
      <c r="A1463" s="32" t="s">
        <v>1266</v>
      </c>
      <c r="B1463" s="32" t="s">
        <v>5091</v>
      </c>
      <c r="C1463" s="33">
        <v>154.484115</v>
      </c>
      <c r="D1463" s="34">
        <v>46211</v>
      </c>
      <c r="E1463" s="33">
        <v>0.33134000000000002</v>
      </c>
      <c r="F1463" s="35">
        <v>4</v>
      </c>
      <c r="H1463" s="33">
        <v>1.816389</v>
      </c>
      <c r="I1463" s="35">
        <v>5</v>
      </c>
      <c r="K1463" s="33">
        <v>1.816389</v>
      </c>
      <c r="L1463" s="35">
        <v>5</v>
      </c>
      <c r="N1463" s="33">
        <v>3.8338420000000002</v>
      </c>
      <c r="O1463" s="35">
        <v>9</v>
      </c>
      <c r="Q1463" s="33">
        <v>4.5364649999999997</v>
      </c>
      <c r="R1463" s="35">
        <v>8</v>
      </c>
      <c r="T1463" s="33">
        <v>3.444699</v>
      </c>
      <c r="U1463" s="35">
        <v>4</v>
      </c>
      <c r="W1463" s="33">
        <v>2.40639</v>
      </c>
      <c r="X1463" s="35">
        <v>2</v>
      </c>
      <c r="Z1463" s="33">
        <v>9.3514E-2</v>
      </c>
      <c r="AB1463" s="33">
        <v>-2.723884</v>
      </c>
      <c r="AD1463" s="32" t="s">
        <v>1338</v>
      </c>
      <c r="AE1463" s="32" t="s">
        <v>1526</v>
      </c>
      <c r="AF1463" s="34">
        <v>37449</v>
      </c>
      <c r="AG1463" s="32" t="s">
        <v>5092</v>
      </c>
      <c r="AH1463" s="32" t="s">
        <v>5093</v>
      </c>
    </row>
    <row r="1464" spans="1:34" s="32" customFormat="1">
      <c r="A1464" s="32" t="s">
        <v>1267</v>
      </c>
      <c r="B1464" s="32" t="s">
        <v>5094</v>
      </c>
      <c r="C1464" s="33">
        <v>7417.9985470000001</v>
      </c>
      <c r="D1464" s="34">
        <v>46211</v>
      </c>
      <c r="E1464" s="33">
        <v>0.31974000000000002</v>
      </c>
      <c r="F1464" s="35">
        <v>7</v>
      </c>
      <c r="H1464" s="33">
        <v>1.8253740000000001</v>
      </c>
      <c r="I1464" s="35">
        <v>3</v>
      </c>
      <c r="K1464" s="33">
        <v>1.8253740000000001</v>
      </c>
      <c r="L1464" s="35">
        <v>3</v>
      </c>
      <c r="N1464" s="33">
        <v>3.9650280000000002</v>
      </c>
      <c r="O1464" s="35">
        <v>3</v>
      </c>
      <c r="Q1464" s="33">
        <v>4.7333749999999997</v>
      </c>
      <c r="R1464" s="35">
        <v>3</v>
      </c>
      <c r="T1464" s="33"/>
      <c r="U1464" s="35"/>
      <c r="W1464" s="33"/>
      <c r="X1464" s="35"/>
      <c r="Z1464" s="33">
        <v>0.10899399999999999</v>
      </c>
      <c r="AB1464" s="33">
        <v>-0.28140799999999999</v>
      </c>
      <c r="AD1464" s="32" t="s">
        <v>1338</v>
      </c>
      <c r="AE1464" s="32" t="s">
        <v>2324</v>
      </c>
      <c r="AF1464" s="34">
        <v>44837</v>
      </c>
      <c r="AG1464" s="32" t="s">
        <v>5095</v>
      </c>
      <c r="AH1464" s="32" t="s">
        <v>5096</v>
      </c>
    </row>
    <row r="1465" spans="1:34" s="32" customFormat="1">
      <c r="A1465" s="32" t="s">
        <v>1268</v>
      </c>
      <c r="B1465" s="32" t="s">
        <v>5097</v>
      </c>
      <c r="C1465" s="33">
        <v>735.49211600000001</v>
      </c>
      <c r="D1465" s="34">
        <v>46211</v>
      </c>
      <c r="E1465" s="33">
        <v>0.33487</v>
      </c>
      <c r="F1465" s="35">
        <v>3</v>
      </c>
      <c r="H1465" s="33">
        <v>1.9351039999999999</v>
      </c>
      <c r="I1465" s="35">
        <v>2</v>
      </c>
      <c r="K1465" s="33">
        <v>1.9351039999999999</v>
      </c>
      <c r="L1465" s="35">
        <v>2</v>
      </c>
      <c r="N1465" s="33">
        <v>4.1665020000000004</v>
      </c>
      <c r="O1465" s="35">
        <v>2</v>
      </c>
      <c r="Q1465" s="33">
        <v>4.774489</v>
      </c>
      <c r="R1465" s="35">
        <v>2</v>
      </c>
      <c r="T1465" s="33"/>
      <c r="U1465" s="35"/>
      <c r="W1465" s="33"/>
      <c r="X1465" s="35"/>
      <c r="Z1465" s="33">
        <v>0.102558</v>
      </c>
      <c r="AB1465" s="33">
        <v>0.16434499999999999</v>
      </c>
      <c r="AD1465" s="32" t="s">
        <v>1338</v>
      </c>
      <c r="AE1465" s="32" t="s">
        <v>4116</v>
      </c>
      <c r="AF1465" s="34">
        <v>44986</v>
      </c>
      <c r="AG1465" s="32" t="s">
        <v>5098</v>
      </c>
      <c r="AH1465" s="32" t="s">
        <v>5099</v>
      </c>
    </row>
    <row r="1466" spans="1:34" s="32" customFormat="1">
      <c r="A1466" s="32" t="s">
        <v>1269</v>
      </c>
      <c r="B1466" s="32" t="s">
        <v>5100</v>
      </c>
      <c r="C1466" s="33"/>
      <c r="D1466" s="34"/>
      <c r="E1466" s="33">
        <v>0.34970200000000001</v>
      </c>
      <c r="F1466" s="35">
        <v>1</v>
      </c>
      <c r="H1466" s="33">
        <v>1.7793220000000001</v>
      </c>
      <c r="I1466" s="35">
        <v>9</v>
      </c>
      <c r="K1466" s="33">
        <v>1.7793220000000001</v>
      </c>
      <c r="L1466" s="35">
        <v>9</v>
      </c>
      <c r="N1466" s="33">
        <v>3.8664329999999998</v>
      </c>
      <c r="O1466" s="35">
        <v>7</v>
      </c>
      <c r="Q1466" s="33">
        <v>4.6644430000000003</v>
      </c>
      <c r="R1466" s="35">
        <v>5</v>
      </c>
      <c r="T1466" s="33"/>
      <c r="U1466" s="35"/>
      <c r="W1466" s="33"/>
      <c r="X1466" s="35"/>
      <c r="Z1466" s="33">
        <v>0.24810499999999999</v>
      </c>
      <c r="AB1466" s="33">
        <v>-0.352489</v>
      </c>
      <c r="AD1466" s="32" t="s">
        <v>1388</v>
      </c>
      <c r="AE1466" s="32" t="s">
        <v>2337</v>
      </c>
      <c r="AF1466" s="34">
        <v>45043</v>
      </c>
      <c r="AG1466" s="32" t="s">
        <v>5101</v>
      </c>
      <c r="AH1466" s="32" t="s">
        <v>5102</v>
      </c>
    </row>
    <row r="1467" spans="1:34" s="32" customFormat="1">
      <c r="A1467" s="32" t="s">
        <v>1270</v>
      </c>
      <c r="B1467" s="32" t="s">
        <v>5103</v>
      </c>
      <c r="C1467" s="33">
        <v>108.97121799999999</v>
      </c>
      <c r="D1467" s="34">
        <v>46142</v>
      </c>
      <c r="E1467" s="33">
        <v>0.31702000000000002</v>
      </c>
      <c r="F1467" s="35">
        <v>9</v>
      </c>
      <c r="H1467" s="33">
        <v>1.8167279999999999</v>
      </c>
      <c r="I1467" s="35">
        <v>4</v>
      </c>
      <c r="K1467" s="33">
        <v>1.8167279999999999</v>
      </c>
      <c r="L1467" s="35">
        <v>4</v>
      </c>
      <c r="N1467" s="33">
        <v>3.8965160000000001</v>
      </c>
      <c r="O1467" s="35">
        <v>4</v>
      </c>
      <c r="Q1467" s="33"/>
      <c r="R1467" s="35"/>
      <c r="T1467" s="33"/>
      <c r="U1467" s="35"/>
      <c r="W1467" s="33"/>
      <c r="X1467" s="35"/>
      <c r="Z1467" s="33">
        <v>9.0267E-2</v>
      </c>
      <c r="AB1467" s="33"/>
      <c r="AD1467" s="32" t="s">
        <v>1338</v>
      </c>
      <c r="AE1467" s="32" t="s">
        <v>2345</v>
      </c>
      <c r="AF1467" s="34">
        <v>45126</v>
      </c>
      <c r="AG1467" s="32" t="s">
        <v>5104</v>
      </c>
      <c r="AH1467" s="32" t="s">
        <v>5105</v>
      </c>
    </row>
    <row r="1468" spans="1:34" s="32" customFormat="1">
      <c r="A1468" s="32" t="s">
        <v>1271</v>
      </c>
      <c r="B1468" s="32" t="s">
        <v>5106</v>
      </c>
      <c r="C1468" s="33">
        <v>2167.7403869999998</v>
      </c>
      <c r="D1468" s="34">
        <v>46142</v>
      </c>
      <c r="E1468" s="33">
        <v>0.2853</v>
      </c>
      <c r="F1468" s="35">
        <v>16</v>
      </c>
      <c r="H1468" s="33">
        <v>1.5989439999999999</v>
      </c>
      <c r="I1468" s="35">
        <v>19</v>
      </c>
      <c r="K1468" s="33">
        <v>1.5989439999999999</v>
      </c>
      <c r="L1468" s="35">
        <v>19</v>
      </c>
      <c r="N1468" s="33">
        <v>3.4335520000000002</v>
      </c>
      <c r="O1468" s="35">
        <v>19</v>
      </c>
      <c r="Q1468" s="33">
        <v>4.3116260000000004</v>
      </c>
      <c r="R1468" s="35">
        <v>15</v>
      </c>
      <c r="T1468" s="33">
        <v>3.4120949999999999</v>
      </c>
      <c r="U1468" s="35">
        <v>8</v>
      </c>
      <c r="W1468" s="33"/>
      <c r="X1468" s="35"/>
      <c r="Z1468" s="33">
        <v>8.7870000000000004E-2</v>
      </c>
      <c r="AB1468" s="33">
        <v>-5.6989280000000004</v>
      </c>
      <c r="AD1468" s="32" t="s">
        <v>1338</v>
      </c>
      <c r="AE1468" s="32" t="s">
        <v>2345</v>
      </c>
      <c r="AF1468" s="34">
        <v>43594</v>
      </c>
      <c r="AG1468" s="32" t="s">
        <v>5107</v>
      </c>
      <c r="AH1468" s="32" t="s">
        <v>5108</v>
      </c>
    </row>
    <row r="1469" spans="1:34" s="32" customFormat="1">
      <c r="A1469" s="32" t="s">
        <v>1272</v>
      </c>
      <c r="B1469" s="32" t="s">
        <v>5109</v>
      </c>
      <c r="C1469" s="33">
        <v>2890.8306910000001</v>
      </c>
      <c r="D1469" s="34">
        <v>46210</v>
      </c>
      <c r="E1469" s="33">
        <v>0.31176999999999999</v>
      </c>
      <c r="F1469" s="35">
        <v>10</v>
      </c>
      <c r="H1469" s="33">
        <v>1.7620150000000001</v>
      </c>
      <c r="I1469" s="35">
        <v>10</v>
      </c>
      <c r="K1469" s="33">
        <v>1.7620150000000001</v>
      </c>
      <c r="L1469" s="35">
        <v>10</v>
      </c>
      <c r="N1469" s="33">
        <v>3.8686630000000002</v>
      </c>
      <c r="O1469" s="35">
        <v>6</v>
      </c>
      <c r="Q1469" s="33">
        <v>4.6307530000000003</v>
      </c>
      <c r="R1469" s="35">
        <v>6</v>
      </c>
      <c r="T1469" s="33">
        <v>3.5064259999999998</v>
      </c>
      <c r="U1469" s="35">
        <v>3</v>
      </c>
      <c r="W1469" s="33">
        <v>2.1567270000000001</v>
      </c>
      <c r="X1469" s="35">
        <v>5</v>
      </c>
      <c r="Z1469" s="33">
        <v>0.109386</v>
      </c>
      <c r="AB1469" s="33">
        <v>-1.483733</v>
      </c>
      <c r="AD1469" s="32" t="s">
        <v>1338</v>
      </c>
      <c r="AE1469" s="32" t="s">
        <v>1561</v>
      </c>
      <c r="AF1469" s="34">
        <v>34232</v>
      </c>
      <c r="AG1469" s="32" t="s">
        <v>5110</v>
      </c>
      <c r="AH1469" s="32" t="s">
        <v>5111</v>
      </c>
    </row>
    <row r="1470" spans="1:34" s="32" customFormat="1">
      <c r="A1470" s="32" t="s">
        <v>1273</v>
      </c>
      <c r="B1470" s="32" t="s">
        <v>5112</v>
      </c>
      <c r="C1470" s="33">
        <v>2382.1504690000002</v>
      </c>
      <c r="D1470" s="34">
        <v>46210</v>
      </c>
      <c r="E1470" s="33">
        <v>0.29592000000000002</v>
      </c>
      <c r="F1470" s="35">
        <v>11</v>
      </c>
      <c r="H1470" s="33">
        <v>1.6954959999999999</v>
      </c>
      <c r="I1470" s="35">
        <v>14</v>
      </c>
      <c r="K1470" s="33">
        <v>1.6954959999999999</v>
      </c>
      <c r="L1470" s="35">
        <v>14</v>
      </c>
      <c r="N1470" s="33">
        <v>3.7991809999999999</v>
      </c>
      <c r="O1470" s="35">
        <v>12</v>
      </c>
      <c r="Q1470" s="33">
        <v>4.5006269999999997</v>
      </c>
      <c r="R1470" s="35">
        <v>9</v>
      </c>
      <c r="T1470" s="33">
        <v>3.4243459999999999</v>
      </c>
      <c r="U1470" s="35">
        <v>7</v>
      </c>
      <c r="W1470" s="33">
        <v>2.141886</v>
      </c>
      <c r="X1470" s="35">
        <v>6</v>
      </c>
      <c r="Z1470" s="33">
        <v>0.14882600000000001</v>
      </c>
      <c r="AB1470" s="33">
        <v>-1.73566</v>
      </c>
      <c r="AD1470" s="32" t="s">
        <v>1338</v>
      </c>
      <c r="AE1470" s="32" t="s">
        <v>1574</v>
      </c>
      <c r="AF1470" s="34">
        <v>34486</v>
      </c>
      <c r="AG1470" s="32" t="s">
        <v>5113</v>
      </c>
      <c r="AH1470" s="32" t="s">
        <v>5114</v>
      </c>
    </row>
    <row r="1471" spans="1:34" s="32" customFormat="1">
      <c r="A1471" s="32" t="s">
        <v>1274</v>
      </c>
      <c r="B1471" s="32" t="s">
        <v>5115</v>
      </c>
      <c r="C1471" s="33">
        <v>2164.2418120000002</v>
      </c>
      <c r="D1471" s="34">
        <v>46210</v>
      </c>
      <c r="E1471" s="33">
        <v>0.24972</v>
      </c>
      <c r="F1471" s="35">
        <v>21</v>
      </c>
      <c r="H1471" s="33">
        <v>1.5240670000000001</v>
      </c>
      <c r="I1471" s="35">
        <v>20</v>
      </c>
      <c r="K1471" s="33">
        <v>1.5240670000000001</v>
      </c>
      <c r="L1471" s="35">
        <v>20</v>
      </c>
      <c r="N1471" s="33">
        <v>3.3416960000000002</v>
      </c>
      <c r="O1471" s="35">
        <v>20</v>
      </c>
      <c r="Q1471" s="33">
        <v>4.1100310000000002</v>
      </c>
      <c r="R1471" s="35">
        <v>16</v>
      </c>
      <c r="T1471" s="33">
        <v>3.1051489999999999</v>
      </c>
      <c r="U1471" s="35">
        <v>11</v>
      </c>
      <c r="W1471" s="33">
        <v>1.9124399999999999</v>
      </c>
      <c r="X1471" s="35">
        <v>8</v>
      </c>
      <c r="Z1471" s="33">
        <v>9.2652999999999999E-2</v>
      </c>
      <c r="AB1471" s="33">
        <v>-13.857312</v>
      </c>
      <c r="AD1471" s="32" t="s">
        <v>1338</v>
      </c>
      <c r="AE1471" s="32" t="s">
        <v>1574</v>
      </c>
      <c r="AF1471" s="34">
        <v>38044</v>
      </c>
      <c r="AG1471" s="32" t="s">
        <v>5116</v>
      </c>
      <c r="AH1471" s="32" t="s">
        <v>5117</v>
      </c>
    </row>
    <row r="1472" spans="1:34" s="32" customFormat="1">
      <c r="A1472" s="32" t="s">
        <v>1275</v>
      </c>
      <c r="B1472" s="32" t="s">
        <v>5118</v>
      </c>
      <c r="C1472" s="33">
        <v>4933</v>
      </c>
      <c r="D1472" s="34">
        <v>46203</v>
      </c>
      <c r="E1472" s="33">
        <v>0.34116999999999997</v>
      </c>
      <c r="F1472" s="35">
        <v>2</v>
      </c>
      <c r="H1472" s="33">
        <v>1.948496</v>
      </c>
      <c r="I1472" s="35">
        <v>1</v>
      </c>
      <c r="K1472" s="33">
        <v>1.948496</v>
      </c>
      <c r="L1472" s="35">
        <v>1</v>
      </c>
      <c r="N1472" s="33">
        <v>4.2007649999999996</v>
      </c>
      <c r="O1472" s="35">
        <v>1</v>
      </c>
      <c r="Q1472" s="33">
        <v>4.9284340000000002</v>
      </c>
      <c r="R1472" s="35">
        <v>1</v>
      </c>
      <c r="T1472" s="33">
        <v>3.905421</v>
      </c>
      <c r="U1472" s="35">
        <v>1</v>
      </c>
      <c r="W1472" s="33"/>
      <c r="X1472" s="35"/>
      <c r="Z1472" s="33">
        <v>0.10222100000000001</v>
      </c>
      <c r="AB1472" s="33">
        <v>2.0364810000000002</v>
      </c>
      <c r="AD1472" s="32" t="s">
        <v>1338</v>
      </c>
      <c r="AE1472" s="32" t="s">
        <v>3313</v>
      </c>
      <c r="AF1472" s="34">
        <v>44236</v>
      </c>
      <c r="AG1472" s="32" t="s">
        <v>5119</v>
      </c>
      <c r="AH1472" s="32" t="s">
        <v>5120</v>
      </c>
    </row>
    <row r="1473" spans="1:34" s="32" customFormat="1">
      <c r="A1473" s="32" t="s">
        <v>1276</v>
      </c>
      <c r="B1473" s="32" t="s">
        <v>5121</v>
      </c>
      <c r="C1473" s="33">
        <v>500.946955</v>
      </c>
      <c r="D1473" s="34">
        <v>45898</v>
      </c>
      <c r="E1473" s="33">
        <v>0.29291</v>
      </c>
      <c r="F1473" s="35">
        <v>13</v>
      </c>
      <c r="H1473" s="33">
        <v>1.6969700000000001</v>
      </c>
      <c r="I1473" s="35">
        <v>13</v>
      </c>
      <c r="K1473" s="33">
        <v>1.6969700000000001</v>
      </c>
      <c r="L1473" s="35">
        <v>13</v>
      </c>
      <c r="N1473" s="33">
        <v>3.560873</v>
      </c>
      <c r="O1473" s="35">
        <v>18</v>
      </c>
      <c r="Q1473" s="33">
        <v>4.3930769999999999</v>
      </c>
      <c r="R1473" s="35">
        <v>12</v>
      </c>
      <c r="T1473" s="33"/>
      <c r="U1473" s="35"/>
      <c r="W1473" s="33"/>
      <c r="X1473" s="35"/>
      <c r="Z1473" s="33">
        <v>9.8321000000000006E-2</v>
      </c>
      <c r="AB1473" s="33">
        <v>-4.0650599999999999</v>
      </c>
      <c r="AD1473" s="32" t="s">
        <v>1338</v>
      </c>
      <c r="AE1473" s="32" t="s">
        <v>3317</v>
      </c>
      <c r="AF1473" s="34">
        <v>45043</v>
      </c>
      <c r="AG1473" s="32" t="s">
        <v>5122</v>
      </c>
      <c r="AH1473" s="32" t="s">
        <v>5123</v>
      </c>
    </row>
    <row r="1474" spans="1:34" s="32" customFormat="1">
      <c r="A1474" s="32" t="s">
        <v>1277</v>
      </c>
      <c r="B1474" s="32" t="s">
        <v>5124</v>
      </c>
      <c r="C1474" s="33">
        <v>1264.936185</v>
      </c>
      <c r="D1474" s="34">
        <v>46210</v>
      </c>
      <c r="E1474" s="33">
        <v>0.28927000000000003</v>
      </c>
      <c r="F1474" s="35">
        <v>15</v>
      </c>
      <c r="H1474" s="33">
        <v>1.6864840000000001</v>
      </c>
      <c r="I1474" s="35">
        <v>15</v>
      </c>
      <c r="K1474" s="33">
        <v>1.6864840000000001</v>
      </c>
      <c r="L1474" s="35">
        <v>15</v>
      </c>
      <c r="N1474" s="33">
        <v>3.6972339999999999</v>
      </c>
      <c r="O1474" s="35">
        <v>14</v>
      </c>
      <c r="Q1474" s="33">
        <v>4.4747199999999996</v>
      </c>
      <c r="R1474" s="35">
        <v>11</v>
      </c>
      <c r="T1474" s="33">
        <v>3.4266260000000002</v>
      </c>
      <c r="U1474" s="35">
        <v>6</v>
      </c>
      <c r="W1474" s="33">
        <v>2.2317710000000002</v>
      </c>
      <c r="X1474" s="35">
        <v>4</v>
      </c>
      <c r="Z1474" s="33">
        <v>0.111142</v>
      </c>
      <c r="AB1474" s="33">
        <v>-3.7954560000000002</v>
      </c>
      <c r="AD1474" s="32" t="s">
        <v>1338</v>
      </c>
      <c r="AE1474" s="32" t="s">
        <v>1656</v>
      </c>
      <c r="AF1474" s="34">
        <v>41796</v>
      </c>
      <c r="AG1474" s="32" t="s">
        <v>5125</v>
      </c>
      <c r="AH1474" s="32" t="s">
        <v>5126</v>
      </c>
    </row>
    <row r="1475" spans="1:34" s="32" customFormat="1">
      <c r="A1475" s="32" t="s">
        <v>1278</v>
      </c>
      <c r="B1475" s="32" t="s">
        <v>5127</v>
      </c>
      <c r="C1475" s="33">
        <v>53.679805999999999</v>
      </c>
      <c r="D1475" s="34">
        <v>46014</v>
      </c>
      <c r="E1475" s="33">
        <v>0.29513</v>
      </c>
      <c r="F1475" s="35">
        <v>12</v>
      </c>
      <c r="H1475" s="33">
        <v>1.784192</v>
      </c>
      <c r="I1475" s="35">
        <v>8</v>
      </c>
      <c r="K1475" s="33">
        <v>1.784192</v>
      </c>
      <c r="L1475" s="35">
        <v>8</v>
      </c>
      <c r="N1475" s="33">
        <v>3.816767</v>
      </c>
      <c r="O1475" s="35">
        <v>10</v>
      </c>
      <c r="Q1475" s="33">
        <v>3.9140190000000001</v>
      </c>
      <c r="R1475" s="35">
        <v>18</v>
      </c>
      <c r="T1475" s="33">
        <v>-0.32997100000000001</v>
      </c>
      <c r="U1475" s="35">
        <v>13</v>
      </c>
      <c r="W1475" s="33"/>
      <c r="X1475" s="35"/>
      <c r="Z1475" s="33">
        <v>0.11236599999999999</v>
      </c>
      <c r="AB1475" s="33">
        <v>-0.133329</v>
      </c>
      <c r="AD1475" s="32" t="s">
        <v>1338</v>
      </c>
      <c r="AE1475" s="32" t="s">
        <v>2442</v>
      </c>
      <c r="AF1475" s="34">
        <v>42624</v>
      </c>
      <c r="AG1475" s="32" t="s">
        <v>5128</v>
      </c>
      <c r="AH1475" s="32" t="s">
        <v>5129</v>
      </c>
    </row>
    <row r="1476" spans="1:34" s="32" customFormat="1">
      <c r="A1476" s="32" t="s">
        <v>1279</v>
      </c>
      <c r="B1476" s="32" t="s">
        <v>5130</v>
      </c>
      <c r="C1476" s="33">
        <v>1312.124102</v>
      </c>
      <c r="D1476" s="34">
        <v>46210</v>
      </c>
      <c r="E1476" s="33">
        <v>0.25018000000000001</v>
      </c>
      <c r="F1476" s="35">
        <v>20</v>
      </c>
      <c r="H1476" s="33">
        <v>1.4291020000000001</v>
      </c>
      <c r="I1476" s="35">
        <v>21</v>
      </c>
      <c r="K1476" s="33">
        <v>1.4291020000000001</v>
      </c>
      <c r="L1476" s="35">
        <v>21</v>
      </c>
      <c r="N1476" s="33">
        <v>3.1946180000000002</v>
      </c>
      <c r="O1476" s="35">
        <v>21</v>
      </c>
      <c r="Q1476" s="33">
        <v>3.9591660000000002</v>
      </c>
      <c r="R1476" s="35">
        <v>17</v>
      </c>
      <c r="T1476" s="33">
        <v>2.863429</v>
      </c>
      <c r="U1476" s="35">
        <v>12</v>
      </c>
      <c r="W1476" s="33">
        <v>1.2191449999999999</v>
      </c>
      <c r="X1476" s="35">
        <v>9</v>
      </c>
      <c r="Z1476" s="33">
        <v>0.127611</v>
      </c>
      <c r="AB1476" s="33">
        <v>-8.366816</v>
      </c>
      <c r="AD1476" s="32" t="s">
        <v>1338</v>
      </c>
      <c r="AE1476" s="32" t="s">
        <v>1715</v>
      </c>
      <c r="AF1476" s="34">
        <v>37874</v>
      </c>
      <c r="AG1476" s="32" t="s">
        <v>5131</v>
      </c>
      <c r="AH1476" s="32" t="s">
        <v>5132</v>
      </c>
    </row>
    <row r="1477" spans="1:34" s="32" customFormat="1">
      <c r="A1477" s="32" t="s">
        <v>1280</v>
      </c>
      <c r="B1477" s="32" t="s">
        <v>5133</v>
      </c>
      <c r="C1477" s="33">
        <v>4469.1292519999997</v>
      </c>
      <c r="D1477" s="34">
        <v>46171</v>
      </c>
      <c r="E1477" s="33">
        <v>0.31733</v>
      </c>
      <c r="F1477" s="35">
        <v>8</v>
      </c>
      <c r="H1477" s="33">
        <v>1.75986</v>
      </c>
      <c r="I1477" s="35">
        <v>11</v>
      </c>
      <c r="K1477" s="33">
        <v>1.75986</v>
      </c>
      <c r="L1477" s="35">
        <v>11</v>
      </c>
      <c r="N1477" s="33">
        <v>3.7949549999999999</v>
      </c>
      <c r="O1477" s="35">
        <v>13</v>
      </c>
      <c r="Q1477" s="33">
        <v>4.668698</v>
      </c>
      <c r="R1477" s="35">
        <v>4</v>
      </c>
      <c r="T1477" s="33"/>
      <c r="U1477" s="35"/>
      <c r="W1477" s="33"/>
      <c r="X1477" s="35"/>
      <c r="Z1477" s="33">
        <v>9.9571000000000007E-2</v>
      </c>
      <c r="AB1477" s="33">
        <v>-1.1278010000000001</v>
      </c>
      <c r="AD1477" s="32" t="s">
        <v>1338</v>
      </c>
      <c r="AE1477" s="32" t="s">
        <v>2470</v>
      </c>
      <c r="AF1477" s="34">
        <v>44712</v>
      </c>
      <c r="AG1477" s="32" t="s">
        <v>5134</v>
      </c>
      <c r="AH1477" s="32" t="s">
        <v>5135</v>
      </c>
    </row>
    <row r="1478" spans="1:34" s="32" customFormat="1">
      <c r="A1478" s="32" t="s">
        <v>1281</v>
      </c>
      <c r="B1478" s="32" t="s">
        <v>5136</v>
      </c>
      <c r="C1478" s="33">
        <v>298.56847900000002</v>
      </c>
      <c r="D1478" s="34">
        <v>46211</v>
      </c>
      <c r="E1478" s="33">
        <v>0.32485000000000003</v>
      </c>
      <c r="F1478" s="35">
        <v>5</v>
      </c>
      <c r="H1478" s="33">
        <v>1.7884549999999999</v>
      </c>
      <c r="I1478" s="35">
        <v>7</v>
      </c>
      <c r="K1478" s="33">
        <v>1.7884549999999999</v>
      </c>
      <c r="L1478" s="35">
        <v>7</v>
      </c>
      <c r="N1478" s="33">
        <v>3.8639420000000002</v>
      </c>
      <c r="O1478" s="35">
        <v>8</v>
      </c>
      <c r="Q1478" s="33"/>
      <c r="R1478" s="35"/>
      <c r="T1478" s="33"/>
      <c r="U1478" s="35"/>
      <c r="W1478" s="33"/>
      <c r="X1478" s="35"/>
      <c r="Z1478" s="33">
        <v>9.7999000000000003E-2</v>
      </c>
      <c r="AB1478" s="33"/>
      <c r="AD1478" s="32" t="s">
        <v>1338</v>
      </c>
      <c r="AE1478" s="32" t="s">
        <v>1823</v>
      </c>
      <c r="AF1478" s="34">
        <v>45155</v>
      </c>
      <c r="AG1478" s="32" t="s">
        <v>5137</v>
      </c>
      <c r="AH1478" s="32" t="s">
        <v>5138</v>
      </c>
    </row>
    <row r="1479" spans="1:34" s="32" customFormat="1">
      <c r="A1479" s="36" t="s">
        <v>1838</v>
      </c>
      <c r="C1479" s="33">
        <v>2171.6030620000001</v>
      </c>
      <c r="D1479" s="34"/>
      <c r="E1479" s="33">
        <v>0.301672</v>
      </c>
      <c r="F1479" s="35"/>
      <c r="H1479" s="33">
        <v>1.7275210000000001</v>
      </c>
      <c r="I1479" s="35"/>
      <c r="K1479" s="33">
        <v>1.7275210000000001</v>
      </c>
      <c r="L1479" s="35"/>
      <c r="N1479" s="33">
        <v>3.7552310000000002</v>
      </c>
      <c r="O1479" s="35"/>
      <c r="Q1479" s="33">
        <v>4.468191</v>
      </c>
      <c r="R1479" s="35"/>
      <c r="T1479" s="33">
        <v>3.1059489999999998</v>
      </c>
      <c r="U1479" s="35"/>
      <c r="W1479" s="33">
        <v>2.1157970000000001</v>
      </c>
      <c r="X1479" s="35"/>
      <c r="Z1479" s="33">
        <v>0.114492</v>
      </c>
      <c r="AB1479" s="33">
        <v>-3.0433669999999999</v>
      </c>
      <c r="AF1479" s="34"/>
    </row>
    <row r="1480" spans="1:34" s="38" customFormat="1">
      <c r="A1480" s="37" t="s">
        <v>156</v>
      </c>
      <c r="C1480" s="38">
        <v>20</v>
      </c>
      <c r="E1480" s="38">
        <v>21</v>
      </c>
      <c r="H1480" s="38">
        <v>21</v>
      </c>
      <c r="K1480" s="38">
        <v>21</v>
      </c>
      <c r="N1480" s="38">
        <v>21</v>
      </c>
      <c r="Q1480" s="38">
        <v>18</v>
      </c>
      <c r="T1480" s="38">
        <v>13</v>
      </c>
      <c r="W1480" s="38">
        <v>9</v>
      </c>
      <c r="Z1480" s="38">
        <v>21</v>
      </c>
      <c r="AB1480" s="38">
        <v>18</v>
      </c>
    </row>
    <row r="1481" spans="1:34" s="32" customFormat="1">
      <c r="A1481" s="36" t="s">
        <v>1839</v>
      </c>
      <c r="C1481" s="33">
        <v>1738.182957</v>
      </c>
      <c r="D1481" s="34"/>
      <c r="E1481" s="33">
        <v>0.29592000000000002</v>
      </c>
      <c r="F1481" s="35"/>
      <c r="H1481" s="33">
        <v>1.75986</v>
      </c>
      <c r="I1481" s="35"/>
      <c r="K1481" s="33">
        <v>1.75986</v>
      </c>
      <c r="L1481" s="35"/>
      <c r="N1481" s="33">
        <v>3.8063259999999999</v>
      </c>
      <c r="O1481" s="35"/>
      <c r="Q1481" s="33">
        <v>4.492032</v>
      </c>
      <c r="R1481" s="35"/>
      <c r="T1481" s="33">
        <v>3.4243459999999999</v>
      </c>
      <c r="U1481" s="35"/>
      <c r="W1481" s="33">
        <v>2.1567270000000001</v>
      </c>
      <c r="X1481" s="35"/>
      <c r="Z1481" s="33">
        <v>0.10899399999999999</v>
      </c>
      <c r="AB1481" s="33">
        <v>-2.2297720000000001</v>
      </c>
      <c r="AF1481" s="34"/>
    </row>
    <row r="1482" spans="1:34" s="32" customFormat="1">
      <c r="A1482" s="36" t="s">
        <v>157</v>
      </c>
      <c r="C1482" s="33">
        <v>43432.061247999998</v>
      </c>
      <c r="D1482" s="34"/>
      <c r="E1482" s="33">
        <v>6.335102</v>
      </c>
      <c r="F1482" s="35"/>
      <c r="H1482" s="33">
        <v>36.277942000000003</v>
      </c>
      <c r="I1482" s="35"/>
      <c r="K1482" s="33">
        <v>36.277942000000003</v>
      </c>
      <c r="L1482" s="35"/>
      <c r="N1482" s="33">
        <v>78.859854999999996</v>
      </c>
      <c r="O1482" s="35"/>
      <c r="Q1482" s="33">
        <v>80.427436</v>
      </c>
      <c r="R1482" s="35"/>
      <c r="T1482" s="33">
        <v>40.377333</v>
      </c>
      <c r="U1482" s="35"/>
      <c r="W1482" s="33">
        <v>19.042175</v>
      </c>
      <c r="X1482" s="35"/>
      <c r="Z1482" s="33">
        <v>2.4043260000000002</v>
      </c>
      <c r="AB1482" s="33">
        <v>-54.780599000000002</v>
      </c>
      <c r="AF1482" s="34"/>
    </row>
    <row r="1483" spans="1:34" ht="14.5">
      <c r="A1483"/>
      <c r="B1483"/>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row>
    <row r="1484" spans="1:34" s="18" customFormat="1">
      <c r="A1484" s="39" t="s">
        <v>1282</v>
      </c>
      <c r="C1484" s="19"/>
      <c r="D1484" s="20"/>
      <c r="E1484" s="19"/>
      <c r="F1484" s="40"/>
      <c r="H1484" s="19"/>
      <c r="I1484" s="40"/>
      <c r="K1484" s="19"/>
      <c r="L1484" s="40"/>
      <c r="N1484" s="19"/>
      <c r="O1484" s="40"/>
      <c r="Q1484" s="19"/>
      <c r="R1484" s="40"/>
      <c r="T1484" s="19"/>
      <c r="U1484" s="40"/>
      <c r="W1484" s="19"/>
      <c r="X1484" s="40"/>
      <c r="Z1484" s="19"/>
      <c r="AB1484" s="19"/>
      <c r="AF1484" s="20"/>
    </row>
    <row r="1485" spans="1:34" s="32" customFormat="1">
      <c r="A1485" s="32" t="s">
        <v>1283</v>
      </c>
      <c r="B1485" s="32" t="s">
        <v>5139</v>
      </c>
      <c r="C1485" s="33">
        <v>158.08633800000001</v>
      </c>
      <c r="D1485" s="34">
        <v>46210</v>
      </c>
      <c r="E1485" s="33">
        <v>1.4292899999999999</v>
      </c>
      <c r="F1485" s="35">
        <v>2</v>
      </c>
      <c r="H1485" s="33">
        <v>16.837385999999999</v>
      </c>
      <c r="I1485" s="35">
        <v>1</v>
      </c>
      <c r="K1485" s="33">
        <v>16.837385999999999</v>
      </c>
      <c r="L1485" s="35">
        <v>1</v>
      </c>
      <c r="N1485" s="33">
        <v>21.35688</v>
      </c>
      <c r="O1485" s="35">
        <v>1</v>
      </c>
      <c r="Q1485" s="33">
        <v>14.765476</v>
      </c>
      <c r="R1485" s="35">
        <v>1</v>
      </c>
      <c r="T1485" s="33">
        <v>4.2963829999999996</v>
      </c>
      <c r="U1485" s="35">
        <v>1</v>
      </c>
      <c r="W1485" s="33">
        <v>9.2942909999999994</v>
      </c>
      <c r="X1485" s="35">
        <v>1</v>
      </c>
      <c r="Z1485" s="33">
        <v>21.328372999999999</v>
      </c>
      <c r="AB1485" s="33">
        <v>0.59703799999999996</v>
      </c>
      <c r="AD1485" s="32" t="s">
        <v>1338</v>
      </c>
      <c r="AE1485" s="32" t="s">
        <v>1624</v>
      </c>
      <c r="AF1485" s="34">
        <v>43350</v>
      </c>
      <c r="AG1485" s="32" t="s">
        <v>5140</v>
      </c>
      <c r="AH1485" s="32" t="s">
        <v>5141</v>
      </c>
    </row>
    <row r="1486" spans="1:34" s="32" customFormat="1">
      <c r="A1486" s="32" t="s">
        <v>1284</v>
      </c>
      <c r="B1486" s="32" t="s">
        <v>5142</v>
      </c>
      <c r="C1486" s="33">
        <v>95.029837999999998</v>
      </c>
      <c r="D1486" s="34">
        <v>46210</v>
      </c>
      <c r="E1486" s="33">
        <v>2.40299</v>
      </c>
      <c r="F1486" s="35">
        <v>1</v>
      </c>
      <c r="H1486" s="33">
        <v>10.316402999999999</v>
      </c>
      <c r="I1486" s="35">
        <v>2</v>
      </c>
      <c r="K1486" s="33">
        <v>10.316402999999999</v>
      </c>
      <c r="L1486" s="35">
        <v>2</v>
      </c>
      <c r="N1486" s="33">
        <v>12.892481</v>
      </c>
      <c r="O1486" s="35">
        <v>2</v>
      </c>
      <c r="Q1486" s="33">
        <v>8.1812579999999997</v>
      </c>
      <c r="R1486" s="35">
        <v>2</v>
      </c>
      <c r="T1486" s="33">
        <v>0.81934499999999999</v>
      </c>
      <c r="U1486" s="35">
        <v>2</v>
      </c>
      <c r="W1486" s="33">
        <v>6.137734</v>
      </c>
      <c r="X1486" s="35">
        <v>2</v>
      </c>
      <c r="Z1486" s="33">
        <v>15.340233</v>
      </c>
      <c r="AB1486" s="33">
        <v>0.28034199999999998</v>
      </c>
      <c r="AD1486" s="32" t="s">
        <v>1338</v>
      </c>
      <c r="AE1486" s="32" t="s">
        <v>1574</v>
      </c>
      <c r="AF1486" s="34">
        <v>33427</v>
      </c>
      <c r="AG1486" s="32" t="s">
        <v>5143</v>
      </c>
      <c r="AH1486" s="32" t="s">
        <v>5144</v>
      </c>
    </row>
    <row r="1487" spans="1:34" s="32" customFormat="1">
      <c r="A1487" s="36" t="s">
        <v>1838</v>
      </c>
      <c r="C1487" s="33">
        <v>126.558088</v>
      </c>
      <c r="D1487" s="34"/>
      <c r="E1487" s="33">
        <v>1.91614</v>
      </c>
      <c r="F1487" s="35"/>
      <c r="H1487" s="33">
        <v>13.576895</v>
      </c>
      <c r="I1487" s="35"/>
      <c r="K1487" s="33">
        <v>13.576895</v>
      </c>
      <c r="L1487" s="35"/>
      <c r="N1487" s="33">
        <v>17.124680000000001</v>
      </c>
      <c r="O1487" s="35"/>
      <c r="Q1487" s="33">
        <v>11.473367</v>
      </c>
      <c r="R1487" s="35"/>
      <c r="T1487" s="33">
        <v>2.5578639999999999</v>
      </c>
      <c r="U1487" s="35"/>
      <c r="W1487" s="33">
        <v>7.7160130000000002</v>
      </c>
      <c r="X1487" s="35"/>
      <c r="Z1487" s="33">
        <v>18.334302999999998</v>
      </c>
      <c r="AB1487" s="33">
        <v>0.43869000000000002</v>
      </c>
      <c r="AF1487" s="34"/>
    </row>
    <row r="1488" spans="1:34" s="38" customFormat="1">
      <c r="A1488" s="37" t="s">
        <v>156</v>
      </c>
      <c r="C1488" s="38">
        <v>2</v>
      </c>
      <c r="E1488" s="38">
        <v>2</v>
      </c>
      <c r="H1488" s="38">
        <v>2</v>
      </c>
      <c r="K1488" s="38">
        <v>2</v>
      </c>
      <c r="N1488" s="38">
        <v>2</v>
      </c>
      <c r="Q1488" s="38">
        <v>2</v>
      </c>
      <c r="T1488" s="38">
        <v>2</v>
      </c>
      <c r="W1488" s="38">
        <v>2</v>
      </c>
      <c r="Z1488" s="38">
        <v>2</v>
      </c>
      <c r="AB1488" s="38">
        <v>2</v>
      </c>
    </row>
    <row r="1489" spans="1:34" s="32" customFormat="1">
      <c r="A1489" s="36" t="s">
        <v>1839</v>
      </c>
      <c r="C1489" s="33">
        <v>126.558088</v>
      </c>
      <c r="D1489" s="34"/>
      <c r="E1489" s="33">
        <v>1.91614</v>
      </c>
      <c r="F1489" s="35"/>
      <c r="H1489" s="33">
        <v>13.576895</v>
      </c>
      <c r="I1489" s="35"/>
      <c r="K1489" s="33">
        <v>13.576895</v>
      </c>
      <c r="L1489" s="35"/>
      <c r="N1489" s="33">
        <v>17.124680000000001</v>
      </c>
      <c r="O1489" s="35"/>
      <c r="Q1489" s="33">
        <v>11.473367</v>
      </c>
      <c r="R1489" s="35"/>
      <c r="T1489" s="33">
        <v>2.5578639999999999</v>
      </c>
      <c r="U1489" s="35"/>
      <c r="W1489" s="33">
        <v>7.7160130000000002</v>
      </c>
      <c r="X1489" s="35"/>
      <c r="Z1489" s="33">
        <v>18.334302999999998</v>
      </c>
      <c r="AB1489" s="33">
        <v>0.43869000000000002</v>
      </c>
      <c r="AF1489" s="34"/>
    </row>
    <row r="1490" spans="1:34" s="32" customFormat="1">
      <c r="A1490" s="36" t="s">
        <v>157</v>
      </c>
      <c r="C1490" s="33">
        <v>253.116176</v>
      </c>
      <c r="D1490" s="34"/>
      <c r="E1490" s="33">
        <v>3.8322799999999999</v>
      </c>
      <c r="F1490" s="35"/>
      <c r="H1490" s="33">
        <v>27.153789</v>
      </c>
      <c r="I1490" s="35"/>
      <c r="K1490" s="33">
        <v>27.153789</v>
      </c>
      <c r="L1490" s="35"/>
      <c r="N1490" s="33">
        <v>34.249361</v>
      </c>
      <c r="O1490" s="35"/>
      <c r="Q1490" s="33">
        <v>22.946733999999999</v>
      </c>
      <c r="R1490" s="35"/>
      <c r="T1490" s="33">
        <v>5.1157269999999997</v>
      </c>
      <c r="U1490" s="35"/>
      <c r="W1490" s="33">
        <v>15.432024999999999</v>
      </c>
      <c r="X1490" s="35"/>
      <c r="Z1490" s="33">
        <v>36.668605999999997</v>
      </c>
      <c r="AB1490" s="33">
        <v>0.87738000000000005</v>
      </c>
      <c r="AF1490" s="34"/>
    </row>
    <row r="1491" spans="1:34" ht="14.5">
      <c r="A1491"/>
      <c r="B1491"/>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row>
    <row r="1492" spans="1:34" s="18" customFormat="1">
      <c r="A1492" s="39" t="s">
        <v>1285</v>
      </c>
      <c r="C1492" s="19"/>
      <c r="D1492" s="20"/>
      <c r="E1492" s="19"/>
      <c r="F1492" s="40"/>
      <c r="H1492" s="19"/>
      <c r="I1492" s="40"/>
      <c r="K1492" s="19"/>
      <c r="L1492" s="40"/>
      <c r="N1492" s="19"/>
      <c r="O1492" s="40"/>
      <c r="Q1492" s="19"/>
      <c r="R1492" s="40"/>
      <c r="T1492" s="19"/>
      <c r="U1492" s="40"/>
      <c r="W1492" s="19"/>
      <c r="X1492" s="40"/>
      <c r="Z1492" s="19"/>
      <c r="AB1492" s="19"/>
      <c r="AF1492" s="20"/>
    </row>
    <row r="1493" spans="1:34" s="32" customFormat="1">
      <c r="A1493" s="32" t="s">
        <v>1286</v>
      </c>
      <c r="B1493" s="32" t="s">
        <v>5145</v>
      </c>
      <c r="C1493" s="33">
        <v>181.87056899999999</v>
      </c>
      <c r="D1493" s="34">
        <v>46210</v>
      </c>
      <c r="E1493" s="33">
        <v>-7.8133999999999995E-2</v>
      </c>
      <c r="F1493" s="35">
        <v>4</v>
      </c>
      <c r="H1493" s="33">
        <v>0.42018299999999997</v>
      </c>
      <c r="I1493" s="35">
        <v>7</v>
      </c>
      <c r="K1493" s="33">
        <v>0.42018299999999997</v>
      </c>
      <c r="L1493" s="35">
        <v>7</v>
      </c>
      <c r="N1493" s="33">
        <v>2.7710140000000001</v>
      </c>
      <c r="O1493" s="35">
        <v>7</v>
      </c>
      <c r="Q1493" s="33">
        <v>10.259903</v>
      </c>
      <c r="R1493" s="35">
        <v>6</v>
      </c>
      <c r="T1493" s="33">
        <v>1.9891220000000001</v>
      </c>
      <c r="U1493" s="35">
        <v>6</v>
      </c>
      <c r="W1493" s="33">
        <v>6.4806699999999999</v>
      </c>
      <c r="X1493" s="35">
        <v>5</v>
      </c>
      <c r="Z1493" s="33">
        <v>11.864671</v>
      </c>
      <c r="AB1493" s="33">
        <v>0.49502699999999999</v>
      </c>
      <c r="AD1493" s="32" t="s">
        <v>1465</v>
      </c>
      <c r="AE1493" s="32" t="s">
        <v>1473</v>
      </c>
      <c r="AF1493" s="34">
        <v>31412</v>
      </c>
      <c r="AG1493" s="32" t="s">
        <v>5146</v>
      </c>
      <c r="AH1493" s="32" t="s">
        <v>5147</v>
      </c>
    </row>
    <row r="1494" spans="1:34" s="32" customFormat="1">
      <c r="A1494" s="32" t="s">
        <v>1287</v>
      </c>
      <c r="B1494" s="32" t="s">
        <v>5148</v>
      </c>
      <c r="C1494" s="33">
        <v>3112.432452</v>
      </c>
      <c r="D1494" s="34">
        <v>46203</v>
      </c>
      <c r="E1494" s="33">
        <v>2.2330100000000002</v>
      </c>
      <c r="F1494" s="35">
        <v>1</v>
      </c>
      <c r="H1494" s="33">
        <v>49.871898999999999</v>
      </c>
      <c r="I1494" s="35">
        <v>1</v>
      </c>
      <c r="K1494" s="33">
        <v>49.871898999999999</v>
      </c>
      <c r="L1494" s="35">
        <v>1</v>
      </c>
      <c r="N1494" s="33">
        <v>80.165431999999996</v>
      </c>
      <c r="O1494" s="35">
        <v>1</v>
      </c>
      <c r="Q1494" s="33">
        <v>28.944317000000002</v>
      </c>
      <c r="R1494" s="35">
        <v>1</v>
      </c>
      <c r="T1494" s="33">
        <v>8.4318430000000006</v>
      </c>
      <c r="U1494" s="35">
        <v>5</v>
      </c>
      <c r="W1494" s="33">
        <v>11.120367</v>
      </c>
      <c r="X1494" s="35">
        <v>1</v>
      </c>
      <c r="Z1494" s="33">
        <v>32.706029999999998</v>
      </c>
      <c r="AB1494" s="33">
        <v>1.0337069999999999</v>
      </c>
      <c r="AD1494" s="32" t="s">
        <v>1338</v>
      </c>
      <c r="AE1494" s="32" t="s">
        <v>1561</v>
      </c>
      <c r="AF1494" s="34">
        <v>34610</v>
      </c>
      <c r="AG1494" s="32" t="s">
        <v>5149</v>
      </c>
      <c r="AH1494" s="32" t="s">
        <v>5150</v>
      </c>
    </row>
    <row r="1495" spans="1:34" s="32" customFormat="1">
      <c r="A1495" s="32" t="s">
        <v>1288</v>
      </c>
      <c r="B1495" s="32" t="s">
        <v>5151</v>
      </c>
      <c r="C1495" s="33">
        <v>247.23811599999999</v>
      </c>
      <c r="D1495" s="34">
        <v>46210</v>
      </c>
      <c r="E1495" s="33">
        <v>-1.184898</v>
      </c>
      <c r="F1495" s="35">
        <v>7</v>
      </c>
      <c r="H1495" s="33">
        <v>2.0438770000000002</v>
      </c>
      <c r="I1495" s="35">
        <v>5</v>
      </c>
      <c r="K1495" s="33">
        <v>2.0438770000000002</v>
      </c>
      <c r="L1495" s="35">
        <v>5</v>
      </c>
      <c r="N1495" s="33">
        <v>12.406682</v>
      </c>
      <c r="O1495" s="35">
        <v>5</v>
      </c>
      <c r="Q1495" s="33">
        <v>18.336234000000001</v>
      </c>
      <c r="R1495" s="35">
        <v>2</v>
      </c>
      <c r="T1495" s="33">
        <v>9.0948949999999993</v>
      </c>
      <c r="U1495" s="35">
        <v>4</v>
      </c>
      <c r="W1495" s="33"/>
      <c r="X1495" s="35"/>
      <c r="Z1495" s="33">
        <v>15.101338</v>
      </c>
      <c r="AB1495" s="33">
        <v>0.92135199999999995</v>
      </c>
      <c r="AD1495" s="32" t="s">
        <v>1349</v>
      </c>
      <c r="AE1495" s="32" t="s">
        <v>1561</v>
      </c>
      <c r="AF1495" s="34">
        <v>43719</v>
      </c>
      <c r="AG1495" s="32" t="s">
        <v>5152</v>
      </c>
      <c r="AH1495" s="32" t="s">
        <v>5153</v>
      </c>
    </row>
    <row r="1496" spans="1:34" s="32" customFormat="1">
      <c r="A1496" s="32" t="s">
        <v>1289</v>
      </c>
      <c r="B1496" s="32" t="s">
        <v>5154</v>
      </c>
      <c r="C1496" s="33">
        <v>2.141886</v>
      </c>
      <c r="D1496" s="34">
        <v>46210</v>
      </c>
      <c r="E1496" s="33">
        <v>-0.13292000000000001</v>
      </c>
      <c r="F1496" s="35">
        <v>5</v>
      </c>
      <c r="H1496" s="33">
        <v>6.1705160000000001</v>
      </c>
      <c r="I1496" s="35">
        <v>3</v>
      </c>
      <c r="K1496" s="33">
        <v>6.1705160000000001</v>
      </c>
      <c r="L1496" s="35">
        <v>3</v>
      </c>
      <c r="N1496" s="33">
        <v>18.134160999999999</v>
      </c>
      <c r="O1496" s="35">
        <v>3</v>
      </c>
      <c r="Q1496" s="33">
        <v>16.108442</v>
      </c>
      <c r="R1496" s="35">
        <v>4</v>
      </c>
      <c r="T1496" s="33">
        <v>9.9616260000000008</v>
      </c>
      <c r="U1496" s="35">
        <v>3</v>
      </c>
      <c r="W1496" s="33">
        <v>7.5160049999999998</v>
      </c>
      <c r="X1496" s="35">
        <v>4</v>
      </c>
      <c r="Z1496" s="33">
        <v>12.245155</v>
      </c>
      <c r="AB1496" s="33">
        <v>1.0011749999999999</v>
      </c>
      <c r="AD1496" s="32" t="s">
        <v>1338</v>
      </c>
      <c r="AE1496" s="32" t="s">
        <v>1593</v>
      </c>
      <c r="AF1496" s="34">
        <v>36437</v>
      </c>
      <c r="AG1496" s="32" t="s">
        <v>5155</v>
      </c>
      <c r="AH1496" s="32" t="s">
        <v>5156</v>
      </c>
    </row>
    <row r="1497" spans="1:34" s="32" customFormat="1">
      <c r="A1497" s="32" t="s">
        <v>1290</v>
      </c>
      <c r="B1497" s="32" t="s">
        <v>5157</v>
      </c>
      <c r="C1497" s="33">
        <v>3228.2553160000002</v>
      </c>
      <c r="D1497" s="34">
        <v>46210</v>
      </c>
      <c r="E1497" s="33">
        <v>-2.0108999999999998E-2</v>
      </c>
      <c r="F1497" s="35">
        <v>3</v>
      </c>
      <c r="H1497" s="33">
        <v>7.1516109999999999</v>
      </c>
      <c r="I1497" s="35">
        <v>2</v>
      </c>
      <c r="K1497" s="33">
        <v>7.1516109999999999</v>
      </c>
      <c r="L1497" s="35">
        <v>2</v>
      </c>
      <c r="N1497" s="33">
        <v>20.005735999999999</v>
      </c>
      <c r="O1497" s="35">
        <v>2</v>
      </c>
      <c r="Q1497" s="33">
        <v>17.492294000000001</v>
      </c>
      <c r="R1497" s="35">
        <v>3</v>
      </c>
      <c r="T1497" s="33">
        <v>11.372729</v>
      </c>
      <c r="U1497" s="35">
        <v>2</v>
      </c>
      <c r="W1497" s="33">
        <v>8.8914790000000004</v>
      </c>
      <c r="X1497" s="35">
        <v>2</v>
      </c>
      <c r="Z1497" s="33">
        <v>12.16311</v>
      </c>
      <c r="AB1497" s="33">
        <v>1.0838699999999999</v>
      </c>
      <c r="AD1497" s="32" t="s">
        <v>1465</v>
      </c>
      <c r="AE1497" s="32" t="s">
        <v>4012</v>
      </c>
      <c r="AF1497" s="34">
        <v>34607</v>
      </c>
      <c r="AG1497" s="32" t="s">
        <v>5158</v>
      </c>
      <c r="AH1497" s="32" t="s">
        <v>5159</v>
      </c>
    </row>
    <row r="1498" spans="1:34" s="32" customFormat="1">
      <c r="A1498" s="32" t="s">
        <v>1291</v>
      </c>
      <c r="B1498" s="32" t="s">
        <v>5160</v>
      </c>
      <c r="C1498" s="33">
        <v>179.53589099999999</v>
      </c>
      <c r="D1498" s="34">
        <v>46210</v>
      </c>
      <c r="E1498" s="33">
        <v>1.378755</v>
      </c>
      <c r="F1498" s="35">
        <v>2</v>
      </c>
      <c r="H1498" s="33">
        <v>6.1107969999999998</v>
      </c>
      <c r="I1498" s="35">
        <v>4</v>
      </c>
      <c r="K1498" s="33">
        <v>6.1107969999999998</v>
      </c>
      <c r="L1498" s="35">
        <v>4</v>
      </c>
      <c r="N1498" s="33">
        <v>15.565026</v>
      </c>
      <c r="O1498" s="35">
        <v>4</v>
      </c>
      <c r="Q1498" s="33">
        <v>15.709395000000001</v>
      </c>
      <c r="R1498" s="35">
        <v>5</v>
      </c>
      <c r="T1498" s="33">
        <v>12.264951</v>
      </c>
      <c r="U1498" s="35">
        <v>1</v>
      </c>
      <c r="W1498" s="33">
        <v>8.8429020000000005</v>
      </c>
      <c r="X1498" s="35">
        <v>3</v>
      </c>
      <c r="Z1498" s="33">
        <v>13.173769</v>
      </c>
      <c r="AB1498" s="33">
        <v>0.86375900000000005</v>
      </c>
      <c r="AD1498" s="32" t="s">
        <v>1465</v>
      </c>
      <c r="AE1498" s="32" t="s">
        <v>1624</v>
      </c>
      <c r="AF1498" s="34">
        <v>43381</v>
      </c>
      <c r="AG1498" s="32" t="s">
        <v>5161</v>
      </c>
      <c r="AH1498" s="32" t="s">
        <v>5162</v>
      </c>
    </row>
    <row r="1499" spans="1:34" s="32" customFormat="1">
      <c r="A1499" s="32" t="s">
        <v>1292</v>
      </c>
      <c r="B1499" s="32" t="s">
        <v>5163</v>
      </c>
      <c r="C1499" s="33">
        <v>111.793344</v>
      </c>
      <c r="D1499" s="34">
        <v>46210</v>
      </c>
      <c r="E1499" s="33">
        <v>-0.37351699999999999</v>
      </c>
      <c r="F1499" s="35">
        <v>6</v>
      </c>
      <c r="H1499" s="33">
        <v>-1.417967</v>
      </c>
      <c r="I1499" s="35">
        <v>8</v>
      </c>
      <c r="K1499" s="33">
        <v>-1.417967</v>
      </c>
      <c r="L1499" s="35">
        <v>8</v>
      </c>
      <c r="N1499" s="33">
        <v>-2.075787</v>
      </c>
      <c r="O1499" s="35">
        <v>8</v>
      </c>
      <c r="Q1499" s="33">
        <v>8.0653880000000004</v>
      </c>
      <c r="R1499" s="35">
        <v>7</v>
      </c>
      <c r="T1499" s="33">
        <v>1.8952770000000001</v>
      </c>
      <c r="U1499" s="35">
        <v>7</v>
      </c>
      <c r="W1499" s="33">
        <v>3.7098789999999999</v>
      </c>
      <c r="X1499" s="35">
        <v>6</v>
      </c>
      <c r="Z1499" s="33">
        <v>15.176204</v>
      </c>
      <c r="AB1499" s="33">
        <v>0.28870800000000002</v>
      </c>
      <c r="AD1499" s="32" t="s">
        <v>1465</v>
      </c>
      <c r="AE1499" s="32" t="s">
        <v>1715</v>
      </c>
      <c r="AF1499" s="34">
        <v>38344</v>
      </c>
      <c r="AG1499" s="32" t="s">
        <v>5164</v>
      </c>
      <c r="AH1499" s="32" t="s">
        <v>5165</v>
      </c>
    </row>
    <row r="1500" spans="1:34" s="32" customFormat="1">
      <c r="A1500" s="32" t="s">
        <v>1293</v>
      </c>
      <c r="B1500" s="32" t="s">
        <v>5166</v>
      </c>
      <c r="C1500" s="33">
        <v>46.412928999999998</v>
      </c>
      <c r="D1500" s="34">
        <v>46210</v>
      </c>
      <c r="E1500" s="33">
        <v>-1.9765470000000001</v>
      </c>
      <c r="F1500" s="35">
        <v>8</v>
      </c>
      <c r="H1500" s="33">
        <v>0.65947199999999995</v>
      </c>
      <c r="I1500" s="35">
        <v>6</v>
      </c>
      <c r="K1500" s="33">
        <v>0.65947199999999995</v>
      </c>
      <c r="L1500" s="35">
        <v>6</v>
      </c>
      <c r="N1500" s="33">
        <v>3.0614089999999998</v>
      </c>
      <c r="O1500" s="35">
        <v>6</v>
      </c>
      <c r="Q1500" s="33">
        <v>3.7091430000000001</v>
      </c>
      <c r="R1500" s="35">
        <v>8</v>
      </c>
      <c r="T1500" s="33">
        <v>-0.23696400000000001</v>
      </c>
      <c r="U1500" s="35">
        <v>8</v>
      </c>
      <c r="W1500" s="33">
        <v>1.743436</v>
      </c>
      <c r="X1500" s="35">
        <v>7</v>
      </c>
      <c r="Z1500" s="33">
        <v>15.481846000000001</v>
      </c>
      <c r="AB1500" s="33">
        <v>3.2820000000000002E-3</v>
      </c>
      <c r="AD1500" s="32" t="s">
        <v>1465</v>
      </c>
      <c r="AE1500" s="32" t="s">
        <v>1757</v>
      </c>
      <c r="AF1500" s="34">
        <v>34072</v>
      </c>
      <c r="AG1500" s="32" t="s">
        <v>5167</v>
      </c>
      <c r="AH1500" s="32" t="s">
        <v>5168</v>
      </c>
    </row>
    <row r="1501" spans="1:34" s="32" customFormat="1">
      <c r="A1501" s="36" t="s">
        <v>1838</v>
      </c>
      <c r="C1501" s="33">
        <v>888.71006299999999</v>
      </c>
      <c r="D1501" s="34"/>
      <c r="E1501" s="33">
        <v>-1.9295E-2</v>
      </c>
      <c r="F1501" s="35"/>
      <c r="H1501" s="33">
        <v>8.8762980000000002</v>
      </c>
      <c r="I1501" s="35"/>
      <c r="K1501" s="33">
        <v>8.8762980000000002</v>
      </c>
      <c r="L1501" s="35"/>
      <c r="N1501" s="33">
        <v>18.754208999999999</v>
      </c>
      <c r="O1501" s="35"/>
      <c r="Q1501" s="33">
        <v>14.828139999999999</v>
      </c>
      <c r="R1501" s="35"/>
      <c r="T1501" s="33">
        <v>6.8466849999999999</v>
      </c>
      <c r="U1501" s="35"/>
      <c r="W1501" s="33">
        <v>6.9006769999999999</v>
      </c>
      <c r="X1501" s="35"/>
      <c r="Z1501" s="33">
        <v>15.989015</v>
      </c>
      <c r="AB1501" s="33">
        <v>0.71135999999999999</v>
      </c>
      <c r="AF1501" s="34"/>
    </row>
    <row r="1502" spans="1:34" s="38" customFormat="1">
      <c r="A1502" s="37" t="s">
        <v>156</v>
      </c>
      <c r="C1502" s="38">
        <v>8</v>
      </c>
      <c r="E1502" s="38">
        <v>8</v>
      </c>
      <c r="H1502" s="38">
        <v>8</v>
      </c>
      <c r="K1502" s="38">
        <v>8</v>
      </c>
      <c r="N1502" s="38">
        <v>8</v>
      </c>
      <c r="Q1502" s="38">
        <v>8</v>
      </c>
      <c r="T1502" s="38">
        <v>8</v>
      </c>
      <c r="W1502" s="38">
        <v>7</v>
      </c>
      <c r="Z1502" s="38">
        <v>8</v>
      </c>
      <c r="AB1502" s="38">
        <v>8</v>
      </c>
    </row>
    <row r="1503" spans="1:34" s="32" customFormat="1">
      <c r="A1503" s="36" t="s">
        <v>1839</v>
      </c>
      <c r="C1503" s="33">
        <v>180.70322999999999</v>
      </c>
      <c r="D1503" s="34"/>
      <c r="E1503" s="33">
        <v>-0.105527</v>
      </c>
      <c r="F1503" s="35"/>
      <c r="H1503" s="33">
        <v>4.077337</v>
      </c>
      <c r="I1503" s="35"/>
      <c r="K1503" s="33">
        <v>4.077337</v>
      </c>
      <c r="L1503" s="35"/>
      <c r="N1503" s="33">
        <v>13.985854</v>
      </c>
      <c r="O1503" s="35"/>
      <c r="Q1503" s="33">
        <v>15.908918999999999</v>
      </c>
      <c r="R1503" s="35"/>
      <c r="T1503" s="33">
        <v>8.7633690000000009</v>
      </c>
      <c r="U1503" s="35"/>
      <c r="W1503" s="33">
        <v>7.5160049999999998</v>
      </c>
      <c r="X1503" s="35"/>
      <c r="Z1503" s="33">
        <v>14.137553</v>
      </c>
      <c r="AB1503" s="33">
        <v>0.89255600000000002</v>
      </c>
      <c r="AF1503" s="34"/>
    </row>
    <row r="1504" spans="1:34" s="32" customFormat="1">
      <c r="A1504" s="36" t="s">
        <v>157</v>
      </c>
      <c r="C1504" s="33">
        <v>7109.6805020000002</v>
      </c>
      <c r="D1504" s="34"/>
      <c r="E1504" s="33">
        <v>-0.15436</v>
      </c>
      <c r="F1504" s="35"/>
      <c r="H1504" s="33">
        <v>71.010386999999994</v>
      </c>
      <c r="I1504" s="35"/>
      <c r="K1504" s="33">
        <v>71.010386999999994</v>
      </c>
      <c r="L1504" s="35"/>
      <c r="N1504" s="33">
        <v>150.033672</v>
      </c>
      <c r="O1504" s="35"/>
      <c r="Q1504" s="33">
        <v>118.625117</v>
      </c>
      <c r="R1504" s="35"/>
      <c r="T1504" s="33">
        <v>54.773479000000002</v>
      </c>
      <c r="U1504" s="35"/>
      <c r="W1504" s="33">
        <v>48.304738</v>
      </c>
      <c r="X1504" s="35"/>
      <c r="Z1504" s="33">
        <v>127.91212400000001</v>
      </c>
      <c r="AB1504" s="33">
        <v>5.6908799999999999</v>
      </c>
      <c r="AF1504" s="34"/>
    </row>
    <row r="1505" spans="1:34" ht="14.5">
      <c r="A1505"/>
      <c r="B1505"/>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row>
    <row r="1506" spans="1:34" s="18" customFormat="1">
      <c r="A1506" s="39" t="s">
        <v>1294</v>
      </c>
      <c r="C1506" s="19"/>
      <c r="D1506" s="20"/>
      <c r="E1506" s="19"/>
      <c r="F1506" s="40"/>
      <c r="H1506" s="19"/>
      <c r="I1506" s="40"/>
      <c r="K1506" s="19"/>
      <c r="L1506" s="40"/>
      <c r="N1506" s="19"/>
      <c r="O1506" s="40"/>
      <c r="Q1506" s="19"/>
      <c r="R1506" s="40"/>
      <c r="T1506" s="19"/>
      <c r="U1506" s="40"/>
      <c r="W1506" s="19"/>
      <c r="X1506" s="40"/>
      <c r="Z1506" s="19"/>
      <c r="AB1506" s="19"/>
      <c r="AF1506" s="20"/>
    </row>
    <row r="1507" spans="1:34" s="32" customFormat="1">
      <c r="A1507" s="32" t="s">
        <v>1295</v>
      </c>
      <c r="B1507" s="32" t="s">
        <v>5169</v>
      </c>
      <c r="C1507" s="33">
        <v>21.885805000000001</v>
      </c>
      <c r="D1507" s="34">
        <v>46203</v>
      </c>
      <c r="E1507" s="33">
        <v>5.5995999999999997E-2</v>
      </c>
      <c r="F1507" s="35">
        <v>2</v>
      </c>
      <c r="H1507" s="33">
        <v>-6.3379000000000005E-2</v>
      </c>
      <c r="I1507" s="35">
        <v>2</v>
      </c>
      <c r="K1507" s="33">
        <v>-6.3379000000000005E-2</v>
      </c>
      <c r="L1507" s="35">
        <v>2</v>
      </c>
      <c r="N1507" s="33">
        <v>1.4179759999999999</v>
      </c>
      <c r="O1507" s="35">
        <v>2</v>
      </c>
      <c r="Q1507" s="33">
        <v>2.5314160000000001</v>
      </c>
      <c r="R1507" s="35">
        <v>2</v>
      </c>
      <c r="T1507" s="33">
        <v>1.550406</v>
      </c>
      <c r="U1507" s="35">
        <v>2</v>
      </c>
      <c r="W1507" s="33">
        <v>0.79409600000000002</v>
      </c>
      <c r="X1507" s="35">
        <v>2</v>
      </c>
      <c r="Z1507" s="33">
        <v>0.81746399999999997</v>
      </c>
      <c r="AB1507" s="33">
        <v>-2.0846849999999999</v>
      </c>
      <c r="AD1507" s="32" t="s">
        <v>1388</v>
      </c>
      <c r="AE1507" s="32" t="s">
        <v>1669</v>
      </c>
      <c r="AF1507" s="34">
        <v>36136</v>
      </c>
      <c r="AG1507" s="32" t="s">
        <v>5170</v>
      </c>
      <c r="AH1507" s="32" t="s">
        <v>5171</v>
      </c>
    </row>
    <row r="1508" spans="1:34" s="32" customFormat="1">
      <c r="A1508" s="32" t="s">
        <v>1296</v>
      </c>
      <c r="B1508" s="32" t="s">
        <v>5172</v>
      </c>
      <c r="C1508" s="33">
        <v>18.542366999999999</v>
      </c>
      <c r="D1508" s="34">
        <v>46203</v>
      </c>
      <c r="E1508" s="33">
        <v>0.23602999999999999</v>
      </c>
      <c r="F1508" s="35">
        <v>1</v>
      </c>
      <c r="H1508" s="33">
        <v>1.3524130000000001</v>
      </c>
      <c r="I1508" s="35">
        <v>1</v>
      </c>
      <c r="K1508" s="33">
        <v>1.3524130000000001</v>
      </c>
      <c r="L1508" s="35">
        <v>1</v>
      </c>
      <c r="N1508" s="33">
        <v>2.9078889999999999</v>
      </c>
      <c r="O1508" s="35">
        <v>1</v>
      </c>
      <c r="Q1508" s="33">
        <v>3.683036</v>
      </c>
      <c r="R1508" s="35">
        <v>1</v>
      </c>
      <c r="T1508" s="33">
        <v>2.64682</v>
      </c>
      <c r="U1508" s="35">
        <v>1</v>
      </c>
      <c r="W1508" s="33">
        <v>1.470126</v>
      </c>
      <c r="X1508" s="35">
        <v>1</v>
      </c>
      <c r="Z1508" s="33">
        <v>0.16972599999999999</v>
      </c>
      <c r="AB1508" s="33">
        <v>-7.3584310000000004</v>
      </c>
      <c r="AD1508" s="32" t="s">
        <v>1338</v>
      </c>
      <c r="AE1508" s="32" t="s">
        <v>1669</v>
      </c>
      <c r="AF1508" s="34">
        <v>36769</v>
      </c>
      <c r="AG1508" s="32" t="s">
        <v>5173</v>
      </c>
      <c r="AH1508" s="32" t="s">
        <v>5174</v>
      </c>
    </row>
    <row r="1509" spans="1:34" s="32" customFormat="1">
      <c r="A1509" s="36" t="s">
        <v>1838</v>
      </c>
      <c r="C1509" s="33">
        <v>20.214086000000002</v>
      </c>
      <c r="D1509" s="34"/>
      <c r="E1509" s="33">
        <v>0.146013</v>
      </c>
      <c r="F1509" s="35"/>
      <c r="H1509" s="33">
        <v>0.64451700000000001</v>
      </c>
      <c r="I1509" s="35"/>
      <c r="K1509" s="33">
        <v>0.64451700000000001</v>
      </c>
      <c r="L1509" s="35"/>
      <c r="N1509" s="33">
        <v>2.1629320000000001</v>
      </c>
      <c r="O1509" s="35"/>
      <c r="Q1509" s="33">
        <v>3.1072259999999998</v>
      </c>
      <c r="R1509" s="35"/>
      <c r="T1509" s="33">
        <v>2.0986129999999998</v>
      </c>
      <c r="U1509" s="35"/>
      <c r="W1509" s="33">
        <v>1.1321110000000001</v>
      </c>
      <c r="X1509" s="35"/>
      <c r="Z1509" s="33">
        <v>0.49359500000000001</v>
      </c>
      <c r="AB1509" s="33">
        <v>-4.7215579999999999</v>
      </c>
      <c r="AF1509" s="34"/>
    </row>
    <row r="1510" spans="1:34" s="38" customFormat="1">
      <c r="A1510" s="37" t="s">
        <v>156</v>
      </c>
      <c r="C1510" s="38">
        <v>2</v>
      </c>
      <c r="E1510" s="38">
        <v>2</v>
      </c>
      <c r="H1510" s="38">
        <v>2</v>
      </c>
      <c r="K1510" s="38">
        <v>2</v>
      </c>
      <c r="N1510" s="38">
        <v>2</v>
      </c>
      <c r="Q1510" s="38">
        <v>2</v>
      </c>
      <c r="T1510" s="38">
        <v>2</v>
      </c>
      <c r="W1510" s="38">
        <v>2</v>
      </c>
      <c r="Z1510" s="38">
        <v>2</v>
      </c>
      <c r="AB1510" s="38">
        <v>2</v>
      </c>
    </row>
    <row r="1511" spans="1:34" s="32" customFormat="1">
      <c r="A1511" s="36" t="s">
        <v>1839</v>
      </c>
      <c r="C1511" s="33">
        <v>20.214086000000002</v>
      </c>
      <c r="D1511" s="34"/>
      <c r="E1511" s="33">
        <v>0.146013</v>
      </c>
      <c r="F1511" s="35"/>
      <c r="H1511" s="33">
        <v>0.64451700000000001</v>
      </c>
      <c r="I1511" s="35"/>
      <c r="K1511" s="33">
        <v>0.64451700000000001</v>
      </c>
      <c r="L1511" s="35"/>
      <c r="N1511" s="33">
        <v>2.1629320000000001</v>
      </c>
      <c r="O1511" s="35"/>
      <c r="Q1511" s="33">
        <v>3.1072259999999998</v>
      </c>
      <c r="R1511" s="35"/>
      <c r="T1511" s="33">
        <v>2.0986129999999998</v>
      </c>
      <c r="U1511" s="35"/>
      <c r="W1511" s="33">
        <v>1.1321110000000001</v>
      </c>
      <c r="X1511" s="35"/>
      <c r="Z1511" s="33">
        <v>0.49359500000000001</v>
      </c>
      <c r="AB1511" s="33">
        <v>-4.7215579999999999</v>
      </c>
      <c r="AF1511" s="34"/>
    </row>
    <row r="1512" spans="1:34" s="32" customFormat="1">
      <c r="A1512" s="36" t="s">
        <v>157</v>
      </c>
      <c r="C1512" s="33">
        <v>40.428172000000004</v>
      </c>
      <c r="D1512" s="34"/>
      <c r="E1512" s="33">
        <v>0.29202600000000001</v>
      </c>
      <c r="F1512" s="35"/>
      <c r="H1512" s="33">
        <v>1.289034</v>
      </c>
      <c r="I1512" s="35"/>
      <c r="K1512" s="33">
        <v>1.289034</v>
      </c>
      <c r="L1512" s="35"/>
      <c r="N1512" s="33">
        <v>4.3258650000000003</v>
      </c>
      <c r="O1512" s="35"/>
      <c r="Q1512" s="33">
        <v>6.2144519999999996</v>
      </c>
      <c r="R1512" s="35"/>
      <c r="T1512" s="33">
        <v>4.1972259999999997</v>
      </c>
      <c r="U1512" s="35"/>
      <c r="W1512" s="33">
        <v>2.2642220000000002</v>
      </c>
      <c r="X1512" s="35"/>
      <c r="Z1512" s="33">
        <v>0.98719000000000001</v>
      </c>
      <c r="AB1512" s="33">
        <v>-9.4431159999999998</v>
      </c>
      <c r="AF1512" s="34"/>
    </row>
    <row r="1513" spans="1:34" ht="14.5">
      <c r="A1513"/>
      <c r="B1513"/>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row>
    <row r="1514" spans="1:34" s="18" customFormat="1">
      <c r="A1514" s="39" t="s">
        <v>1297</v>
      </c>
      <c r="C1514" s="19"/>
      <c r="D1514" s="20"/>
      <c r="E1514" s="19"/>
      <c r="F1514" s="40"/>
      <c r="H1514" s="19"/>
      <c r="I1514" s="40"/>
      <c r="K1514" s="19"/>
      <c r="L1514" s="40"/>
      <c r="N1514" s="19"/>
      <c r="O1514" s="40"/>
      <c r="Q1514" s="19"/>
      <c r="R1514" s="40"/>
      <c r="T1514" s="19"/>
      <c r="U1514" s="40"/>
      <c r="W1514" s="19"/>
      <c r="X1514" s="40"/>
      <c r="Z1514" s="19"/>
      <c r="AB1514" s="19"/>
      <c r="AF1514" s="20"/>
    </row>
    <row r="1515" spans="1:34" s="32" customFormat="1">
      <c r="A1515" s="32" t="s">
        <v>1298</v>
      </c>
      <c r="B1515" s="32" t="s">
        <v>5175</v>
      </c>
      <c r="C1515" s="33">
        <v>57.515878999999998</v>
      </c>
      <c r="D1515" s="34">
        <v>46210</v>
      </c>
      <c r="E1515" s="33">
        <v>-2.17957</v>
      </c>
      <c r="F1515" s="35">
        <v>2</v>
      </c>
      <c r="H1515" s="33">
        <v>4.5008710000000001</v>
      </c>
      <c r="I1515" s="35">
        <v>3</v>
      </c>
      <c r="K1515" s="33">
        <v>4.5008710000000001</v>
      </c>
      <c r="L1515" s="35">
        <v>3</v>
      </c>
      <c r="N1515" s="33">
        <v>5.3264500000000004</v>
      </c>
      <c r="O1515" s="35">
        <v>3</v>
      </c>
      <c r="Q1515" s="33">
        <v>7.122592</v>
      </c>
      <c r="R1515" s="35">
        <v>3</v>
      </c>
      <c r="T1515" s="33">
        <v>2.394412</v>
      </c>
      <c r="U1515" s="35">
        <v>3</v>
      </c>
      <c r="W1515" s="33">
        <v>5.5162680000000002</v>
      </c>
      <c r="X1515" s="35">
        <v>3</v>
      </c>
      <c r="Z1515" s="33">
        <v>16.590425</v>
      </c>
      <c r="AB1515" s="33">
        <v>0.214729</v>
      </c>
      <c r="AD1515" s="32" t="s">
        <v>1338</v>
      </c>
      <c r="AE1515" s="32" t="s">
        <v>1461</v>
      </c>
      <c r="AF1515" s="34">
        <v>29924</v>
      </c>
      <c r="AG1515" s="32" t="s">
        <v>5176</v>
      </c>
      <c r="AH1515" s="32" t="s">
        <v>5177</v>
      </c>
    </row>
    <row r="1516" spans="1:34" s="32" customFormat="1">
      <c r="A1516" s="32" t="s">
        <v>1299</v>
      </c>
      <c r="B1516" s="32" t="s">
        <v>5178</v>
      </c>
      <c r="C1516" s="33">
        <v>351.21783499999998</v>
      </c>
      <c r="D1516" s="34">
        <v>46210</v>
      </c>
      <c r="E1516" s="33">
        <v>-3.3342200000000002</v>
      </c>
      <c r="F1516" s="35">
        <v>3</v>
      </c>
      <c r="H1516" s="33">
        <v>5.2389080000000003</v>
      </c>
      <c r="I1516" s="35">
        <v>2</v>
      </c>
      <c r="K1516" s="33">
        <v>5.2389080000000003</v>
      </c>
      <c r="L1516" s="35">
        <v>2</v>
      </c>
      <c r="N1516" s="33">
        <v>8.8110140000000001</v>
      </c>
      <c r="O1516" s="35">
        <v>2</v>
      </c>
      <c r="Q1516" s="33">
        <v>9.6823359999999994</v>
      </c>
      <c r="R1516" s="35">
        <v>2</v>
      </c>
      <c r="T1516" s="33">
        <v>3.7671809999999999</v>
      </c>
      <c r="U1516" s="35">
        <v>2</v>
      </c>
      <c r="W1516" s="33">
        <v>7.492489</v>
      </c>
      <c r="X1516" s="35">
        <v>2</v>
      </c>
      <c r="Z1516" s="33">
        <v>17.15727</v>
      </c>
      <c r="AB1516" s="33">
        <v>0.34664099999999998</v>
      </c>
      <c r="AD1516" s="32" t="s">
        <v>3607</v>
      </c>
      <c r="AE1516" s="32" t="s">
        <v>1561</v>
      </c>
      <c r="AF1516" s="34">
        <v>33578</v>
      </c>
      <c r="AG1516" s="32" t="s">
        <v>5179</v>
      </c>
      <c r="AH1516" s="32" t="s">
        <v>5180</v>
      </c>
    </row>
    <row r="1517" spans="1:34" s="32" customFormat="1">
      <c r="A1517" s="32" t="s">
        <v>1300</v>
      </c>
      <c r="B1517" s="32" t="s">
        <v>5181</v>
      </c>
      <c r="C1517" s="33">
        <v>3418.4579060000001</v>
      </c>
      <c r="D1517" s="34">
        <v>46203</v>
      </c>
      <c r="E1517" s="33">
        <v>-0.54098999999999997</v>
      </c>
      <c r="F1517" s="35">
        <v>1</v>
      </c>
      <c r="H1517" s="33">
        <v>16.737226</v>
      </c>
      <c r="I1517" s="35">
        <v>1</v>
      </c>
      <c r="K1517" s="33">
        <v>16.737226</v>
      </c>
      <c r="L1517" s="35">
        <v>1</v>
      </c>
      <c r="N1517" s="33">
        <v>33.519562000000001</v>
      </c>
      <c r="O1517" s="35">
        <v>1</v>
      </c>
      <c r="Q1517" s="33">
        <v>19.887481000000001</v>
      </c>
      <c r="R1517" s="35">
        <v>1</v>
      </c>
      <c r="T1517" s="33">
        <v>9.7399799999999992</v>
      </c>
      <c r="U1517" s="35">
        <v>1</v>
      </c>
      <c r="W1517" s="33">
        <v>7.8550519999999997</v>
      </c>
      <c r="X1517" s="35">
        <v>1</v>
      </c>
      <c r="Z1517" s="33">
        <v>18.388876</v>
      </c>
      <c r="AB1517" s="33">
        <v>0.96715799999999996</v>
      </c>
      <c r="AD1517" s="32" t="s">
        <v>1338</v>
      </c>
      <c r="AE1517" s="32" t="s">
        <v>1669</v>
      </c>
      <c r="AF1517" s="34">
        <v>29752</v>
      </c>
      <c r="AG1517" s="32" t="s">
        <v>5182</v>
      </c>
      <c r="AH1517" s="32" t="s">
        <v>5183</v>
      </c>
    </row>
    <row r="1518" spans="1:34" s="32" customFormat="1">
      <c r="A1518" s="36" t="s">
        <v>1838</v>
      </c>
      <c r="C1518" s="33">
        <v>1275.73054</v>
      </c>
      <c r="D1518" s="34"/>
      <c r="E1518" s="33">
        <v>-2.0182600000000002</v>
      </c>
      <c r="F1518" s="35"/>
      <c r="H1518" s="33">
        <v>8.8256680000000003</v>
      </c>
      <c r="I1518" s="35"/>
      <c r="K1518" s="33">
        <v>8.8256680000000003</v>
      </c>
      <c r="L1518" s="35"/>
      <c r="N1518" s="33">
        <v>15.885675000000001</v>
      </c>
      <c r="O1518" s="35"/>
      <c r="Q1518" s="33">
        <v>12.230803</v>
      </c>
      <c r="R1518" s="35"/>
      <c r="T1518" s="33">
        <v>5.3005250000000004</v>
      </c>
      <c r="U1518" s="35"/>
      <c r="W1518" s="33">
        <v>6.9546029999999996</v>
      </c>
      <c r="X1518" s="35"/>
      <c r="Z1518" s="33">
        <v>17.378857</v>
      </c>
      <c r="AB1518" s="33">
        <v>0.50951000000000002</v>
      </c>
      <c r="AF1518" s="34"/>
    </row>
    <row r="1519" spans="1:34" s="38" customFormat="1">
      <c r="A1519" s="37" t="s">
        <v>156</v>
      </c>
      <c r="C1519" s="38">
        <v>3</v>
      </c>
      <c r="E1519" s="38">
        <v>3</v>
      </c>
      <c r="H1519" s="38">
        <v>3</v>
      </c>
      <c r="K1519" s="38">
        <v>3</v>
      </c>
      <c r="N1519" s="38">
        <v>3</v>
      </c>
      <c r="Q1519" s="38">
        <v>3</v>
      </c>
      <c r="T1519" s="38">
        <v>3</v>
      </c>
      <c r="W1519" s="38">
        <v>3</v>
      </c>
      <c r="Z1519" s="38">
        <v>3</v>
      </c>
      <c r="AB1519" s="38">
        <v>3</v>
      </c>
    </row>
    <row r="1520" spans="1:34" s="32" customFormat="1">
      <c r="A1520" s="36" t="s">
        <v>1839</v>
      </c>
      <c r="C1520" s="33">
        <v>351.21783499999998</v>
      </c>
      <c r="D1520" s="34"/>
      <c r="E1520" s="33">
        <v>-2.17957</v>
      </c>
      <c r="F1520" s="35"/>
      <c r="H1520" s="33">
        <v>5.2389080000000003</v>
      </c>
      <c r="I1520" s="35"/>
      <c r="K1520" s="33">
        <v>5.2389080000000003</v>
      </c>
      <c r="L1520" s="35"/>
      <c r="N1520" s="33">
        <v>8.8110140000000001</v>
      </c>
      <c r="O1520" s="35"/>
      <c r="Q1520" s="33">
        <v>9.6823359999999994</v>
      </c>
      <c r="R1520" s="35"/>
      <c r="T1520" s="33">
        <v>3.7671809999999999</v>
      </c>
      <c r="U1520" s="35"/>
      <c r="W1520" s="33">
        <v>7.492489</v>
      </c>
      <c r="X1520" s="35"/>
      <c r="Z1520" s="33">
        <v>17.15727</v>
      </c>
      <c r="AB1520" s="33">
        <v>0.34664099999999998</v>
      </c>
      <c r="AF1520" s="34"/>
    </row>
    <row r="1521" spans="1:34" s="32" customFormat="1">
      <c r="A1521" s="36" t="s">
        <v>157</v>
      </c>
      <c r="C1521" s="33">
        <v>3827.1916200000001</v>
      </c>
      <c r="D1521" s="34"/>
      <c r="E1521" s="33">
        <v>-6.0547800000000001</v>
      </c>
      <c r="F1521" s="35"/>
      <c r="H1521" s="33">
        <v>26.477004000000001</v>
      </c>
      <c r="I1521" s="35"/>
      <c r="K1521" s="33">
        <v>26.477004000000001</v>
      </c>
      <c r="L1521" s="35"/>
      <c r="N1521" s="33">
        <v>47.657026000000002</v>
      </c>
      <c r="O1521" s="35"/>
      <c r="Q1521" s="33">
        <v>36.692408999999998</v>
      </c>
      <c r="R1521" s="35"/>
      <c r="T1521" s="33">
        <v>15.901574</v>
      </c>
      <c r="U1521" s="35"/>
      <c r="W1521" s="33">
        <v>20.863810000000001</v>
      </c>
      <c r="X1521" s="35"/>
      <c r="Z1521" s="33">
        <v>52.136571000000004</v>
      </c>
      <c r="AB1521" s="33">
        <v>1.528529</v>
      </c>
      <c r="AF1521" s="34"/>
    </row>
    <row r="1522" spans="1:34" ht="14.5">
      <c r="A1522"/>
      <c r="B1522"/>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row>
    <row r="1523" spans="1:34" s="18" customFormat="1">
      <c r="A1523" s="39" t="s">
        <v>1301</v>
      </c>
      <c r="C1523" s="19"/>
      <c r="D1523" s="20"/>
      <c r="E1523" s="19"/>
      <c r="F1523" s="40"/>
      <c r="H1523" s="19"/>
      <c r="I1523" s="40"/>
      <c r="K1523" s="19"/>
      <c r="L1523" s="40"/>
      <c r="N1523" s="19"/>
      <c r="O1523" s="40"/>
      <c r="Q1523" s="19"/>
      <c r="R1523" s="40"/>
      <c r="T1523" s="19"/>
      <c r="U1523" s="40"/>
      <c r="W1523" s="19"/>
      <c r="X1523" s="40"/>
      <c r="Z1523" s="19"/>
      <c r="AB1523" s="19"/>
      <c r="AF1523" s="20"/>
    </row>
    <row r="1524" spans="1:34" s="32" customFormat="1">
      <c r="A1524" s="32" t="s">
        <v>1302</v>
      </c>
      <c r="B1524" s="32" t="s">
        <v>5184</v>
      </c>
      <c r="C1524" s="33">
        <v>373.938356</v>
      </c>
      <c r="D1524" s="34">
        <v>46210</v>
      </c>
      <c r="E1524" s="33">
        <v>1.823958</v>
      </c>
      <c r="F1524" s="35">
        <v>1</v>
      </c>
      <c r="H1524" s="33">
        <v>6.0489889999999997</v>
      </c>
      <c r="I1524" s="35">
        <v>2</v>
      </c>
      <c r="K1524" s="33">
        <v>6.0489889999999997</v>
      </c>
      <c r="L1524" s="35">
        <v>2</v>
      </c>
      <c r="N1524" s="33">
        <v>24.290278000000001</v>
      </c>
      <c r="O1524" s="35">
        <v>1</v>
      </c>
      <c r="Q1524" s="33">
        <v>27.688911000000001</v>
      </c>
      <c r="R1524" s="35">
        <v>1</v>
      </c>
      <c r="T1524" s="33">
        <v>14.563083000000001</v>
      </c>
      <c r="U1524" s="35">
        <v>2</v>
      </c>
      <c r="W1524" s="33">
        <v>10.692106000000001</v>
      </c>
      <c r="X1524" s="35">
        <v>2</v>
      </c>
      <c r="Z1524" s="33">
        <v>13.997400000000001</v>
      </c>
      <c r="AB1524" s="33">
        <v>1.315129</v>
      </c>
      <c r="AD1524" s="32" t="s">
        <v>1349</v>
      </c>
      <c r="AE1524" s="32" t="s">
        <v>1561</v>
      </c>
      <c r="AF1524" s="34">
        <v>33147</v>
      </c>
      <c r="AG1524" s="32" t="s">
        <v>5185</v>
      </c>
      <c r="AH1524" s="32" t="s">
        <v>5186</v>
      </c>
    </row>
    <row r="1525" spans="1:34" s="32" customFormat="1">
      <c r="A1525" s="32" t="s">
        <v>1303</v>
      </c>
      <c r="B1525" s="32" t="s">
        <v>5187</v>
      </c>
      <c r="C1525" s="33">
        <v>541.52592000000004</v>
      </c>
      <c r="D1525" s="34">
        <v>46210</v>
      </c>
      <c r="E1525" s="33">
        <v>0.29948999999999998</v>
      </c>
      <c r="F1525" s="35">
        <v>2</v>
      </c>
      <c r="H1525" s="33">
        <v>10.649692</v>
      </c>
      <c r="I1525" s="35">
        <v>1</v>
      </c>
      <c r="K1525" s="33">
        <v>10.649692</v>
      </c>
      <c r="L1525" s="35">
        <v>1</v>
      </c>
      <c r="N1525" s="33">
        <v>21.819565000000001</v>
      </c>
      <c r="O1525" s="35">
        <v>2</v>
      </c>
      <c r="Q1525" s="33">
        <v>23.630109999999998</v>
      </c>
      <c r="R1525" s="35">
        <v>2</v>
      </c>
      <c r="T1525" s="33">
        <v>14.893584000000001</v>
      </c>
      <c r="U1525" s="35">
        <v>1</v>
      </c>
      <c r="W1525" s="33">
        <v>12.517264000000001</v>
      </c>
      <c r="X1525" s="35">
        <v>1</v>
      </c>
      <c r="Z1525" s="33">
        <v>19.63354</v>
      </c>
      <c r="AB1525" s="33">
        <v>0.99870000000000003</v>
      </c>
      <c r="AD1525" s="32" t="s">
        <v>1349</v>
      </c>
      <c r="AE1525" s="32" t="s">
        <v>1561</v>
      </c>
      <c r="AF1525" s="34">
        <v>33147</v>
      </c>
      <c r="AG1525" s="32" t="s">
        <v>5188</v>
      </c>
      <c r="AH1525" s="32" t="s">
        <v>5189</v>
      </c>
    </row>
    <row r="1526" spans="1:34" s="32" customFormat="1">
      <c r="A1526" s="36" t="s">
        <v>1838</v>
      </c>
      <c r="C1526" s="33">
        <v>457.73213800000002</v>
      </c>
      <c r="D1526" s="34"/>
      <c r="E1526" s="33">
        <v>1.0617239999999999</v>
      </c>
      <c r="F1526" s="35"/>
      <c r="H1526" s="33">
        <v>8.3493410000000008</v>
      </c>
      <c r="I1526" s="35"/>
      <c r="K1526" s="33">
        <v>8.3493410000000008</v>
      </c>
      <c r="L1526" s="35"/>
      <c r="N1526" s="33">
        <v>23.054921</v>
      </c>
      <c r="O1526" s="35"/>
      <c r="Q1526" s="33">
        <v>25.659510000000001</v>
      </c>
      <c r="R1526" s="35"/>
      <c r="T1526" s="33">
        <v>14.728332999999999</v>
      </c>
      <c r="U1526" s="35"/>
      <c r="W1526" s="33">
        <v>11.604685</v>
      </c>
      <c r="X1526" s="35"/>
      <c r="Z1526" s="33">
        <v>16.815470000000001</v>
      </c>
      <c r="AB1526" s="33">
        <v>1.1569149999999999</v>
      </c>
      <c r="AF1526" s="34"/>
    </row>
    <row r="1527" spans="1:34" s="38" customFormat="1">
      <c r="A1527" s="37" t="s">
        <v>156</v>
      </c>
      <c r="C1527" s="38">
        <v>2</v>
      </c>
      <c r="E1527" s="38">
        <v>2</v>
      </c>
      <c r="H1527" s="38">
        <v>2</v>
      </c>
      <c r="K1527" s="38">
        <v>2</v>
      </c>
      <c r="N1527" s="38">
        <v>2</v>
      </c>
      <c r="Q1527" s="38">
        <v>2</v>
      </c>
      <c r="T1527" s="38">
        <v>2</v>
      </c>
      <c r="W1527" s="38">
        <v>2</v>
      </c>
      <c r="Z1527" s="38">
        <v>2</v>
      </c>
      <c r="AB1527" s="38">
        <v>2</v>
      </c>
    </row>
    <row r="1528" spans="1:34" s="32" customFormat="1">
      <c r="A1528" s="36" t="s">
        <v>1839</v>
      </c>
      <c r="C1528" s="33">
        <v>457.73213800000002</v>
      </c>
      <c r="D1528" s="34"/>
      <c r="E1528" s="33">
        <v>1.0617239999999999</v>
      </c>
      <c r="F1528" s="35"/>
      <c r="H1528" s="33">
        <v>8.3493410000000008</v>
      </c>
      <c r="I1528" s="35"/>
      <c r="K1528" s="33">
        <v>8.3493410000000008</v>
      </c>
      <c r="L1528" s="35"/>
      <c r="N1528" s="33">
        <v>23.054921</v>
      </c>
      <c r="O1528" s="35"/>
      <c r="Q1528" s="33">
        <v>25.659510000000001</v>
      </c>
      <c r="R1528" s="35"/>
      <c r="T1528" s="33">
        <v>14.728332999999999</v>
      </c>
      <c r="U1528" s="35"/>
      <c r="W1528" s="33">
        <v>11.604685</v>
      </c>
      <c r="X1528" s="35"/>
      <c r="Z1528" s="33">
        <v>16.815470000000001</v>
      </c>
      <c r="AB1528" s="33">
        <v>1.1569149999999999</v>
      </c>
      <c r="AF1528" s="34"/>
    </row>
    <row r="1529" spans="1:34" s="32" customFormat="1">
      <c r="A1529" s="36" t="s">
        <v>157</v>
      </c>
      <c r="C1529" s="33">
        <v>915.46427600000004</v>
      </c>
      <c r="D1529" s="34"/>
      <c r="E1529" s="33">
        <v>2.1234479999999998</v>
      </c>
      <c r="F1529" s="35"/>
      <c r="H1529" s="33">
        <v>16.698681000000001</v>
      </c>
      <c r="I1529" s="35"/>
      <c r="K1529" s="33">
        <v>16.698681000000001</v>
      </c>
      <c r="L1529" s="35"/>
      <c r="N1529" s="33">
        <v>46.109842999999998</v>
      </c>
      <c r="O1529" s="35"/>
      <c r="Q1529" s="33">
        <v>51.319020999999999</v>
      </c>
      <c r="R1529" s="35"/>
      <c r="T1529" s="33">
        <v>29.456666999999999</v>
      </c>
      <c r="U1529" s="35"/>
      <c r="W1529" s="33">
        <v>23.20937</v>
      </c>
      <c r="X1529" s="35"/>
      <c r="Z1529" s="33">
        <v>33.630941</v>
      </c>
      <c r="AB1529" s="33">
        <v>2.3138290000000001</v>
      </c>
      <c r="AF1529" s="34"/>
    </row>
    <row r="1530" spans="1:34" ht="14.5">
      <c r="A1530"/>
      <c r="B1530"/>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row>
    <row r="1531" spans="1:34" s="18" customFormat="1">
      <c r="A1531" s="39" t="s">
        <v>1304</v>
      </c>
      <c r="C1531" s="19"/>
      <c r="D1531" s="20"/>
      <c r="E1531" s="19"/>
      <c r="F1531" s="40"/>
      <c r="H1531" s="19"/>
      <c r="I1531" s="40"/>
      <c r="K1531" s="19"/>
      <c r="L1531" s="40"/>
      <c r="N1531" s="19"/>
      <c r="O1531" s="40"/>
      <c r="Q1531" s="19"/>
      <c r="R1531" s="40"/>
      <c r="T1531" s="19"/>
      <c r="U1531" s="40"/>
      <c r="W1531" s="19"/>
      <c r="X1531" s="40"/>
      <c r="Z1531" s="19"/>
      <c r="AB1531" s="19"/>
      <c r="AF1531" s="20"/>
    </row>
    <row r="1532" spans="1:34" s="32" customFormat="1">
      <c r="A1532" s="32" t="s">
        <v>1305</v>
      </c>
      <c r="B1532" s="32" t="s">
        <v>5190</v>
      </c>
      <c r="C1532" s="33">
        <v>133.346574</v>
      </c>
      <c r="D1532" s="34">
        <v>46210</v>
      </c>
      <c r="E1532" s="33">
        <v>-1.1673199999999999</v>
      </c>
      <c r="F1532" s="35">
        <v>2</v>
      </c>
      <c r="H1532" s="33">
        <v>16.335878999999998</v>
      </c>
      <c r="I1532" s="35">
        <v>2</v>
      </c>
      <c r="K1532" s="33">
        <v>16.335878999999998</v>
      </c>
      <c r="L1532" s="35">
        <v>2</v>
      </c>
      <c r="N1532" s="33">
        <v>35.713348000000003</v>
      </c>
      <c r="O1532" s="35">
        <v>2</v>
      </c>
      <c r="Q1532" s="33">
        <v>3.5131939999999999</v>
      </c>
      <c r="R1532" s="35">
        <v>2</v>
      </c>
      <c r="T1532" s="33">
        <v>-0.82154199999999999</v>
      </c>
      <c r="U1532" s="35">
        <v>2</v>
      </c>
      <c r="W1532" s="33">
        <v>1.51111</v>
      </c>
      <c r="X1532" s="35">
        <v>2</v>
      </c>
      <c r="Z1532" s="33">
        <v>23.46733</v>
      </c>
      <c r="AB1532" s="33">
        <v>3.1843000000000003E-2</v>
      </c>
      <c r="AD1532" s="32" t="s">
        <v>1338</v>
      </c>
      <c r="AE1532" s="32" t="s">
        <v>1561</v>
      </c>
      <c r="AF1532" s="34">
        <v>33147</v>
      </c>
      <c r="AG1532" s="32" t="s">
        <v>5191</v>
      </c>
      <c r="AH1532" s="32" t="s">
        <v>5192</v>
      </c>
    </row>
    <row r="1533" spans="1:34" s="32" customFormat="1">
      <c r="A1533" s="32" t="s">
        <v>1306</v>
      </c>
      <c r="B1533" s="32" t="s">
        <v>5193</v>
      </c>
      <c r="C1533" s="33">
        <v>183.060473</v>
      </c>
      <c r="D1533" s="34">
        <v>46203</v>
      </c>
      <c r="E1533" s="33">
        <v>-6.0400000000000002E-2</v>
      </c>
      <c r="F1533" s="35">
        <v>1</v>
      </c>
      <c r="H1533" s="33">
        <v>20.146335000000001</v>
      </c>
      <c r="I1533" s="35">
        <v>1</v>
      </c>
      <c r="K1533" s="33">
        <v>20.146335000000001</v>
      </c>
      <c r="L1533" s="35">
        <v>1</v>
      </c>
      <c r="N1533" s="33">
        <v>44.495201999999999</v>
      </c>
      <c r="O1533" s="35">
        <v>1</v>
      </c>
      <c r="Q1533" s="33">
        <v>8.3375690000000002</v>
      </c>
      <c r="R1533" s="35">
        <v>1</v>
      </c>
      <c r="T1533" s="33">
        <v>3.8657940000000002</v>
      </c>
      <c r="U1533" s="35">
        <v>1</v>
      </c>
      <c r="W1533" s="33">
        <v>5.104641</v>
      </c>
      <c r="X1533" s="35">
        <v>1</v>
      </c>
      <c r="Z1533" s="33">
        <v>25.202791000000001</v>
      </c>
      <c r="AB1533" s="33">
        <v>0.25734899999999999</v>
      </c>
      <c r="AD1533" s="32" t="s">
        <v>1338</v>
      </c>
      <c r="AE1533" s="32" t="s">
        <v>1669</v>
      </c>
      <c r="AF1533" s="34">
        <v>32728</v>
      </c>
      <c r="AG1533" s="32" t="s">
        <v>5194</v>
      </c>
      <c r="AH1533" s="32" t="s">
        <v>5195</v>
      </c>
    </row>
    <row r="1534" spans="1:34" s="32" customFormat="1">
      <c r="A1534" s="36" t="s">
        <v>1838</v>
      </c>
      <c r="C1534" s="33">
        <v>158.20352399999999</v>
      </c>
      <c r="D1534" s="34"/>
      <c r="E1534" s="33">
        <v>-0.61385999999999996</v>
      </c>
      <c r="F1534" s="35"/>
      <c r="H1534" s="33">
        <v>18.241107</v>
      </c>
      <c r="I1534" s="35"/>
      <c r="K1534" s="33">
        <v>18.241107</v>
      </c>
      <c r="L1534" s="35"/>
      <c r="N1534" s="33">
        <v>40.104275000000001</v>
      </c>
      <c r="O1534" s="35"/>
      <c r="Q1534" s="33">
        <v>5.9253809999999998</v>
      </c>
      <c r="R1534" s="35"/>
      <c r="T1534" s="33">
        <v>1.5221260000000001</v>
      </c>
      <c r="U1534" s="35"/>
      <c r="W1534" s="33">
        <v>3.3078759999999998</v>
      </c>
      <c r="X1534" s="35"/>
      <c r="Z1534" s="33">
        <v>24.335059999999999</v>
      </c>
      <c r="AB1534" s="33">
        <v>0.144596</v>
      </c>
      <c r="AF1534" s="34"/>
    </row>
    <row r="1535" spans="1:34" s="38" customFormat="1">
      <c r="A1535" s="37" t="s">
        <v>156</v>
      </c>
      <c r="C1535" s="38">
        <v>2</v>
      </c>
      <c r="E1535" s="38">
        <v>2</v>
      </c>
      <c r="H1535" s="38">
        <v>2</v>
      </c>
      <c r="K1535" s="38">
        <v>2</v>
      </c>
      <c r="N1535" s="38">
        <v>2</v>
      </c>
      <c r="Q1535" s="38">
        <v>2</v>
      </c>
      <c r="T1535" s="38">
        <v>2</v>
      </c>
      <c r="W1535" s="38">
        <v>2</v>
      </c>
      <c r="Z1535" s="38">
        <v>2</v>
      </c>
      <c r="AB1535" s="38">
        <v>2</v>
      </c>
    </row>
    <row r="1536" spans="1:34" s="32" customFormat="1">
      <c r="A1536" s="36" t="s">
        <v>1839</v>
      </c>
      <c r="C1536" s="33">
        <v>158.20352399999999</v>
      </c>
      <c r="D1536" s="34"/>
      <c r="E1536" s="33">
        <v>-0.61385999999999996</v>
      </c>
      <c r="F1536" s="35"/>
      <c r="H1536" s="33">
        <v>18.241107</v>
      </c>
      <c r="I1536" s="35"/>
      <c r="K1536" s="33">
        <v>18.241107</v>
      </c>
      <c r="L1536" s="35"/>
      <c r="N1536" s="33">
        <v>40.104275000000001</v>
      </c>
      <c r="O1536" s="35"/>
      <c r="Q1536" s="33">
        <v>5.9253809999999998</v>
      </c>
      <c r="R1536" s="35"/>
      <c r="T1536" s="33">
        <v>1.5221260000000001</v>
      </c>
      <c r="U1536" s="35"/>
      <c r="W1536" s="33">
        <v>3.3078759999999998</v>
      </c>
      <c r="X1536" s="35"/>
      <c r="Z1536" s="33">
        <v>24.335059999999999</v>
      </c>
      <c r="AB1536" s="33">
        <v>0.144596</v>
      </c>
      <c r="AF1536" s="34"/>
    </row>
    <row r="1537" spans="1:34" s="32" customFormat="1">
      <c r="A1537" s="36" t="s">
        <v>157</v>
      </c>
      <c r="C1537" s="33">
        <v>316.40704699999998</v>
      </c>
      <c r="D1537" s="34"/>
      <c r="E1537" s="33">
        <v>-1.2277199999999999</v>
      </c>
      <c r="F1537" s="35"/>
      <c r="H1537" s="33">
        <v>36.482213999999999</v>
      </c>
      <c r="I1537" s="35"/>
      <c r="K1537" s="33">
        <v>36.482213999999999</v>
      </c>
      <c r="L1537" s="35"/>
      <c r="N1537" s="33">
        <v>80.208549000000005</v>
      </c>
      <c r="O1537" s="35"/>
      <c r="Q1537" s="33">
        <v>11.850762</v>
      </c>
      <c r="R1537" s="35"/>
      <c r="T1537" s="33">
        <v>3.0442520000000002</v>
      </c>
      <c r="U1537" s="35"/>
      <c r="W1537" s="33">
        <v>6.6157510000000004</v>
      </c>
      <c r="X1537" s="35"/>
      <c r="Z1537" s="33">
        <v>48.670121000000002</v>
      </c>
      <c r="AB1537" s="33">
        <v>0.289192</v>
      </c>
      <c r="AF1537" s="34"/>
    </row>
    <row r="1538" spans="1:34" ht="14.5">
      <c r="A1538"/>
      <c r="B1538"/>
      <c r="C1538"/>
      <c r="D1538"/>
      <c r="E1538"/>
      <c r="F1538"/>
      <c r="G1538"/>
      <c r="H1538"/>
      <c r="I1538"/>
      <c r="J1538"/>
      <c r="K1538"/>
      <c r="L1538"/>
      <c r="M1538"/>
      <c r="N1538"/>
      <c r="O1538"/>
      <c r="P1538"/>
      <c r="Q1538"/>
      <c r="R1538"/>
      <c r="S1538"/>
      <c r="T1538"/>
      <c r="U1538"/>
      <c r="V1538"/>
      <c r="W1538"/>
      <c r="X1538"/>
      <c r="Y1538"/>
      <c r="Z1538"/>
      <c r="AA1538"/>
      <c r="AB1538"/>
      <c r="AC1538"/>
      <c r="AD1538"/>
      <c r="AE1538"/>
      <c r="AF1538"/>
      <c r="AG1538"/>
      <c r="AH1538"/>
    </row>
    <row r="1539" spans="1:34" s="18" customFormat="1">
      <c r="A1539" s="39" t="s">
        <v>1307</v>
      </c>
      <c r="C1539" s="19"/>
      <c r="D1539" s="20"/>
      <c r="E1539" s="19"/>
      <c r="F1539" s="40"/>
      <c r="H1539" s="19"/>
      <c r="I1539" s="40"/>
      <c r="K1539" s="19"/>
      <c r="L1539" s="40"/>
      <c r="N1539" s="19"/>
      <c r="O1539" s="40"/>
      <c r="Q1539" s="19"/>
      <c r="R1539" s="40"/>
      <c r="T1539" s="19"/>
      <c r="U1539" s="40"/>
      <c r="W1539" s="19"/>
      <c r="X1539" s="40"/>
      <c r="Z1539" s="19"/>
      <c r="AB1539" s="19"/>
      <c r="AF1539" s="20"/>
    </row>
    <row r="1540" spans="1:34" s="32" customFormat="1">
      <c r="A1540" s="32" t="s">
        <v>1308</v>
      </c>
      <c r="B1540" s="32" t="s">
        <v>5196</v>
      </c>
      <c r="C1540" s="33">
        <v>287.71635900000001</v>
      </c>
      <c r="D1540" s="34">
        <v>46210</v>
      </c>
      <c r="E1540" s="33">
        <v>-1.2469650000000001</v>
      </c>
      <c r="F1540" s="35">
        <v>1</v>
      </c>
      <c r="H1540" s="33">
        <v>0.24353</v>
      </c>
      <c r="I1540" s="35">
        <v>1</v>
      </c>
      <c r="K1540" s="33">
        <v>0.24353</v>
      </c>
      <c r="L1540" s="35">
        <v>1</v>
      </c>
      <c r="N1540" s="33">
        <v>0.13425000000000001</v>
      </c>
      <c r="O1540" s="35">
        <v>1</v>
      </c>
      <c r="Q1540" s="33">
        <v>5.6167490000000004</v>
      </c>
      <c r="R1540" s="35">
        <v>1</v>
      </c>
      <c r="T1540" s="33">
        <v>2.074176</v>
      </c>
      <c r="U1540" s="35">
        <v>1</v>
      </c>
      <c r="W1540" s="33">
        <v>1.3396110000000001</v>
      </c>
      <c r="X1540" s="35">
        <v>1</v>
      </c>
      <c r="Z1540" s="33">
        <v>7.2710059999999999</v>
      </c>
      <c r="AB1540" s="33">
        <v>0.14962500000000001</v>
      </c>
      <c r="AD1540" s="32" t="s">
        <v>1465</v>
      </c>
      <c r="AE1540" s="32" t="s">
        <v>1715</v>
      </c>
      <c r="AF1540" s="34">
        <v>31072</v>
      </c>
      <c r="AG1540" s="32" t="s">
        <v>5197</v>
      </c>
      <c r="AH1540" s="32" t="s">
        <v>5198</v>
      </c>
    </row>
    <row r="1541" spans="1:34" s="32" customFormat="1">
      <c r="A1541" s="36" t="s">
        <v>1838</v>
      </c>
      <c r="C1541" s="33">
        <v>287.71635900000001</v>
      </c>
      <c r="D1541" s="34"/>
      <c r="E1541" s="33">
        <v>-1.2469650000000001</v>
      </c>
      <c r="F1541" s="35"/>
      <c r="H1541" s="33">
        <v>0.24353</v>
      </c>
      <c r="I1541" s="35"/>
      <c r="K1541" s="33">
        <v>0.24353</v>
      </c>
      <c r="L1541" s="35"/>
      <c r="N1541" s="33">
        <v>0.13425000000000001</v>
      </c>
      <c r="O1541" s="35"/>
      <c r="Q1541" s="33">
        <v>5.6167490000000004</v>
      </c>
      <c r="R1541" s="35"/>
      <c r="T1541" s="33">
        <v>2.074176</v>
      </c>
      <c r="U1541" s="35"/>
      <c r="W1541" s="33">
        <v>1.3396110000000001</v>
      </c>
      <c r="X1541" s="35"/>
      <c r="Z1541" s="33">
        <v>7.2710059999999999</v>
      </c>
      <c r="AB1541" s="33">
        <v>0.14962500000000001</v>
      </c>
      <c r="AF1541" s="34"/>
    </row>
    <row r="1542" spans="1:34" s="38" customFormat="1">
      <c r="A1542" s="37" t="s">
        <v>156</v>
      </c>
      <c r="C1542" s="38">
        <v>1</v>
      </c>
      <c r="E1542" s="38">
        <v>1</v>
      </c>
      <c r="H1542" s="38">
        <v>1</v>
      </c>
      <c r="K1542" s="38">
        <v>1</v>
      </c>
      <c r="N1542" s="38">
        <v>1</v>
      </c>
      <c r="Q1542" s="38">
        <v>1</v>
      </c>
      <c r="T1542" s="38">
        <v>1</v>
      </c>
      <c r="W1542" s="38">
        <v>1</v>
      </c>
      <c r="Z1542" s="38">
        <v>1</v>
      </c>
      <c r="AB1542" s="38">
        <v>1</v>
      </c>
    </row>
    <row r="1543" spans="1:34" s="32" customFormat="1">
      <c r="A1543" s="36" t="s">
        <v>1839</v>
      </c>
      <c r="C1543" s="33">
        <v>287.71635900000001</v>
      </c>
      <c r="D1543" s="34"/>
      <c r="E1543" s="33">
        <v>-1.2469650000000001</v>
      </c>
      <c r="F1543" s="35"/>
      <c r="H1543" s="33">
        <v>0.24353</v>
      </c>
      <c r="I1543" s="35"/>
      <c r="K1543" s="33">
        <v>0.24353</v>
      </c>
      <c r="L1543" s="35"/>
      <c r="N1543" s="33">
        <v>0.13425000000000001</v>
      </c>
      <c r="O1543" s="35"/>
      <c r="Q1543" s="33">
        <v>5.6167490000000004</v>
      </c>
      <c r="R1543" s="35"/>
      <c r="T1543" s="33">
        <v>2.074176</v>
      </c>
      <c r="U1543" s="35"/>
      <c r="W1543" s="33">
        <v>1.3396110000000001</v>
      </c>
      <c r="X1543" s="35"/>
      <c r="Z1543" s="33">
        <v>7.2710059999999999</v>
      </c>
      <c r="AB1543" s="33">
        <v>0.14962500000000001</v>
      </c>
      <c r="AF1543" s="34"/>
    </row>
    <row r="1544" spans="1:34" s="32" customFormat="1">
      <c r="A1544" s="36" t="s">
        <v>157</v>
      </c>
      <c r="C1544" s="33">
        <v>287.71635900000001</v>
      </c>
      <c r="D1544" s="34"/>
      <c r="E1544" s="33">
        <v>-1.2469650000000001</v>
      </c>
      <c r="F1544" s="35"/>
      <c r="H1544" s="33">
        <v>0.24353</v>
      </c>
      <c r="I1544" s="35"/>
      <c r="K1544" s="33">
        <v>0.24353</v>
      </c>
      <c r="L1544" s="35"/>
      <c r="N1544" s="33">
        <v>0.13425000000000001</v>
      </c>
      <c r="O1544" s="35"/>
      <c r="Q1544" s="33">
        <v>5.6167490000000004</v>
      </c>
      <c r="R1544" s="35"/>
      <c r="T1544" s="33">
        <v>2.074176</v>
      </c>
      <c r="U1544" s="35"/>
      <c r="W1544" s="33">
        <v>1.3396110000000001</v>
      </c>
      <c r="X1544" s="35"/>
      <c r="Z1544" s="33">
        <v>7.2710059999999999</v>
      </c>
      <c r="AB1544" s="33">
        <v>0.14962500000000001</v>
      </c>
      <c r="AF1544" s="34"/>
    </row>
    <row r="1545" spans="1:34" ht="14.5">
      <c r="A1545"/>
      <c r="B1545"/>
      <c r="C1545"/>
      <c r="D1545"/>
      <c r="E1545"/>
      <c r="F1545"/>
      <c r="G1545"/>
      <c r="H1545"/>
      <c r="I1545"/>
      <c r="J1545"/>
      <c r="K1545"/>
      <c r="L1545"/>
      <c r="M1545"/>
      <c r="N1545"/>
      <c r="O1545"/>
      <c r="P1545"/>
      <c r="Q1545"/>
      <c r="R1545"/>
      <c r="S1545"/>
      <c r="T1545"/>
      <c r="U1545"/>
      <c r="V1545"/>
      <c r="W1545"/>
      <c r="X1545"/>
      <c r="Y1545"/>
      <c r="Z1545"/>
      <c r="AA1545"/>
      <c r="AB1545"/>
      <c r="AC1545"/>
      <c r="AD1545"/>
      <c r="AE1545"/>
      <c r="AF1545"/>
      <c r="AG1545"/>
      <c r="AH1545"/>
    </row>
    <row r="1546" spans="1:34" ht="14.5">
      <c r="A1546"/>
      <c r="B1546"/>
      <c r="C1546"/>
      <c r="D1546"/>
      <c r="E1546"/>
      <c r="F1546"/>
      <c r="G1546"/>
      <c r="H1546"/>
      <c r="I1546"/>
      <c r="J1546"/>
      <c r="K1546"/>
      <c r="L1546"/>
      <c r="M1546"/>
      <c r="N1546"/>
      <c r="O1546"/>
      <c r="P1546"/>
      <c r="Q1546"/>
      <c r="R1546"/>
      <c r="S1546"/>
      <c r="T1546"/>
      <c r="U1546"/>
      <c r="V1546"/>
      <c r="W1546"/>
      <c r="X1546"/>
      <c r="Y1546"/>
      <c r="Z1546"/>
      <c r="AA1546"/>
      <c r="AB1546"/>
      <c r="AC1546"/>
      <c r="AD1546"/>
      <c r="AE1546"/>
      <c r="AF1546"/>
      <c r="AG1546"/>
      <c r="AH1546"/>
    </row>
    <row r="1547" spans="1:34" ht="14.5">
      <c r="A1547"/>
      <c r="B1547"/>
      <c r="C1547"/>
      <c r="D1547"/>
      <c r="E1547"/>
      <c r="F1547"/>
      <c r="G1547"/>
      <c r="H1547"/>
      <c r="I1547"/>
      <c r="J1547"/>
      <c r="K1547"/>
      <c r="L1547"/>
      <c r="M1547"/>
      <c r="N1547"/>
      <c r="O1547"/>
      <c r="P1547"/>
      <c r="Q1547"/>
      <c r="R1547"/>
      <c r="S1547"/>
      <c r="T1547"/>
      <c r="U1547"/>
      <c r="V1547"/>
      <c r="W1547"/>
      <c r="X1547"/>
      <c r="Y1547"/>
      <c r="Z1547"/>
      <c r="AA1547"/>
      <c r="AB1547"/>
      <c r="AC1547"/>
      <c r="AD1547"/>
      <c r="AE1547"/>
      <c r="AF1547"/>
      <c r="AG1547"/>
      <c r="AH1547"/>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Deepnarayan Mishra</dc:creator>
  <cp:lastModifiedBy>Deepnarayan Mishra</cp:lastModifiedBy>
  <dcterms:created xsi:type="dcterms:W3CDTF">2026-07-08T14:07:06Z</dcterms:created>
  <dcterms:modified xsi:type="dcterms:W3CDTF">2026-07-08T14:18:05Z</dcterms:modified>
</cp:coreProperties>
</file>