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orningstaronline.sharepoint.com/sites/MorningstarMumbaiFS/INMBFS02/Projects-Data/Group-Drives/IN-Regional-Prod-Operations/Custom Feeds/HKIFA/2026/Monthly/June/Final/"/>
    </mc:Choice>
  </mc:AlternateContent>
  <xr:revisionPtr revIDLastSave="0" documentId="8_{69FD9B88-B631-4DC6-9F1C-36DE79AD8957}" xr6:coauthVersionLast="47" xr6:coauthVersionMax="47" xr10:uidLastSave="{00000000-0000-0000-0000-000000000000}"/>
  <bookViews>
    <workbookView xWindow="25510" yWindow="0" windowWidth="25780" windowHeight="2097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<sst xmlns="http://schemas.openxmlformats.org/spreadsheetml/2006/main" count="8026" uniqueCount="5309">
  <si>
    <t>Group/Investment</t>
  </si>
  <si>
    <t>Fund Size</t>
  </si>
  <si>
    <t>Fund Size Date</t>
  </si>
  <si>
    <t>Equity Other</t>
  </si>
  <si>
    <t>AB American Growth C USD</t>
  </si>
  <si>
    <t>AB Asia Ex-Japan Eq C USD</t>
  </si>
  <si>
    <t>AB Concentrated US Eq C USD</t>
  </si>
  <si>
    <t>AB Eurozone Growth CXX EUR Acc</t>
  </si>
  <si>
    <t>AB Global Growth Port AXX USD</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</si>
  <si>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</si>
  <si>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</si>
  <si>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</si>
  <si>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</si>
  <si>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</si>
  <si>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</si>
  <si>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</si>
  <si>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</si>
  <si>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</si>
  <si>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</si>
  <si>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</si>
  <si>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</si>
  <si>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</si>
  <si>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</si>
  <si>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</si>
  <si>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</si>
  <si>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</si>
  <si>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</si>
  <si>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</si>
  <si>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</si>
  <si>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</si>
  <si>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</si>
  <si>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</si>
  <si>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</si>
  <si>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</si>
  <si>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</si>
  <si>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</si>
  <si>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</si>
  <si>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</si>
  <si>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</si>
  <si>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</si>
  <si>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</si>
  <si>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</si>
  <si>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</si>
  <si>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</si>
  <si>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</si>
  <si>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</si>
  <si>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</si>
  <si>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</si>
  <si>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</si>
  <si>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</si>
  <si>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</si>
  <si>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</si>
  <si>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</si>
  <si>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</si>
  <si>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Systematic China A-Shr Opps A2</t>
  </si>
  <si>
    <t>BGF Systematic Glbl SmallCap A2</t>
  </si>
  <si>
    <t>BNP Paribas Asia Multi-Factor Advtg USD</t>
  </si>
  <si>
    <t>BNP Paribas Brazil Equity C C</t>
  </si>
  <si>
    <t>BNP Paribas Global Envir Cl C</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</si>
  <si>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</si>
  <si>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</si>
  <si>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</si>
  <si>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</si>
  <si>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</si>
  <si>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</si>
  <si>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</si>
  <si>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</si>
  <si>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</si>
  <si>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</si>
  <si>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</si>
  <si>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</si>
  <si>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</si>
  <si>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</si>
  <si>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</si>
  <si>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</si>
  <si>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</si>
  <si>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</si>
  <si>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</si>
  <si>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</si>
  <si>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</si>
  <si>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</si>
  <si>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</si>
  <si>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</si>
  <si>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</si>
  <si>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</si>
  <si>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</si>
  <si>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</si>
  <si>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</si>
  <si>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</si>
  <si>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</si>
  <si>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</si>
  <si>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</si>
  <si>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</si>
  <si>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</si>
  <si>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</si>
  <si>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</si>
  <si>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</si>
  <si>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</si>
  <si>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</si>
  <si>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</si>
  <si>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</si>
  <si>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</si>
  <si>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</si>
  <si>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</si>
  <si>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</si>
  <si>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</si>
  <si>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</si>
  <si>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Equity Hi Inc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</si>
  <si>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</si>
  <si>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</si>
  <si>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</si>
  <si>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</si>
  <si>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</si>
  <si>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</si>
  <si>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</si>
  <si>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</si>
  <si>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</si>
  <si>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</si>
  <si>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</si>
  <si>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</si>
  <si>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</si>
  <si>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</si>
  <si>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</si>
  <si>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</si>
  <si>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</si>
  <si>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</si>
  <si>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</si>
  <si>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</si>
  <si>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</si>
  <si>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</si>
  <si>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</si>
  <si>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</si>
  <si>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</si>
  <si>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</si>
  <si>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</si>
  <si>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</si>
  <si>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</si>
  <si>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</si>
  <si>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</si>
  <si>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</si>
  <si>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</si>
  <si>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</si>
  <si>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</si>
  <si>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</si>
  <si>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</si>
  <si>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</si>
  <si>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</si>
  <si>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</si>
  <si>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</si>
  <si>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</si>
  <si>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</si>
  <si>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</si>
  <si>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</si>
  <si>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</si>
  <si>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</si>
  <si>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</si>
  <si>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</si>
  <si>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</si>
  <si>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</si>
  <si>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</si>
  <si>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</si>
  <si>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</si>
  <si>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</si>
  <si>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</si>
  <si>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</si>
  <si>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</si>
  <si>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</si>
  <si>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</si>
  <si>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</si>
  <si>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</si>
  <si>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</si>
  <si>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</si>
  <si>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</si>
  <si>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</si>
  <si>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</si>
  <si>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</si>
  <si>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abrdn-Future Global Eqty A Acc USD</t>
  </si>
  <si>
    <t>abrdn-Global Dynamic Div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</si>
  <si>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</si>
  <si>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</si>
  <si>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</si>
  <si>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</si>
  <si>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</si>
  <si>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</si>
  <si>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</si>
  <si>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</si>
  <si>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</si>
  <si>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</si>
  <si>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</si>
  <si>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</si>
  <si>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</si>
  <si>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</si>
  <si>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</si>
  <si>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</si>
  <si>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</si>
  <si>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</si>
  <si>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</si>
  <si>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</si>
  <si>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</si>
  <si>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</si>
  <si>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</si>
  <si>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</si>
  <si>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</si>
  <si>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</si>
  <si>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</si>
  <si>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</si>
  <si>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</si>
  <si>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</si>
  <si>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</si>
  <si>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</si>
  <si>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</si>
  <si>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</si>
  <si>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</si>
  <si>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</si>
  <si>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</si>
  <si>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</si>
  <si>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</si>
  <si>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</si>
  <si>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</si>
  <si>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</si>
  <si>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</si>
  <si>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</si>
  <si>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</si>
  <si>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</si>
  <si>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</si>
  <si>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</si>
  <si>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</si>
  <si>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</si>
  <si>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</si>
  <si>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</si>
  <si>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</si>
  <si>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</si>
  <si>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</si>
  <si>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</si>
  <si>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</si>
  <si>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</si>
  <si>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</si>
  <si>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</si>
  <si>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</si>
  <si>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</si>
  <si>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</si>
  <si>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</si>
  <si>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</si>
  <si>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</si>
  <si>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</si>
  <si>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</si>
  <si>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</si>
  <si>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</si>
  <si>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</si>
  <si>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</si>
  <si>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</si>
  <si>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Focus A (Ydis) 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</si>
  <si>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</si>
  <si>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</si>
  <si>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</si>
  <si>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</si>
  <si>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</si>
  <si>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</si>
  <si>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</si>
  <si>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</si>
  <si>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</si>
  <si>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</si>
  <si>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</si>
  <si>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</si>
  <si>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</si>
  <si>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</si>
  <si>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</si>
  <si>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</si>
  <si>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</si>
  <si>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</si>
  <si>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</si>
  <si>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</si>
  <si>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</si>
  <si>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</si>
  <si>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</si>
  <si>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</si>
  <si>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</si>
  <si>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</si>
  <si>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</si>
  <si>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</si>
  <si>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</si>
  <si>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</si>
  <si>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</si>
  <si>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</si>
  <si>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</si>
  <si>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</si>
  <si>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</si>
  <si>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</si>
  <si>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</si>
  <si>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</si>
  <si>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</si>
  <si>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</si>
  <si>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</si>
  <si>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</si>
  <si>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</si>
  <si>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</si>
  <si>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</si>
  <si>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</si>
  <si>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</si>
  <si>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</si>
  <si>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</si>
  <si>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</si>
  <si>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</si>
  <si>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</si>
  <si>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FF Euro Ultr Shrt Dur Bd A DIST GBP H</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</si>
  <si>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</si>
  <si>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</si>
  <si>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</si>
  <si>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</si>
  <si>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</si>
  <si>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</si>
  <si>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</si>
  <si>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</si>
  <si>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</si>
  <si>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</si>
  <si>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</si>
  <si>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</si>
  <si>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</si>
  <si>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</si>
  <si>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</si>
  <si>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</si>
  <si>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</si>
  <si>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</si>
  <si>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ChinaAMC Select Grter CHN Tech I HKDAcc</t>
  </si>
  <si>
    <t>CHNAMC New Horizon CHN A shr I USD Acc</t>
  </si>
  <si>
    <t>CUAM China-Hong Kong Strategy A</t>
  </si>
  <si>
    <t>DWS Invest Chinese Equities USD LC</t>
  </si>
  <si>
    <t>E Fund (HK) China Equity Div A HKD Inc</t>
  </si>
  <si>
    <t>E Fund (HK) Global Qual Gr Fdr A USD Acc</t>
  </si>
  <si>
    <t>Eastspring Inv China Equity A</t>
  </si>
  <si>
    <t>Fidelity China Consumer A-Acc-USD</t>
  </si>
  <si>
    <t>Fidelity China Focus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</si>
  <si>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</si>
  <si>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</si>
  <si>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</si>
  <si>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</si>
  <si>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</si>
  <si>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</si>
  <si>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</si>
  <si>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</si>
  <si>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</si>
  <si>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</si>
  <si>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</si>
  <si>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</si>
  <si>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</si>
  <si>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</si>
  <si>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</si>
  <si>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</si>
  <si>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</si>
  <si>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</si>
  <si>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Invesco China Focus Equity A USD Acc</t>
  </si>
  <si>
    <t>Janus Henderson Hrzn CHN Opps A2 EUR</t>
  </si>
  <si>
    <t>JPM China A dist USD</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</si>
  <si>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</si>
  <si>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</si>
  <si>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</si>
  <si>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</si>
  <si>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</si>
  <si>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</si>
  <si>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</si>
  <si>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</si>
  <si>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</si>
  <si>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</si>
  <si>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</si>
  <si>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</si>
  <si>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</si>
  <si>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</si>
  <si>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</si>
  <si>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</si>
  <si>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</si>
  <si>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</si>
  <si>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</si>
  <si>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</si>
  <si>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</si>
  <si>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</si>
  <si>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</si>
  <si>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</si>
  <si>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</si>
  <si>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</si>
  <si>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</si>
  <si>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</si>
  <si>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</si>
  <si>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</si>
  <si>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</si>
  <si>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</si>
  <si>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</si>
  <si>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</si>
  <si>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Opps (LUX) B</t>
  </si>
  <si>
    <t>Capital Group EuroCoreEq (LUX) B</t>
  </si>
  <si>
    <t>FF - Europe Equity ESG A-Dis-EUR</t>
  </si>
  <si>
    <t>Fidelity Euro 50 Index A-Dis-EUR</t>
  </si>
  <si>
    <t>Fidelity European Dynamic Gr A-Dis-EUR</t>
  </si>
  <si>
    <t>Fidelity European Growth A-Dis-EUR</t>
  </si>
  <si>
    <t>Fidelity European Value A-Dis-EUR</t>
  </si>
  <si>
    <t>Fidelity Sustainable Euroz Eq A-Acc-EUR</t>
  </si>
  <si>
    <t>Franklin Mutual European N(acc)USD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</si>
  <si>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</si>
  <si>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</si>
  <si>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</si>
  <si>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</si>
  <si>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</si>
  <si>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</si>
  <si>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</si>
  <si>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</si>
  <si>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</si>
  <si>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</si>
  <si>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Select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</si>
  <si>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</si>
  <si>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</si>
  <si>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</si>
  <si>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</si>
  <si>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</si>
  <si>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</si>
  <si>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</si>
  <si>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</si>
  <si>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</si>
  <si>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</si>
  <si>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</si>
  <si>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</si>
  <si>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Intl Technology C USD</t>
  </si>
  <si>
    <t>AB SICAV I Intl Hlth Cr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</si>
  <si>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</si>
  <si>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</si>
  <si>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</si>
  <si>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</si>
  <si>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</si>
  <si>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</si>
  <si>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</si>
  <si>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</si>
  <si>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</si>
  <si>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</si>
  <si>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</si>
  <si>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</si>
  <si>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</si>
  <si>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</si>
  <si>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</si>
  <si>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</si>
  <si>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</si>
  <si>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</si>
  <si>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</si>
  <si>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</si>
  <si>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</si>
  <si>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</si>
  <si>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</si>
  <si>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</si>
  <si>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</si>
  <si>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</si>
  <si>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</si>
  <si>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</si>
  <si>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</si>
  <si>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</si>
  <si>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</si>
  <si>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</si>
  <si>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</si>
  <si>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</si>
  <si>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</si>
  <si>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</si>
  <si>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</si>
  <si>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</si>
  <si>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</si>
  <si>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</si>
  <si>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</si>
  <si>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</si>
  <si>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</si>
  <si>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</si>
  <si>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and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</si>
  <si>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</si>
  <si>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</si>
  <si>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</si>
  <si>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</si>
  <si>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</si>
  <si>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</si>
  <si>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</si>
  <si>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</si>
  <si>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</si>
  <si>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Equity Clmt Solu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</si>
  <si>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</si>
  <si>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</si>
  <si>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</si>
  <si>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</si>
  <si>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</si>
  <si>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</si>
  <si>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</si>
  <si>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</si>
  <si>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</si>
  <si>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</si>
  <si>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</si>
  <si>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</si>
  <si>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A dist EUR</t>
  </si>
  <si>
    <t>JPM Global Natural Resources A dist EUR</t>
  </si>
  <si>
    <t>JPM US Technology A dist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</si>
  <si>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</si>
  <si>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</si>
  <si>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</si>
  <si>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</si>
  <si>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</si>
  <si>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</si>
  <si>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</si>
  <si>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</si>
  <si>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</si>
  <si>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</si>
  <si>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</si>
  <si>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</si>
  <si>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</si>
  <si>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</si>
  <si>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</si>
  <si>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</si>
  <si>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</si>
  <si>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</si>
  <si>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</si>
  <si>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</si>
  <si>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</si>
  <si>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</si>
  <si>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</si>
  <si>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</si>
  <si>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</si>
  <si>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</si>
  <si>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</si>
  <si>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</si>
  <si>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</si>
  <si>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</si>
  <si>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</si>
  <si>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</si>
  <si>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</si>
  <si>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</si>
  <si>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</si>
  <si>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</si>
  <si>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</si>
  <si>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</si>
  <si>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</si>
  <si>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</si>
  <si>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</si>
  <si>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</si>
  <si>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</si>
  <si>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</si>
  <si>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</si>
  <si>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</si>
  <si>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</si>
  <si>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Sus Eq A acc USD</t>
  </si>
  <si>
    <t>JPM Emerging Mkts Eq A dist USD</t>
  </si>
  <si>
    <t>JPM Emerging Mkts Opps A acc USD</t>
  </si>
  <si>
    <t>Neuberger Berman Em Mkts Eq USD A Acc</t>
  </si>
  <si>
    <t>Ninety One GSF Emerging Mkts Eq C AccUSD</t>
  </si>
  <si>
    <t>PineBridge Global Emerg Mkts Foc Eq A</t>
  </si>
  <si>
    <t>Schroder ISF BIC A Acc EUR</t>
  </si>
  <si>
    <t>Schroder ISF Em Mkts A Dis USD AV</t>
  </si>
  <si>
    <t>Schroder ISF Glb Em Mkt Opps A Acc EUR</t>
  </si>
  <si>
    <t>Stewart Inv Glbl Em Mkts Ldrs I USD Acc</t>
  </si>
  <si>
    <t>Templeton BIC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</si>
  <si>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</si>
  <si>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</si>
  <si>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</si>
  <si>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</si>
  <si>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</si>
  <si>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</si>
  <si>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</si>
  <si>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</si>
  <si>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</si>
  <si>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</si>
  <si>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</si>
  <si>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</si>
  <si>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</si>
  <si>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</si>
  <si>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</si>
  <si>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</si>
  <si>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</si>
  <si>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</si>
  <si>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</si>
  <si>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</si>
  <si>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</si>
  <si>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</si>
  <si>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</si>
  <si>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</si>
  <si>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</si>
  <si>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</si>
  <si>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</si>
  <si>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</si>
  <si>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</si>
  <si>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</si>
  <si>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</si>
  <si>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</si>
  <si>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</si>
  <si>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</si>
  <si>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</si>
  <si>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</si>
  <si>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</si>
  <si>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</si>
  <si>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</si>
  <si>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</si>
  <si>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</si>
  <si>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</si>
  <si>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</si>
  <si>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</si>
  <si>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</si>
  <si>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</si>
  <si>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</si>
  <si>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</si>
  <si>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</si>
  <si>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</si>
  <si>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</si>
  <si>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</si>
  <si>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</si>
  <si>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Bd A acc USD</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</si>
  <si>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</si>
  <si>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</si>
  <si>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</si>
  <si>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</si>
  <si>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</si>
  <si>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</si>
  <si>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</si>
  <si>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</si>
  <si>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</si>
  <si>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</si>
  <si>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</si>
  <si>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</si>
  <si>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</si>
  <si>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</si>
  <si>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</si>
  <si>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</si>
  <si>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</si>
  <si>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</si>
  <si>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</si>
  <si>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</si>
  <si>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</si>
  <si>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</si>
  <si>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</si>
  <si>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</si>
  <si>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</si>
  <si>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</si>
  <si>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</si>
  <si>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</si>
  <si>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</si>
  <si>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</si>
  <si>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Opps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</si>
  <si>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</si>
  <si>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</si>
  <si>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</si>
  <si>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</si>
  <si>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</si>
  <si>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</si>
  <si>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</si>
  <si>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</si>
  <si>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</si>
  <si>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</si>
  <si>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</si>
  <si>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</si>
  <si>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</si>
  <si>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</si>
  <si>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</si>
  <si>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</si>
  <si>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</si>
  <si>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</si>
  <si>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</si>
  <si>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</si>
  <si>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</si>
  <si>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</si>
  <si>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</si>
  <si>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</si>
  <si>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</si>
  <si>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</si>
  <si>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</si>
  <si>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</si>
  <si>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</si>
  <si>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Hong Kong Money Market Fund</t>
  </si>
  <si>
    <t>Schroder ISF EURO Liquidity A Acc EUR</t>
  </si>
  <si>
    <t>Schroder ISF US Dollar Liqdty A Acc USD</t>
  </si>
  <si>
    <t>Schroder US Dollar Money Fund</t>
  </si>
  <si>
    <t>Taikang Kaitai HK Dllr Mny Mkt A Acc</t>
  </si>
  <si>
    <t>Equity Hong Kong</t>
  </si>
  <si>
    <t>Allianz Choice Hong Kong Ord C</t>
  </si>
  <si>
    <t>Allianz Hong Kong Equity A USD</t>
  </si>
  <si>
    <t>BEA Union Investment Hong Kong Growth R</t>
  </si>
  <si>
    <t>BNP Paribas Grter CHN MltFct Advtg A USD</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</si>
  <si>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</si>
  <si>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</si>
  <si>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</si>
  <si>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</si>
  <si>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</si>
  <si>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</si>
  <si>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</si>
  <si>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</si>
  <si>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</si>
  <si>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</si>
  <si>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</si>
  <si>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</si>
  <si>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</si>
  <si>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</si>
  <si>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</si>
  <si>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</si>
  <si>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</si>
  <si>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</si>
  <si>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</si>
  <si>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</si>
  <si>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</si>
  <si>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</si>
  <si>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</si>
  <si>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</si>
  <si>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</si>
  <si>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</si>
  <si>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</si>
  <si>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</si>
  <si>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</si>
  <si>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</si>
  <si>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</si>
  <si>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</si>
  <si>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</si>
  <si>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</si>
  <si>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</si>
  <si>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</si>
  <si>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</si>
  <si>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</si>
  <si>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</si>
  <si>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</si>
  <si>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</si>
  <si>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</si>
  <si>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</si>
  <si>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</si>
  <si>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</si>
  <si>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</si>
  <si>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</si>
  <si>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</si>
  <si>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</si>
  <si>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</si>
  <si>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</si>
  <si>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</si>
  <si>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</si>
  <si>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</si>
  <si>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</si>
  <si>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Income and Growth AT USD</t>
  </si>
  <si>
    <t>Allianz Selection Income &amp; Gr AM HKD</t>
  </si>
  <si>
    <t>Amundi HK Balanced Cl USD Acc</t>
  </si>
  <si>
    <t>Amundi HK Defensive Bal Cl USD Acc</t>
  </si>
  <si>
    <t>Amundi HK Growth Classic USD Dis</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</si>
  <si>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</si>
  <si>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</si>
  <si>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</si>
  <si>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</si>
  <si>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</si>
  <si>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</si>
  <si>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</si>
  <si>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</si>
  <si>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Balanced A USD</t>
  </si>
  <si>
    <t>BNP Paribas Growth A USD</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</si>
  <si>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</si>
  <si>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</si>
  <si>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</si>
  <si>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</si>
  <si>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</si>
  <si>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</si>
  <si>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</si>
  <si>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</si>
  <si>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</si>
  <si>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</si>
  <si>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</si>
  <si>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</si>
  <si>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</si>
  <si>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</si>
  <si>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</si>
  <si>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CIB (LUX) B</t>
  </si>
  <si>
    <t>Capital Group EM Tot Opp (LUX) B</t>
  </si>
  <si>
    <t>Capital Group Glob Alloc (LUX) B</t>
  </si>
  <si>
    <t>ChinaAMC Global Multi Income I USD Acc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</si>
  <si>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</si>
  <si>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</si>
  <si>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</si>
  <si>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</si>
  <si>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</si>
  <si>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</si>
  <si>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</si>
  <si>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</si>
  <si>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</si>
  <si>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</si>
  <si>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</si>
  <si>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</si>
  <si>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</si>
  <si>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</si>
  <si>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</si>
  <si>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</si>
  <si>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</si>
  <si>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</si>
  <si>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</si>
  <si>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</si>
  <si>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</si>
  <si>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</si>
  <si>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</si>
  <si>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</si>
  <si>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</si>
  <si>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</si>
  <si>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</si>
  <si>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</si>
  <si>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</si>
  <si>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Eq Hi Inc (acc) - USD</t>
  </si>
  <si>
    <t>JPMorgan Evergreen</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</si>
  <si>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</si>
  <si>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</si>
  <si>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</si>
  <si>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</si>
  <si>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</si>
  <si>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</si>
  <si>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</si>
  <si>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</si>
  <si>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</si>
  <si>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</si>
  <si>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</si>
  <si>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</si>
  <si>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</si>
  <si>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</si>
  <si>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</si>
  <si>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</si>
  <si>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</si>
  <si>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</si>
  <si>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</si>
  <si>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</si>
  <si>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</si>
  <si>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</si>
  <si>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</si>
  <si>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</si>
  <si>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</si>
  <si>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</si>
  <si>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</si>
  <si>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</si>
  <si>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</si>
  <si>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</si>
  <si>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</si>
  <si>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</si>
  <si>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</si>
  <si>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</si>
  <si>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</si>
  <si>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</si>
  <si>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</si>
  <si>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</si>
  <si>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</si>
  <si>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</si>
  <si>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</si>
  <si>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</si>
  <si>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</si>
  <si>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</si>
  <si>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</si>
  <si>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</si>
  <si>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</si>
  <si>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</si>
  <si>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</si>
  <si>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</si>
  <si>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</si>
  <si>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</si>
  <si>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</si>
  <si>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</si>
  <si>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</si>
  <si>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</si>
  <si>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</si>
  <si>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</si>
  <si>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</si>
  <si>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</si>
  <si>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</si>
  <si>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</si>
  <si>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</si>
  <si>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</si>
  <si>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</si>
  <si>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</si>
  <si>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</si>
  <si>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</si>
  <si>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</si>
  <si>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</si>
  <si>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</si>
  <si>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</si>
  <si>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</si>
  <si>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</si>
  <si>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</si>
  <si>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</si>
  <si>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</si>
  <si>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</si>
  <si>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</si>
  <si>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</si>
  <si>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</si>
  <si>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</si>
  <si>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</si>
  <si>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</si>
  <si>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</si>
  <si>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</si>
  <si>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</si>
  <si>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</si>
  <si>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</si>
  <si>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</si>
  <si>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</si>
  <si>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</si>
  <si>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</si>
  <si>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</si>
  <si>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</si>
  <si>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</si>
  <si>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</si>
  <si>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</si>
  <si>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</si>
  <si>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</si>
  <si>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</si>
  <si>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</si>
  <si>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</si>
  <si>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</si>
  <si>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</si>
  <si>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</si>
  <si>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</si>
  <si>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</si>
  <si>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</si>
  <si>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</si>
  <si>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</si>
  <si>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</si>
  <si>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</si>
  <si>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</si>
  <si>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</si>
  <si>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</si>
  <si>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</si>
  <si>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</si>
  <si>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</si>
  <si>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</si>
  <si>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</si>
  <si>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</si>
  <si>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</si>
  <si>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</si>
  <si>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</si>
  <si>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</si>
  <si>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</si>
  <si>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</si>
  <si>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</si>
  <si>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</si>
  <si>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</si>
  <si>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</si>
  <si>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</si>
  <si>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</si>
  <si>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</si>
  <si>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</si>
  <si>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</si>
  <si>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</si>
  <si>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</si>
  <si>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</si>
  <si>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</si>
  <si>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</si>
  <si>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</si>
  <si>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</si>
  <si>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</si>
  <si>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</si>
  <si>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</si>
  <si>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iShares World Government Bond Idx A2 HKD</t>
  </si>
  <si>
    <t>JPMorgan Provident Stable Cptl Admin Dis</t>
  </si>
  <si>
    <t>JPMorgan SAR HK$ Bond - A acc - HKD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</si>
  <si>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</si>
  <si>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</si>
  <si>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</si>
  <si>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</si>
  <si>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</si>
  <si>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</si>
  <si>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</si>
  <si>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</si>
  <si>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</si>
  <si>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</si>
  <si>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</si>
  <si>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</si>
  <si>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</si>
  <si>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</si>
  <si>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</si>
  <si>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</si>
  <si>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</si>
  <si>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</si>
  <si>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</si>
  <si>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</si>
  <si>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</si>
  <si>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</si>
  <si>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</si>
  <si>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</si>
  <si>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</si>
  <si>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</si>
  <si>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</si>
  <si>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</si>
  <si>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</si>
  <si>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</si>
  <si>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</si>
  <si>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</si>
  <si>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</si>
  <si>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</si>
  <si>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</si>
  <si>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</si>
  <si>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</si>
  <si>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</si>
  <si>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</si>
  <si>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</si>
  <si>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</si>
  <si>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</si>
  <si>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</si>
  <si>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</si>
  <si>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</si>
  <si>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</si>
  <si>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</si>
  <si>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</si>
  <si>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Bd I USD Dis</t>
  </si>
  <si>
    <t>Barings Global Senior Scrd Bd S USD Dis</t>
  </si>
  <si>
    <t>BGF Emerging Markets Corp Bd A2</t>
  </si>
  <si>
    <t>BGF Euro Bond A2</t>
  </si>
  <si>
    <t>BGF Euro Corporate Bond A1</t>
  </si>
  <si>
    <t>BGF Euro Short Duration Bond A2</t>
  </si>
  <si>
    <t>BGF Global Corporate Bond A2 USD</t>
  </si>
  <si>
    <t>BGF Global Inflation Linked Bd A2 USD</t>
  </si>
  <si>
    <t>BNP Paribas Glb HY Bd Cl Cap</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</si>
  <si>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</si>
  <si>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</si>
  <si>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</si>
  <si>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</si>
  <si>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</si>
  <si>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</si>
  <si>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</si>
  <si>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</si>
  <si>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</si>
  <si>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</si>
  <si>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</si>
  <si>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</si>
  <si>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</si>
  <si>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</si>
  <si>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</si>
  <si>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</si>
  <si>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</si>
  <si>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</si>
  <si>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</si>
  <si>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</si>
  <si>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</si>
  <si>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</si>
  <si>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</si>
  <si>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</si>
  <si>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</si>
  <si>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</si>
  <si>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</si>
  <si>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</si>
  <si>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</si>
  <si>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</si>
  <si>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</si>
  <si>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</si>
  <si>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</si>
  <si>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</si>
  <si>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</si>
  <si>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</si>
  <si>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</si>
  <si>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</si>
  <si>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</si>
  <si>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</si>
  <si>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</si>
  <si>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</si>
  <si>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</si>
  <si>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</si>
  <si>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</si>
  <si>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</si>
  <si>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</si>
  <si>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</si>
  <si>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</si>
  <si>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</si>
  <si>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</si>
  <si>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</si>
  <si>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</si>
  <si>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</si>
  <si>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</si>
  <si>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</si>
  <si>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</si>
  <si>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</si>
  <si>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</si>
  <si>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</si>
  <si>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</si>
  <si>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</si>
  <si>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</si>
  <si>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</si>
  <si>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</si>
  <si>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</si>
  <si>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</si>
  <si>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</si>
  <si>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</si>
  <si>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</si>
  <si>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</si>
  <si>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</si>
  <si>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</si>
  <si>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</si>
  <si>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</si>
  <si>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</si>
  <si>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</si>
  <si>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</si>
  <si>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</si>
  <si>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</si>
  <si>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Dis</t>
  </si>
  <si>
    <t>Capital Group GlbCorpBd (LUX) B</t>
  </si>
  <si>
    <t>Capital Group GlobIntBd (LUX) Z</t>
  </si>
  <si>
    <t>Capital Group US CorpBd (LUX) B</t>
  </si>
  <si>
    <t>Capital Group US High Yld (LUX) B</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</si>
  <si>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</si>
  <si>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</si>
  <si>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</si>
  <si>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</si>
  <si>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</si>
  <si>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</si>
  <si>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</si>
  <si>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</si>
  <si>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</si>
  <si>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</si>
  <si>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</si>
  <si>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</si>
  <si>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</si>
  <si>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</si>
  <si>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</si>
  <si>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</si>
  <si>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</si>
  <si>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</si>
  <si>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</si>
  <si>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</si>
  <si>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</si>
  <si>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</si>
  <si>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</si>
  <si>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</si>
  <si>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</si>
  <si>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</si>
  <si>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</si>
  <si>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</si>
  <si>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</si>
  <si>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</si>
  <si>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</si>
  <si>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</si>
  <si>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</si>
  <si>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</si>
  <si>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</si>
  <si>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</si>
  <si>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</si>
  <si>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</si>
  <si>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</si>
  <si>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</si>
  <si>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</si>
  <si>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</si>
  <si>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</si>
  <si>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</si>
  <si>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</si>
  <si>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</si>
  <si>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</si>
  <si>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</si>
  <si>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</si>
  <si>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</si>
  <si>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</si>
  <si>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</si>
  <si>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</si>
  <si>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</si>
  <si>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</si>
  <si>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</si>
  <si>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</si>
  <si>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</si>
  <si>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</si>
  <si>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</si>
  <si>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</si>
  <si>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</si>
  <si>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</si>
  <si>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</si>
  <si>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</si>
  <si>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</si>
  <si>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</si>
  <si>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</si>
  <si>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</si>
  <si>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</si>
  <si>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</si>
  <si>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</si>
  <si>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</si>
  <si>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</si>
  <si>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</si>
  <si>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</si>
  <si>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</si>
  <si>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</si>
  <si>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</si>
  <si>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</si>
  <si>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FF - Global Value A USD</t>
  </si>
  <si>
    <t>FF - US Equity Fund A-Dis-USD</t>
  </si>
  <si>
    <t>Fidelity Funds America A-Dis</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</si>
  <si>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</si>
  <si>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</si>
  <si>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</si>
  <si>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</si>
  <si>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</si>
  <si>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</si>
  <si>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</si>
  <si>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</si>
  <si>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</si>
  <si>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</si>
  <si>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</si>
  <si>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</si>
  <si>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</si>
  <si>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</si>
  <si>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</si>
  <si>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</si>
  <si>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</si>
  <si>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</si>
  <si>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</si>
  <si>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</si>
  <si>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</si>
  <si>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</si>
  <si>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</si>
  <si>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</si>
  <si>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</si>
  <si>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</si>
  <si>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</si>
  <si>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</si>
  <si>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</si>
  <si>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</si>
  <si>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</si>
  <si>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</si>
  <si>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</si>
  <si>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</si>
  <si>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</si>
  <si>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</si>
  <si>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</si>
  <si>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</si>
  <si>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</si>
  <si>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</si>
  <si>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</si>
  <si>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</si>
  <si>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</si>
  <si>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</si>
  <si>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</si>
  <si>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</si>
  <si>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</si>
  <si>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</si>
  <si>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</si>
  <si>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</si>
  <si>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</si>
  <si>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</si>
  <si>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</si>
  <si>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</si>
  <si>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</si>
  <si>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</si>
  <si>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</si>
  <si>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</si>
  <si>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</si>
  <si>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</si>
  <si>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</si>
  <si>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</si>
  <si>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</si>
  <si>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</si>
  <si>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</si>
  <si>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</si>
  <si>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</si>
  <si>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</si>
  <si>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</si>
  <si>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</si>
  <si>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Innovators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</si>
  <si>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</si>
  <si>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</si>
  <si>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</si>
  <si>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</si>
  <si>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</si>
  <si>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</si>
  <si>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</si>
  <si>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JPM Emerging Europe Equity A dist EUR</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</si>
  <si>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</si>
  <si>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</si>
  <si>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</si>
  <si>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</si>
  <si>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</si>
  <si>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</si>
  <si>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</si>
  <si>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</si>
  <si>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</si>
  <si>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</si>
  <si>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</si>
  <si>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</si>
  <si>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</si>
  <si>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</si>
  <si>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</si>
  <si>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</si>
  <si>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</si>
  <si>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</si>
  <si>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</si>
  <si>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</si>
  <si>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</si>
  <si>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</si>
  <si>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</si>
  <si>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</si>
  <si>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</si>
  <si>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</si>
  <si>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</si>
  <si>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</si>
  <si>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</si>
  <si>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</si>
  <si>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JPM USD Money Market VNAV A acc USD</t>
  </si>
  <si>
    <t>Manulife Stable AA USD Acc</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</si>
  <si>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</si>
  <si>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</si>
  <si>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</si>
  <si>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</si>
  <si>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</si>
  <si>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</si>
  <si>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</si>
  <si>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</si>
  <si>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</si>
  <si>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</si>
  <si>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</si>
  <si>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</si>
  <si>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</si>
  <si>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</si>
  <si>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</si>
  <si>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</si>
  <si>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</si>
  <si>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</si>
  <si>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</si>
  <si>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</si>
  <si>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</si>
  <si>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</si>
  <si>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</si>
  <si>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</si>
  <si>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</si>
  <si>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</si>
  <si>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</si>
  <si>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</si>
  <si>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</si>
  <si>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</si>
  <si>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</si>
  <si>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</si>
  <si>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</si>
  <si>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</si>
  <si>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</si>
  <si>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</si>
  <si>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</si>
  <si>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</si>
  <si>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</si>
  <si>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</si>
  <si>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2026-05-01</t>
  </si>
  <si>
    <t>2025-12-01</t>
  </si>
  <si>
    <t>2025-06-01</t>
  </si>
  <si>
    <t>2023-06-01</t>
  </si>
  <si>
    <t>2021-06-01</t>
  </si>
  <si>
    <t>2016-06-01</t>
  </si>
  <si>
    <t>2026-05-31</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</si>
  <si>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</si>
  <si>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</si>
  <si>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</si>
  <si>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</si>
  <si>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</si>
  <si>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</si>
  <si>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</si>
  <si>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</si>
  <si>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</si>
  <si>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</si>
  <si>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</si>
  <si>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</si>
  <si>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</si>
  <si>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</si>
  <si>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</si>
  <si>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</si>
  <si>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</si>
  <si>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</si>
  <si>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</si>
  <si>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</si>
  <si>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</si>
  <si>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</si>
  <si>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</si>
  <si>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</si>
  <si>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</si>
  <si>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</si>
  <si>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</si>
  <si>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</si>
  <si>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</si>
  <si>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</si>
  <si>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</si>
  <si>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</si>
  <si>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</si>
  <si>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</si>
  <si>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</si>
  <si>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</si>
  <si>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</si>
  <si>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</si>
  <si>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</si>
  <si>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</si>
  <si>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</si>
  <si>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</si>
  <si>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(1970)</t>
  </si>
  <si>
    <t>XIUSA04G92</t>
  </si>
  <si>
    <t>Benchmark 2: MSCI EAFE PR USD</t>
  </si>
  <si>
    <t>XIUSA000CV</t>
  </si>
  <si>
    <t>Peer Group: Display Group</t>
  </si>
  <si>
    <t>Number of investments ranked</t>
  </si>
  <si>
    <t>Peer Group Median</t>
  </si>
  <si>
    <t>Focused Region</t>
  </si>
  <si>
    <t>FTSE Bursa Malaysia KLCI PR MYR</t>
  </si>
  <si>
    <t>FOUSA05PYV</t>
  </si>
  <si>
    <t>FTSE/SGX STI PR SGD</t>
  </si>
  <si>
    <t>FOUSA06SNQ</t>
  </si>
  <si>
    <t>Equity Precious Metals</t>
  </si>
  <si>
    <t>FTSE Gold Mines PR USD</t>
  </si>
  <si>
    <t>FOUSA06EP4</t>
  </si>
  <si>
    <t>Large Blend</t>
  </si>
  <si>
    <t>Russell 1000 TR USD</t>
  </si>
  <si>
    <t>XIUSA000O4</t>
  </si>
  <si>
    <t>2026-01-01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</si>
  <si>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</si>
  <si>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</si>
  <si>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</si>
  <si>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</si>
  <si>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</si>
  <si>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</si>
  <si>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</si>
  <si>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</si>
  <si>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</si>
  <si>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</si>
  <si>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</si>
  <si>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</si>
  <si>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</si>
  <si>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</si>
  <si>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</si>
  <si>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</si>
  <si>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</si>
  <si>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聯博-聚焦美國股票基金 C USD Acc</t>
  </si>
  <si>
    <t>F00000SE96</t>
  </si>
  <si>
    <t>FS0000AJ4X</t>
  </si>
  <si>
    <t>聯博-歐元區增長基金 C EUR</t>
  </si>
  <si>
    <t>Euro</t>
  </si>
  <si>
    <t>F00000JUYQ</t>
  </si>
  <si>
    <t>FSGBR05AY9</t>
  </si>
  <si>
    <t>聯博-環球增長基金 A USD Acc</t>
  </si>
  <si>
    <t>F00000SE90</t>
  </si>
  <si>
    <t>FS0000AJ4W</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</si>
  <si>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</si>
  <si>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</si>
  <si>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</si>
  <si>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</si>
  <si>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</si>
  <si>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</si>
  <si>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</si>
  <si>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</si>
  <si>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</si>
  <si>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</si>
  <si>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</si>
  <si>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</si>
  <si>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</si>
  <si>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</si>
  <si>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</si>
  <si>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</si>
  <si>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</si>
  <si>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</si>
  <si>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</si>
  <si>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</si>
  <si>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</si>
  <si>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</si>
  <si>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</si>
  <si>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</si>
  <si>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</si>
  <si>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</si>
  <si>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</si>
  <si>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</si>
  <si>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</si>
  <si>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</si>
  <si>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</si>
  <si>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</si>
  <si>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</si>
  <si>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</si>
  <si>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</si>
  <si>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</si>
  <si>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</si>
  <si>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</si>
  <si>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</si>
  <si>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</si>
  <si>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</si>
  <si>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</si>
  <si>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</si>
  <si>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</si>
  <si>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</si>
  <si>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</si>
  <si>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</si>
  <si>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</si>
  <si>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</si>
  <si>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</si>
  <si>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</si>
  <si>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</si>
  <si>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</si>
  <si>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</si>
  <si>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</si>
  <si>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</si>
  <si>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</si>
  <si>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</si>
  <si>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</si>
  <si>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</si>
  <si>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</si>
  <si>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</si>
  <si>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</si>
  <si>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</si>
  <si>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</si>
  <si>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</si>
  <si>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</si>
  <si>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</si>
  <si>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</si>
  <si>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</si>
  <si>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</si>
  <si>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</si>
  <si>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</si>
  <si>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</si>
  <si>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</si>
  <si>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</si>
  <si>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</si>
  <si>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</si>
  <si>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</si>
  <si>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</si>
  <si>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</si>
  <si>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</si>
  <si>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</si>
  <si>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</si>
  <si>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</si>
  <si>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</si>
  <si>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</si>
  <si>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</si>
  <si>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</si>
  <si>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</si>
  <si>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</si>
  <si>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</si>
  <si>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</si>
  <si>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</si>
  <si>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</si>
  <si>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</si>
  <si>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</si>
  <si>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</si>
  <si>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</si>
  <si>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</si>
  <si>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</si>
  <si>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</si>
  <si>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</si>
  <si>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</si>
  <si>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</si>
  <si>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</si>
  <si>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</si>
  <si>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</si>
  <si>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</si>
  <si>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</si>
  <si>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</si>
  <si>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</si>
  <si>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</si>
  <si>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</si>
  <si>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</si>
  <si>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</si>
  <si>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</si>
  <si>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</si>
  <si>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</si>
  <si>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</si>
  <si>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</si>
  <si>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</si>
  <si>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</si>
  <si>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</si>
  <si>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</si>
  <si>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</si>
  <si>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</si>
  <si>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</si>
  <si>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</si>
  <si>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</si>
  <si>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</si>
  <si>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</si>
  <si>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</si>
  <si>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</si>
  <si>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</si>
  <si>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</si>
  <si>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</si>
  <si>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</si>
  <si>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</si>
  <si>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</si>
  <si>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</si>
  <si>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</si>
  <si>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</si>
  <si>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</si>
  <si>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</si>
  <si>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</si>
  <si>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 - 中國A股特別時機基金 A2</t>
  </si>
  <si>
    <t>F00000ZOSZ</t>
  </si>
  <si>
    <t>FS0000DILB</t>
  </si>
  <si>
    <t>貝萊德全球基金 - 系統分析可持續環球小型企業基金 A2</t>
  </si>
  <si>
    <t>F0GBR04AMN</t>
  </si>
  <si>
    <t>FSGBR05CJ9</t>
  </si>
  <si>
    <t>AXA太平洋基金</t>
  </si>
  <si>
    <t>BNP Paribas Asset Management Asia Limited</t>
  </si>
  <si>
    <t>F0HKG05BOP</t>
  </si>
  <si>
    <t>FSHKG05HA7</t>
  </si>
  <si>
    <t>法巴巴西股票基金 經典 – 資本類股份</t>
  </si>
  <si>
    <t>BNP Paribas Asset Management Luxembourg</t>
  </si>
  <si>
    <t>F0000003CA</t>
  </si>
  <si>
    <t>FSUSA07XWO</t>
  </si>
  <si>
    <t>法巴環球環境基金 C(C)</t>
  </si>
  <si>
    <t>F000001LNO</t>
  </si>
  <si>
    <t>FSUSA08STJ</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</si>
  <si>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</si>
  <si>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</si>
  <si>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</si>
  <si>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</si>
  <si>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</si>
  <si>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</si>
  <si>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</si>
  <si>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</si>
  <si>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</si>
  <si>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</si>
  <si>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</si>
  <si>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</si>
  <si>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</si>
  <si>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</si>
  <si>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</si>
  <si>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</si>
  <si>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</si>
  <si>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</si>
  <si>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</si>
  <si>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</si>
  <si>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</si>
  <si>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</si>
  <si>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</si>
  <si>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</si>
  <si>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</si>
  <si>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</si>
  <si>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</si>
  <si>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</si>
  <si>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</si>
  <si>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</si>
  <si>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</si>
  <si>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</si>
  <si>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</si>
  <si>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</si>
  <si>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</si>
  <si>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</si>
  <si>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</si>
  <si>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</si>
  <si>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</si>
  <si>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</si>
  <si>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</si>
  <si>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</si>
  <si>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</si>
  <si>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</si>
  <si>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</si>
  <si>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</si>
  <si>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</si>
  <si>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</si>
  <si>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</si>
  <si>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</si>
  <si>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</si>
  <si>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</si>
  <si>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</si>
  <si>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</si>
  <si>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</si>
  <si>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</si>
  <si>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</si>
  <si>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</si>
  <si>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</si>
  <si>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</si>
  <si>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</si>
  <si>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</si>
  <si>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</si>
  <si>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</si>
  <si>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</si>
  <si>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</si>
  <si>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</si>
  <si>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</si>
  <si>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</si>
  <si>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</si>
  <si>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</si>
  <si>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</si>
  <si>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</si>
  <si>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</si>
  <si>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</si>
  <si>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</si>
  <si>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</si>
  <si>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</si>
  <si>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</si>
  <si>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</si>
  <si>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</si>
  <si>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</si>
  <si>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</si>
  <si>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</si>
  <si>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</si>
  <si>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</si>
  <si>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</si>
  <si>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</si>
  <si>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</si>
  <si>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</si>
  <si>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</si>
  <si>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</si>
  <si>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</si>
  <si>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</si>
  <si>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</si>
  <si>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</si>
  <si>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</si>
  <si>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</si>
  <si>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</si>
  <si>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</si>
  <si>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</si>
  <si>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</si>
  <si>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</si>
  <si>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</si>
  <si>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</si>
  <si>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</si>
  <si>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</si>
  <si>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</si>
  <si>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</si>
  <si>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</si>
  <si>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</si>
  <si>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</si>
  <si>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</si>
  <si>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</si>
  <si>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</si>
  <si>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</si>
  <si>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</si>
  <si>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</si>
  <si>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</si>
  <si>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</si>
  <si>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</si>
  <si>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</si>
  <si>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</si>
  <si>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</si>
  <si>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</si>
  <si>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</si>
  <si>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</si>
  <si>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</si>
  <si>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</si>
  <si>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</si>
  <si>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</si>
  <si>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</si>
  <si>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</si>
  <si>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</si>
  <si>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</si>
  <si>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</si>
  <si>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</si>
  <si>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</si>
  <si>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</si>
  <si>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</si>
  <si>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</si>
  <si>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</si>
  <si>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</si>
  <si>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</si>
  <si>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</si>
  <si>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</si>
  <si>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</si>
  <si>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</si>
  <si>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</si>
  <si>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</si>
  <si>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</si>
  <si>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</si>
  <si>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</si>
  <si>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</si>
  <si>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</si>
  <si>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</si>
  <si>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</si>
  <si>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</si>
  <si>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</si>
  <si>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</si>
  <si>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</si>
  <si>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</si>
  <si>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</si>
  <si>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</si>
  <si>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</si>
  <si>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</si>
  <si>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</si>
  <si>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</si>
  <si>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</si>
  <si>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</si>
  <si>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</si>
  <si>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</si>
  <si>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</si>
  <si>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</si>
  <si>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</si>
  <si>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</si>
  <si>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</si>
  <si>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</si>
  <si>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</si>
  <si>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</si>
  <si>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</si>
  <si>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</si>
  <si>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</si>
  <si>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</si>
  <si>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</si>
  <si>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</si>
  <si>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</si>
  <si>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</si>
  <si>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</si>
  <si>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</si>
  <si>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</si>
  <si>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</si>
  <si>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</si>
  <si>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</si>
  <si>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</si>
  <si>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</si>
  <si>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</si>
  <si>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</si>
  <si>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</si>
  <si>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</si>
  <si>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</si>
  <si>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</si>
  <si>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</si>
  <si>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</si>
  <si>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</si>
  <si>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</si>
  <si>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</si>
  <si>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</si>
  <si>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</si>
  <si>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</si>
  <si>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</si>
  <si>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</si>
  <si>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</si>
  <si>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</si>
  <si>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</si>
  <si>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</si>
  <si>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</si>
  <si>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</si>
  <si>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</si>
  <si>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</si>
  <si>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</si>
  <si>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</si>
  <si>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</si>
  <si>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</si>
  <si>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</si>
  <si>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</si>
  <si>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</si>
  <si>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</si>
  <si>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</si>
  <si>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</si>
  <si>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</si>
  <si>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</si>
  <si>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</si>
  <si>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</si>
  <si>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</si>
  <si>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</si>
  <si>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</si>
  <si>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</si>
  <si>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</si>
  <si>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</si>
  <si>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</si>
  <si>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</si>
  <si>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</si>
  <si>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</si>
  <si>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</si>
  <si>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</si>
  <si>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</si>
  <si>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</si>
  <si>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</si>
  <si>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</si>
  <si>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</si>
  <si>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</si>
  <si>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</si>
  <si>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</si>
  <si>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</si>
  <si>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</si>
  <si>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</si>
  <si>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</si>
  <si>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</si>
  <si>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</si>
  <si>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</si>
  <si>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</si>
  <si>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</si>
  <si>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</si>
  <si>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</si>
  <si>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</si>
  <si>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</si>
  <si>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</si>
  <si>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</si>
  <si>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</si>
  <si>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</si>
  <si>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</si>
  <si>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</si>
  <si>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</si>
  <si>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</si>
  <si>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</si>
  <si>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</si>
  <si>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</si>
  <si>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</si>
  <si>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</si>
  <si>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</si>
  <si>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</si>
  <si>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</si>
  <si>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</si>
  <si>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</si>
  <si>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</si>
  <si>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</si>
  <si>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</si>
  <si>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</si>
  <si>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</si>
  <si>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</si>
  <si>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</si>
  <si>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</si>
  <si>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</si>
  <si>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</si>
  <si>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</si>
  <si>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</si>
  <si>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</si>
  <si>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</si>
  <si>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</si>
  <si>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</si>
  <si>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</si>
  <si>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</si>
  <si>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</si>
  <si>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</si>
  <si>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</si>
  <si>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</si>
  <si>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</si>
  <si>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</si>
  <si>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</si>
  <si>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</si>
  <si>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</si>
  <si>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</si>
  <si>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</si>
  <si>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</si>
  <si>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</si>
  <si>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</si>
  <si>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</si>
  <si>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</si>
  <si>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</si>
  <si>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</si>
  <si>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</si>
  <si>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</si>
  <si>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</si>
  <si>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</si>
  <si>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</si>
  <si>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</si>
  <si>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</si>
  <si>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</si>
  <si>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</si>
  <si>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</si>
  <si>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</si>
  <si>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</si>
  <si>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</si>
  <si>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</si>
  <si>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</si>
  <si>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</si>
  <si>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</si>
  <si>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</si>
  <si>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</si>
  <si>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</si>
  <si>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</si>
  <si>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</si>
  <si>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</si>
  <si>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</si>
  <si>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</si>
  <si>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</si>
  <si>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</si>
  <si>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</si>
  <si>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</si>
  <si>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</si>
  <si>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</si>
  <si>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</si>
  <si>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</si>
  <si>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</si>
  <si>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</si>
  <si>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</si>
  <si>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</si>
  <si>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</si>
  <si>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</si>
  <si>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</si>
  <si>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</si>
  <si>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</si>
  <si>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</si>
  <si>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</si>
  <si>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</si>
  <si>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</si>
  <si>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</si>
  <si>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環球創新股票基金 A Acc USD</t>
  </si>
  <si>
    <t>F0GBR04AWR</t>
  </si>
  <si>
    <t>FSGBR05841</t>
  </si>
  <si>
    <t>安本基金 - 環球動力股息基金 A Acc USD</t>
  </si>
  <si>
    <t>F000015W58</t>
  </si>
  <si>
    <t>FS0000GCEM</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</si>
  <si>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</si>
  <si>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</si>
  <si>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</si>
  <si>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</si>
  <si>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</si>
  <si>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</si>
  <si>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</si>
  <si>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</si>
  <si>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</si>
  <si>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</si>
  <si>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</si>
  <si>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</si>
  <si>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</si>
  <si>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</si>
  <si>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</si>
  <si>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</si>
  <si>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</si>
  <si>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</si>
  <si>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</si>
  <si>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</si>
  <si>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</si>
  <si>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</si>
  <si>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</si>
  <si>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</si>
  <si>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</si>
  <si>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</si>
  <si>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</si>
  <si>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</si>
  <si>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</si>
  <si>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</si>
  <si>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</si>
  <si>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</si>
  <si>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</si>
  <si>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</si>
  <si>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</si>
  <si>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</si>
  <si>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</si>
  <si>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</si>
  <si>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</si>
  <si>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</si>
  <si>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</si>
  <si>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</si>
  <si>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</si>
  <si>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</si>
  <si>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</si>
  <si>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</si>
  <si>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</si>
  <si>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</si>
  <si>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</si>
  <si>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</si>
  <si>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</si>
  <si>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</si>
  <si>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</si>
  <si>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</si>
  <si>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</si>
  <si>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</si>
  <si>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</si>
  <si>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</si>
  <si>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</si>
  <si>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</si>
  <si>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</si>
  <si>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</si>
  <si>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</si>
  <si>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</si>
  <si>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</si>
  <si>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</si>
  <si>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</si>
  <si>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</si>
  <si>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</si>
  <si>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</si>
  <si>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</si>
  <si>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</si>
  <si>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</si>
  <si>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</si>
  <si>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</si>
  <si>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</si>
  <si>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</si>
  <si>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</si>
  <si>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</si>
  <si>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</si>
  <si>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</si>
  <si>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</si>
  <si>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</si>
  <si>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</si>
  <si>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</si>
  <si>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</si>
  <si>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</si>
  <si>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</si>
  <si>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</si>
  <si>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</si>
  <si>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</si>
  <si>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</si>
  <si>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</si>
  <si>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</si>
  <si>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</si>
  <si>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</si>
  <si>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</si>
  <si>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</si>
  <si>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</si>
  <si>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</si>
  <si>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</si>
  <si>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</si>
  <si>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</si>
  <si>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</si>
  <si>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</si>
  <si>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</si>
  <si>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</si>
  <si>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</si>
  <si>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</si>
  <si>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</si>
  <si>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</si>
  <si>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</si>
  <si>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</si>
  <si>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</si>
  <si>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</si>
  <si>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</si>
  <si>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</si>
  <si>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</si>
  <si>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</si>
  <si>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</si>
  <si>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</si>
  <si>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</si>
  <si>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</si>
  <si>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</si>
  <si>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</si>
  <si>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</si>
  <si>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</si>
  <si>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</si>
  <si>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</si>
  <si>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</si>
  <si>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</si>
  <si>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</si>
  <si>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</si>
  <si>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</si>
  <si>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</si>
  <si>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</si>
  <si>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</si>
  <si>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</si>
  <si>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</si>
  <si>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</si>
  <si>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</si>
  <si>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</si>
  <si>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</si>
  <si>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</si>
  <si>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</si>
  <si>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</si>
  <si>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</si>
  <si>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</si>
  <si>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</si>
  <si>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</si>
  <si>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</si>
  <si>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</si>
  <si>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</si>
  <si>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</si>
  <si>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</si>
  <si>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</si>
  <si>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</si>
  <si>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</si>
  <si>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</si>
  <si>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</si>
  <si>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</si>
  <si>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</si>
  <si>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</si>
  <si>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</si>
  <si>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</si>
  <si>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</si>
  <si>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</si>
  <si>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</si>
  <si>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</si>
  <si>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</si>
  <si>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</si>
  <si>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</si>
  <si>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</si>
  <si>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</si>
  <si>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</si>
  <si>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</si>
  <si>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</si>
  <si>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</si>
  <si>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</si>
  <si>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</si>
  <si>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</si>
  <si>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</si>
  <si>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</si>
  <si>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</si>
  <si>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</si>
  <si>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</si>
  <si>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</si>
  <si>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</si>
  <si>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</si>
  <si>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</si>
  <si>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</si>
  <si>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</si>
  <si>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</si>
  <si>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</si>
  <si>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</si>
  <si>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</si>
  <si>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Principal Global Investors (Ireland) Ltd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</si>
  <si>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</si>
  <si>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</si>
  <si>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</si>
  <si>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</si>
  <si>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</si>
  <si>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</si>
  <si>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</si>
  <si>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</si>
  <si>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</si>
  <si>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</si>
  <si>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</si>
  <si>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</si>
  <si>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</si>
  <si>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</si>
  <si>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</si>
  <si>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</si>
  <si>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</si>
  <si>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</si>
  <si>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</si>
  <si>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</si>
  <si>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</si>
  <si>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</si>
  <si>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</si>
  <si>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</si>
  <si>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</si>
  <si>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</si>
  <si>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</si>
  <si>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</si>
  <si>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</si>
  <si>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</si>
  <si>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</si>
  <si>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</si>
  <si>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</si>
  <si>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</si>
  <si>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</si>
  <si>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</si>
  <si>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</si>
  <si>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</si>
  <si>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</si>
  <si>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</si>
  <si>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</si>
  <si>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</si>
  <si>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</si>
  <si>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</si>
  <si>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</si>
  <si>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</si>
  <si>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</si>
  <si>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</si>
  <si>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</si>
  <si>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</si>
  <si>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</si>
  <si>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</si>
  <si>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</si>
  <si>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</si>
  <si>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</si>
  <si>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</si>
  <si>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</si>
  <si>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</si>
  <si>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</si>
  <si>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</si>
  <si>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</si>
  <si>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</si>
  <si>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</si>
  <si>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</si>
  <si>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</si>
  <si>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</si>
  <si>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</si>
  <si>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</si>
  <si>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</si>
  <si>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</si>
  <si>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</si>
  <si>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</si>
  <si>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</si>
  <si>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</si>
  <si>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</si>
  <si>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</si>
  <si>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</si>
  <si>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</si>
  <si>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</si>
  <si>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</si>
  <si>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</si>
  <si>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</si>
  <si>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</si>
  <si>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</si>
  <si>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</si>
  <si>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</si>
  <si>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</si>
  <si>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</si>
  <si>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</si>
  <si>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</si>
  <si>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</si>
  <si>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</si>
  <si>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</si>
  <si>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</si>
  <si>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</si>
  <si>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</si>
  <si>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</si>
  <si>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</si>
  <si>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</si>
  <si>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</si>
  <si>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</si>
  <si>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</si>
  <si>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</si>
  <si>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</si>
  <si>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</si>
  <si>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</si>
  <si>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</si>
  <si>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</si>
  <si>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</si>
  <si>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</si>
  <si>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</si>
  <si>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</si>
  <si>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</si>
  <si>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</si>
  <si>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</si>
  <si>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</si>
  <si>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</si>
  <si>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</si>
  <si>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</si>
  <si>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</si>
  <si>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</si>
  <si>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</si>
  <si>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</si>
  <si>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</si>
  <si>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</si>
  <si>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</si>
  <si>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</si>
  <si>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</si>
  <si>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</si>
  <si>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</si>
  <si>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</si>
  <si>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</si>
  <si>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</si>
  <si>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</si>
  <si>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</si>
  <si>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</si>
  <si>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</si>
  <si>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</si>
  <si>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</si>
  <si>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</si>
  <si>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</si>
  <si>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</si>
  <si>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</si>
  <si>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</si>
  <si>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</si>
  <si>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</si>
  <si>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</si>
  <si>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</si>
  <si>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</si>
  <si>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</si>
  <si>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</si>
  <si>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</si>
  <si>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</si>
  <si>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</si>
  <si>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</si>
  <si>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</si>
  <si>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</si>
  <si>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</si>
  <si>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</si>
  <si>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</si>
  <si>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</si>
  <si>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</si>
  <si>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</si>
  <si>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</si>
  <si>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</si>
  <si>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</si>
  <si>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</si>
  <si>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</si>
  <si>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</si>
  <si>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</si>
  <si>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</si>
  <si>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</si>
  <si>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</si>
  <si>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</si>
  <si>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</si>
  <si>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</si>
  <si>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</si>
  <si>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</si>
  <si>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</si>
  <si>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</si>
  <si>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</si>
  <si>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</si>
  <si>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</si>
  <si>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</si>
  <si>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</si>
  <si>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</si>
  <si>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</si>
  <si>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</si>
  <si>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</si>
  <si>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</si>
  <si>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</si>
  <si>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</si>
  <si>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</si>
  <si>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</si>
  <si>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</si>
  <si>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</si>
  <si>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</si>
  <si>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</si>
  <si>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</si>
  <si>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</si>
  <si>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</si>
  <si>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</si>
  <si>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</si>
  <si>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</si>
  <si>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</si>
  <si>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</si>
  <si>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</si>
  <si>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</si>
  <si>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</si>
  <si>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</si>
  <si>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</si>
  <si>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</si>
  <si>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</si>
  <si>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</si>
  <si>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</si>
  <si>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</si>
  <si>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</si>
  <si>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</si>
  <si>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</si>
  <si>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</si>
  <si>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</si>
  <si>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</si>
  <si>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</si>
  <si>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</si>
  <si>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</si>
  <si>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</si>
  <si>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</si>
  <si>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</si>
  <si>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</si>
  <si>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</si>
  <si>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</si>
  <si>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</si>
  <si>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</si>
  <si>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</si>
  <si>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</si>
  <si>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</si>
  <si>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</si>
  <si>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</si>
  <si>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</si>
  <si>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</si>
  <si>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</si>
  <si>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</si>
  <si>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</si>
  <si>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</si>
  <si>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</si>
  <si>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</si>
  <si>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華夏精選大中華科技基金 I HKD Acc</t>
  </si>
  <si>
    <t>F00000WK1P</t>
  </si>
  <si>
    <t>FS0000C7ZQ</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</si>
  <si>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</si>
  <si>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</si>
  <si>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</si>
  <si>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</si>
  <si>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</si>
  <si>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</si>
  <si>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</si>
  <si>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</si>
  <si>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</si>
  <si>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</si>
  <si>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</si>
  <si>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</si>
  <si>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</si>
  <si>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</si>
  <si>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</si>
  <si>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易方達(香港)全球優質成長聯接基金 A USD Acc</t>
  </si>
  <si>
    <t>F00000YSW3</t>
  </si>
  <si>
    <t>FS0000D6WL</t>
  </si>
  <si>
    <t>瀚亞投資 - 中國股票基金 A Inc</t>
  </si>
  <si>
    <t>F000000NXJ</t>
  </si>
  <si>
    <t>FSGBR06M0K</t>
  </si>
  <si>
    <t>富達基金 - 中國消費動力基金 A USD Acc</t>
  </si>
  <si>
    <t>F00000M0N9</t>
  </si>
  <si>
    <t>FSUSA0BBN6</t>
  </si>
  <si>
    <t>富達基金– 中國焦點基金A</t>
  </si>
  <si>
    <t>F0GBR04VMZ</t>
  </si>
  <si>
    <t>FSGBR05GMM</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</si>
  <si>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</si>
  <si>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</si>
  <si>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</si>
  <si>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</si>
  <si>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</si>
  <si>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</si>
  <si>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</si>
  <si>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</si>
  <si>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</si>
  <si>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</si>
  <si>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</si>
  <si>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</si>
  <si>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</si>
  <si>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</si>
  <si>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</si>
  <si>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</si>
  <si>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</si>
  <si>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</si>
  <si>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</si>
  <si>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</si>
  <si>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</si>
  <si>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</si>
  <si>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</si>
  <si>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</si>
  <si>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</si>
  <si>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</si>
  <si>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</si>
  <si>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</si>
  <si>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</si>
  <si>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</si>
  <si>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</si>
  <si>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</si>
  <si>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</si>
  <si>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</si>
  <si>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</si>
  <si>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</si>
  <si>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</si>
  <si>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</si>
  <si>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</si>
  <si>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</si>
  <si>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</si>
  <si>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</si>
  <si>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</si>
  <si>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</si>
  <si>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</si>
  <si>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</si>
  <si>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</si>
  <si>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</si>
  <si>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</si>
  <si>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</si>
  <si>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</si>
  <si>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</si>
  <si>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</si>
  <si>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</si>
  <si>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</si>
  <si>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</si>
  <si>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景順中國智選股票基金A ACC</t>
  </si>
  <si>
    <t>F00000NGKP</t>
  </si>
  <si>
    <t>FS000092L6</t>
  </si>
  <si>
    <t>駿利亨德森遠見基金 - 中國躍升基金 A2 EUR</t>
  </si>
  <si>
    <t>F00000NAG2</t>
  </si>
  <si>
    <t>FSUSA08IRP</t>
  </si>
  <si>
    <t>JPM中國（美元）－ A股（分派）</t>
  </si>
  <si>
    <t>F0GBR04SN7</t>
  </si>
  <si>
    <t>FSGBR05DQ9</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</si>
  <si>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</si>
  <si>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</si>
  <si>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</si>
  <si>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</si>
  <si>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</si>
  <si>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</si>
  <si>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</si>
  <si>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</si>
  <si>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</si>
  <si>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</si>
  <si>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</si>
  <si>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</si>
  <si>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</si>
  <si>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</si>
  <si>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</si>
  <si>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</si>
  <si>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</si>
  <si>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</si>
  <si>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</si>
  <si>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</si>
  <si>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</si>
  <si>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</si>
  <si>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</si>
  <si>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</si>
  <si>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</si>
  <si>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</si>
  <si>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</si>
  <si>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</si>
  <si>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</si>
  <si>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</si>
  <si>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</si>
  <si>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</si>
  <si>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</si>
  <si>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</si>
  <si>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</si>
  <si>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</si>
  <si>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</si>
  <si>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</si>
  <si>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</si>
  <si>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</si>
  <si>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</si>
  <si>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</si>
  <si>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</si>
  <si>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</si>
  <si>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</si>
  <si>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</si>
  <si>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</si>
  <si>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</si>
  <si>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</si>
  <si>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</si>
  <si>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</si>
  <si>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</si>
  <si>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</si>
  <si>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</si>
  <si>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</si>
  <si>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</si>
  <si>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</si>
  <si>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</si>
  <si>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</si>
  <si>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</si>
  <si>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</si>
  <si>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</si>
  <si>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</si>
  <si>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</si>
  <si>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</si>
  <si>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</si>
  <si>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</si>
  <si>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</si>
  <si>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</si>
  <si>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</si>
  <si>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</si>
  <si>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</si>
  <si>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</si>
  <si>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</si>
  <si>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</si>
  <si>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</si>
  <si>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</si>
  <si>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</si>
  <si>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</si>
  <si>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</si>
  <si>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</si>
  <si>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</si>
  <si>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</si>
  <si>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</si>
  <si>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</si>
  <si>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</si>
  <si>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</si>
  <si>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</si>
  <si>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</si>
  <si>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</si>
  <si>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</si>
  <si>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</si>
  <si>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</si>
  <si>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</si>
  <si>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</si>
  <si>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</si>
  <si>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</si>
  <si>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</si>
  <si>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</si>
  <si>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</si>
  <si>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</si>
  <si>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</si>
  <si>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</si>
  <si>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資本集團歐洲機會基金（盧森堡）B EUR</t>
  </si>
  <si>
    <t>F000016EWF</t>
  </si>
  <si>
    <t>FS0000GLAE</t>
  </si>
  <si>
    <t>資本集團歐洲核心股票基金(盧森堡) B EUR</t>
  </si>
  <si>
    <t>F0GBR04VEY</t>
  </si>
  <si>
    <t>FSGBR05AEK</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</si>
  <si>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</si>
  <si>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</si>
  <si>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</si>
  <si>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</si>
  <si>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</si>
  <si>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</si>
  <si>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</si>
  <si>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</si>
  <si>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</si>
  <si>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</si>
  <si>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</si>
  <si>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</si>
  <si>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</si>
  <si>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</si>
  <si>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</si>
  <si>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</si>
  <si>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</si>
  <si>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</si>
  <si>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富蘭克林互惠歐洲基金N(acc)USD</t>
  </si>
  <si>
    <t>F0GBR04N4W</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</si>
  <si>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</si>
  <si>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</si>
  <si>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</si>
  <si>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</si>
  <si>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</si>
  <si>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</si>
  <si>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</si>
  <si>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</si>
  <si>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</si>
  <si>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</si>
  <si>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</si>
  <si>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</si>
  <si>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</si>
  <si>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</si>
  <si>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</si>
  <si>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</si>
  <si>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</si>
  <si>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</si>
  <si>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</si>
  <si>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</si>
  <si>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</si>
  <si>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</si>
  <si>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</si>
  <si>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</si>
  <si>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</si>
  <si>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</si>
  <si>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</si>
  <si>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</si>
  <si>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</si>
  <si>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</si>
  <si>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</si>
  <si>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木星歐洲精選基金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</si>
  <si>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</si>
  <si>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</si>
  <si>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</si>
  <si>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</si>
  <si>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</si>
  <si>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</si>
  <si>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</si>
  <si>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</si>
  <si>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</si>
  <si>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</si>
  <si>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</si>
  <si>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</si>
  <si>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</si>
  <si>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</si>
  <si>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</si>
  <si>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</si>
  <si>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</si>
  <si>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</si>
  <si>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</si>
  <si>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</si>
  <si>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</si>
  <si>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</si>
  <si>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</si>
  <si>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</si>
  <si>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</si>
  <si>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</si>
  <si>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</si>
  <si>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</si>
  <si>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</si>
  <si>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</si>
  <si>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</si>
  <si>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</si>
  <si>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</si>
  <si>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</si>
  <si>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</si>
  <si>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聯博-國際科技基金 - C</t>
  </si>
  <si>
    <t>F0GBR04NU4</t>
  </si>
  <si>
    <t>FSGBR05D77</t>
  </si>
  <si>
    <t>聯博 - 國際健康護理基金C</t>
  </si>
  <si>
    <t>F0GBR04OHU</t>
  </si>
  <si>
    <t>FSGBR054HN</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</si>
  <si>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</si>
  <si>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</si>
  <si>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</si>
  <si>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</si>
  <si>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</si>
  <si>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</si>
  <si>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</si>
  <si>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</si>
  <si>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</si>
  <si>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</si>
  <si>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</si>
  <si>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</si>
  <si>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</si>
  <si>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BNP PARIBAS ASSET MANAGEMENT Europe</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</si>
  <si>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</si>
  <si>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</si>
  <si>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</si>
  <si>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</si>
  <si>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</si>
  <si>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</si>
  <si>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</si>
  <si>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</si>
  <si>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</si>
  <si>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</si>
  <si>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</si>
  <si>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</si>
  <si>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</si>
  <si>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</si>
  <si>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</si>
  <si>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</si>
  <si>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</si>
  <si>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</si>
  <si>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</si>
  <si>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</si>
  <si>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</si>
  <si>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</si>
  <si>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</si>
  <si>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</si>
  <si>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</si>
  <si>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</si>
  <si>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</si>
  <si>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</si>
  <si>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</si>
  <si>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</si>
  <si>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</si>
  <si>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</si>
  <si>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</si>
  <si>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</si>
  <si>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</si>
  <si>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</si>
  <si>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</si>
  <si>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</si>
  <si>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</si>
  <si>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</si>
  <si>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</si>
  <si>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</si>
  <si>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</si>
  <si>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</si>
  <si>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</si>
  <si>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</si>
  <si>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</si>
  <si>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</si>
  <si>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</si>
  <si>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</si>
  <si>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</si>
  <si>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</si>
  <si>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</si>
  <si>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</si>
  <si>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</si>
  <si>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</si>
  <si>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</si>
  <si>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</si>
  <si>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</si>
  <si>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</si>
  <si>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</si>
  <si>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</si>
  <si>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</si>
  <si>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</si>
  <si>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</si>
  <si>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</si>
  <si>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</si>
  <si>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</si>
  <si>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</si>
  <si>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</si>
  <si>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</si>
  <si>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</si>
  <si>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</si>
  <si>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</si>
  <si>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</si>
  <si>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</si>
  <si>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</si>
  <si>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</si>
  <si>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</si>
  <si>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</si>
  <si>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</si>
  <si>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</si>
  <si>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</si>
  <si>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</si>
  <si>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</si>
  <si>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</si>
  <si>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</si>
  <si>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</si>
  <si>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</si>
  <si>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</si>
  <si>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</si>
  <si>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</si>
  <si>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</si>
  <si>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</si>
  <si>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</si>
  <si>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</si>
  <si>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</si>
  <si>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</si>
  <si>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</si>
  <si>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</si>
  <si>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</si>
  <si>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</si>
  <si>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</si>
  <si>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</si>
  <si>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</si>
  <si>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</si>
  <si>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</si>
  <si>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</si>
  <si>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</si>
  <si>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</si>
  <si>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</si>
  <si>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</si>
  <si>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</si>
  <si>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</si>
  <si>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</si>
  <si>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</si>
  <si>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</si>
  <si>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</si>
  <si>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</si>
  <si>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</si>
  <si>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</si>
  <si>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</si>
  <si>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</si>
  <si>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</si>
  <si>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</si>
  <si>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</si>
  <si>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</si>
  <si>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</si>
  <si>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</si>
  <si>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</si>
  <si>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</si>
  <si>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</si>
  <si>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</si>
  <si>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</si>
  <si>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</si>
  <si>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</si>
  <si>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</si>
  <si>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</si>
  <si>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</si>
  <si>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</si>
  <si>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</si>
  <si>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</si>
  <si>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</si>
  <si>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</si>
  <si>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</si>
  <si>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</si>
  <si>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環球股票氣候方案A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</si>
  <si>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</si>
  <si>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</si>
  <si>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</si>
  <si>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</si>
  <si>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</si>
  <si>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</si>
  <si>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</si>
  <si>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</si>
  <si>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</si>
  <si>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</si>
  <si>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</si>
  <si>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</si>
  <si>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</si>
  <si>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</si>
  <si>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</si>
  <si>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</si>
  <si>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</si>
  <si>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</si>
  <si>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</si>
  <si>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</si>
  <si>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</si>
  <si>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</si>
  <si>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</si>
  <si>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</si>
  <si>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</si>
  <si>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</si>
  <si>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</si>
  <si>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</si>
  <si>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</si>
  <si>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</si>
  <si>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</si>
  <si>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</si>
  <si>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</si>
  <si>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</si>
  <si>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</si>
  <si>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</si>
  <si>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</si>
  <si>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</si>
  <si>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</si>
  <si>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</si>
  <si>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</si>
  <si>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</si>
  <si>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</si>
  <si>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</si>
  <si>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</si>
  <si>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</si>
  <si>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</si>
  <si>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木星全球金融基金 L EUR</t>
  </si>
  <si>
    <t>F0000002EV</t>
  </si>
  <si>
    <t>FSUSA07X4Q</t>
  </si>
  <si>
    <t>木星黃金白銀基金 L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</si>
  <si>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</si>
  <si>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</si>
  <si>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</si>
  <si>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</si>
  <si>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</si>
  <si>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</si>
  <si>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</si>
  <si>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</si>
  <si>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</si>
  <si>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</si>
  <si>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</si>
  <si>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</si>
  <si>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</si>
  <si>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</si>
  <si>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</si>
  <si>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</si>
  <si>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</si>
  <si>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</si>
  <si>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</si>
  <si>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</si>
  <si>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</si>
  <si>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</si>
  <si>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</si>
  <si>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</si>
  <si>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</si>
  <si>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</si>
  <si>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</si>
  <si>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</si>
  <si>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</si>
  <si>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</si>
  <si>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</si>
  <si>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</si>
  <si>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</si>
  <si>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</si>
  <si>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</si>
  <si>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</si>
  <si>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</si>
  <si>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</si>
  <si>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</si>
  <si>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</si>
  <si>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</si>
  <si>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</si>
  <si>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</si>
  <si>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</si>
  <si>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</si>
  <si>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</si>
  <si>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</si>
  <si>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</si>
  <si>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</si>
  <si>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</si>
  <si>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</si>
  <si>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</si>
  <si>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</si>
  <si>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</si>
  <si>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</si>
  <si>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</si>
  <si>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</si>
  <si>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</si>
  <si>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</si>
  <si>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</si>
  <si>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</si>
  <si>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</si>
  <si>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</si>
  <si>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</si>
  <si>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</si>
  <si>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</si>
  <si>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</si>
  <si>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</si>
  <si>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</si>
  <si>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</si>
  <si>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</si>
  <si>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</si>
  <si>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</si>
  <si>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</si>
  <si>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</si>
  <si>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</si>
  <si>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</si>
  <si>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</si>
  <si>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</si>
  <si>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</si>
  <si>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</si>
  <si>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</si>
  <si>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</si>
  <si>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</si>
  <si>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</si>
  <si>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</si>
  <si>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</si>
  <si>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</si>
  <si>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</si>
  <si>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</si>
  <si>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</si>
  <si>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</si>
  <si>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</si>
  <si>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</si>
  <si>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</si>
  <si>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</si>
  <si>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</si>
  <si>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</si>
  <si>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</si>
  <si>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</si>
  <si>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</si>
  <si>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</si>
  <si>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</si>
  <si>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</si>
  <si>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</si>
  <si>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</si>
  <si>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</si>
  <si>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</si>
  <si>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</si>
  <si>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</si>
  <si>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</si>
  <si>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</si>
  <si>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</si>
  <si>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</si>
  <si>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</si>
  <si>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</si>
  <si>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</si>
  <si>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</si>
  <si>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</si>
  <si>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</si>
  <si>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</si>
  <si>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</si>
  <si>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</si>
  <si>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</si>
  <si>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</si>
  <si>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</si>
  <si>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</si>
  <si>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</si>
  <si>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</si>
  <si>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</si>
  <si>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</si>
  <si>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摩根基金－新興市場可持續發展股票基金 A Acc USD</t>
  </si>
  <si>
    <t>F000014G8H</t>
  </si>
  <si>
    <t>FS0000FPTR</t>
  </si>
  <si>
    <t>JPM全方位新興市場（美元）─ A股（分派）</t>
  </si>
  <si>
    <t>F0GBR04SNM</t>
  </si>
  <si>
    <t>FSGBR05015</t>
  </si>
  <si>
    <t>JPM環球新興市場機會（美元）－ A股（累計）</t>
  </si>
  <si>
    <t>F000005GIW</t>
  </si>
  <si>
    <t>FSUSA0A9TI</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</si>
  <si>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</si>
  <si>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</si>
  <si>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</si>
  <si>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</si>
  <si>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</si>
  <si>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</si>
  <si>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</si>
  <si>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</si>
  <si>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</si>
  <si>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</si>
  <si>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</si>
  <si>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</si>
  <si>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</si>
  <si>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</si>
  <si>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</si>
  <si>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</si>
  <si>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</si>
  <si>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</si>
  <si>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</si>
  <si>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</si>
  <si>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</si>
  <si>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</si>
  <si>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</si>
  <si>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</si>
  <si>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</si>
  <si>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</si>
  <si>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</si>
  <si>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</si>
  <si>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</si>
  <si>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</si>
  <si>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</si>
  <si>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</si>
  <si>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</si>
  <si>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</si>
  <si>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</si>
  <si>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</si>
  <si>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</si>
  <si>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</si>
  <si>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</si>
  <si>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</si>
  <si>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</si>
  <si>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</si>
  <si>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</si>
  <si>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</si>
  <si>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</si>
  <si>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</si>
  <si>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</si>
  <si>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</si>
  <si>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</si>
  <si>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</si>
  <si>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</si>
  <si>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</si>
  <si>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</si>
  <si>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</si>
  <si>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</si>
  <si>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</si>
  <si>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</si>
  <si>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</si>
  <si>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</si>
  <si>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</si>
  <si>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</si>
  <si>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</si>
  <si>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</si>
  <si>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</si>
  <si>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</si>
  <si>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</si>
  <si>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</si>
  <si>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</si>
  <si>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</si>
  <si>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</si>
  <si>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</si>
  <si>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</si>
  <si>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</si>
  <si>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</si>
  <si>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</si>
  <si>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</si>
  <si>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</si>
  <si>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</si>
  <si>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</si>
  <si>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</si>
  <si>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</si>
  <si>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</si>
  <si>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</si>
  <si>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</si>
  <si>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</si>
  <si>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</si>
  <si>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</si>
  <si>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</si>
  <si>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</si>
  <si>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</si>
  <si>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</si>
  <si>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</si>
  <si>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</si>
  <si>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</si>
  <si>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</si>
  <si>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</si>
  <si>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</si>
  <si>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</si>
  <si>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</si>
  <si>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</si>
  <si>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</si>
  <si>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</si>
  <si>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</si>
  <si>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</si>
  <si>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</si>
  <si>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</si>
  <si>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</si>
  <si>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</si>
  <si>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</si>
  <si>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</si>
  <si>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</si>
  <si>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</si>
  <si>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</si>
  <si>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</si>
  <si>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</si>
  <si>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</si>
  <si>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</si>
  <si>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</si>
  <si>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</si>
  <si>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</si>
  <si>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</si>
  <si>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</si>
  <si>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</si>
  <si>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</si>
  <si>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</si>
  <si>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</si>
  <si>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</si>
  <si>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</si>
  <si>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</si>
  <si>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</si>
  <si>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</si>
  <si>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</si>
  <si>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</si>
  <si>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</si>
  <si>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</si>
  <si>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</si>
  <si>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</si>
  <si>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</si>
  <si>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</si>
  <si>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</si>
  <si>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</si>
  <si>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</si>
  <si>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</si>
  <si>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</si>
  <si>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</si>
  <si>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</si>
  <si>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</si>
  <si>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</si>
  <si>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</si>
  <si>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</si>
  <si>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</si>
  <si>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</si>
  <si>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</si>
  <si>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</si>
  <si>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</si>
  <si>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</si>
  <si>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</si>
  <si>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</si>
  <si>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</si>
  <si>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</si>
  <si>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</si>
  <si>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</si>
  <si>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</si>
  <si>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</si>
  <si>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</si>
  <si>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</si>
  <si>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</si>
  <si>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</si>
  <si>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</si>
  <si>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</si>
  <si>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</si>
  <si>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</si>
  <si>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</si>
  <si>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</si>
  <si>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</si>
  <si>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</si>
  <si>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</si>
  <si>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</si>
  <si>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</si>
  <si>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</si>
  <si>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</si>
  <si>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</si>
  <si>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</si>
  <si>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</si>
  <si>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</si>
  <si>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</si>
  <si>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</si>
  <si>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</si>
  <si>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</si>
  <si>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</si>
  <si>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</si>
  <si>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</si>
  <si>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</si>
  <si>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</si>
  <si>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</si>
  <si>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</si>
  <si>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</si>
  <si>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</si>
  <si>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</si>
  <si>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</si>
  <si>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</si>
  <si>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</si>
  <si>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</si>
  <si>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</si>
  <si>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</si>
  <si>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</si>
  <si>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</si>
  <si>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</si>
  <si>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</si>
  <si>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</si>
  <si>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</si>
  <si>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</si>
  <si>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</si>
  <si>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</si>
  <si>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</si>
  <si>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</si>
  <si>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</si>
  <si>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</si>
  <si>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</si>
  <si>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</si>
  <si>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</si>
  <si>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</si>
  <si>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</si>
  <si>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</si>
  <si>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</si>
  <si>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</si>
  <si>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</si>
  <si>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</si>
  <si>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</si>
  <si>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</si>
  <si>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</si>
  <si>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</si>
  <si>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</si>
  <si>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</si>
  <si>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</si>
  <si>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</si>
  <si>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</si>
  <si>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</si>
  <si>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</si>
  <si>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</si>
  <si>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</si>
  <si>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</si>
  <si>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</si>
  <si>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</si>
  <si>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</si>
  <si>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</si>
  <si>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</si>
  <si>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</si>
  <si>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</si>
  <si>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</si>
  <si>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</si>
  <si>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</si>
  <si>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</si>
  <si>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</si>
  <si>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</si>
  <si>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</si>
  <si>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</si>
  <si>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</si>
  <si>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</si>
  <si>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</si>
  <si>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</si>
  <si>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</si>
  <si>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</si>
  <si>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</si>
  <si>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</si>
  <si>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</si>
  <si>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</si>
  <si>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</si>
  <si>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</si>
  <si>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</si>
  <si>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</si>
  <si>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易方達（香港）全球機遇債券基金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</si>
  <si>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</si>
  <si>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</si>
  <si>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</si>
  <si>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</si>
  <si>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</si>
  <si>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</si>
  <si>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</si>
  <si>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</si>
  <si>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</si>
  <si>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</si>
  <si>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</si>
  <si>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</si>
  <si>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</si>
  <si>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</si>
  <si>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</si>
  <si>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</si>
  <si>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</si>
  <si>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</si>
  <si>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</si>
  <si>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</si>
  <si>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</si>
  <si>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</si>
  <si>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</si>
  <si>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</si>
  <si>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</si>
  <si>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</si>
  <si>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</si>
  <si>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</si>
  <si>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</si>
  <si>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</si>
  <si>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</si>
  <si>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</si>
  <si>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</si>
  <si>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</si>
  <si>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</si>
  <si>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</si>
  <si>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</si>
  <si>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</si>
  <si>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</si>
  <si>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</si>
  <si>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</si>
  <si>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</si>
  <si>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</si>
  <si>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</si>
  <si>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</si>
  <si>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</si>
  <si>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</si>
  <si>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</si>
  <si>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</si>
  <si>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</si>
  <si>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</si>
  <si>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</si>
  <si>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</si>
  <si>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</si>
  <si>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</si>
  <si>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</si>
  <si>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</si>
  <si>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</si>
  <si>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</si>
  <si>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</si>
  <si>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</si>
  <si>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</si>
  <si>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</si>
  <si>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</si>
  <si>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</si>
  <si>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滙豐環球貨幣基金 - 港元 Series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</si>
  <si>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</si>
  <si>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</si>
  <si>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</si>
  <si>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</si>
  <si>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</si>
  <si>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</si>
  <si>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</si>
  <si>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</si>
  <si>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</si>
  <si>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</si>
  <si>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</si>
  <si>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</si>
  <si>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</si>
  <si>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</si>
  <si>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</si>
  <si>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</si>
  <si>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</si>
  <si>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</si>
  <si>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</si>
  <si>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</si>
  <si>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</si>
  <si>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</si>
  <si>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</si>
  <si>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</si>
  <si>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</si>
  <si>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</si>
  <si>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</si>
  <si>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</si>
  <si>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</si>
  <si>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</si>
  <si>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</si>
  <si>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</si>
  <si>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</si>
  <si>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</si>
  <si>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</si>
  <si>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</si>
  <si>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</si>
  <si>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</si>
  <si>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</si>
  <si>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</si>
  <si>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</si>
  <si>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</si>
  <si>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</si>
  <si>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</si>
  <si>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</si>
  <si>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</si>
  <si>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</si>
  <si>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</si>
  <si>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東亞聯豐香港增長基金 R Acc</t>
  </si>
  <si>
    <t>F0HKG0712P</t>
  </si>
  <si>
    <t>FSHKG08E3Z</t>
  </si>
  <si>
    <t>安盛大中華多元優勢基金 A USD</t>
  </si>
  <si>
    <t>F000000F8C</t>
  </si>
  <si>
    <t>FSUSA08CNP</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</si>
  <si>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</si>
  <si>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</si>
  <si>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</si>
  <si>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</si>
  <si>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</si>
  <si>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</si>
  <si>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</si>
  <si>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</si>
  <si>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</si>
  <si>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</si>
  <si>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</si>
  <si>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</si>
  <si>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</si>
  <si>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</si>
  <si>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</si>
  <si>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</si>
  <si>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</si>
  <si>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</si>
  <si>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</si>
  <si>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</si>
  <si>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</si>
  <si>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</si>
  <si>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</si>
  <si>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</si>
  <si>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</si>
  <si>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</si>
  <si>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</si>
  <si>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</si>
  <si>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</si>
  <si>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</si>
  <si>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</si>
  <si>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</si>
  <si>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</si>
  <si>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</si>
  <si>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</si>
  <si>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</si>
  <si>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</si>
  <si>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</si>
  <si>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</si>
  <si>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</si>
  <si>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</si>
  <si>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</si>
  <si>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</si>
  <si>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</si>
  <si>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</si>
  <si>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</si>
  <si>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</si>
  <si>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</si>
  <si>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</si>
  <si>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</si>
  <si>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</si>
  <si>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</si>
  <si>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</si>
  <si>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</si>
  <si>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</si>
  <si>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</si>
  <si>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</si>
  <si>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</si>
  <si>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</si>
  <si>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</si>
  <si>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</si>
  <si>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</si>
  <si>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</si>
  <si>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</si>
  <si>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</si>
  <si>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</si>
  <si>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</si>
  <si>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</si>
  <si>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</si>
  <si>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</si>
  <si>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</si>
  <si>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</si>
  <si>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</si>
  <si>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</si>
  <si>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</si>
  <si>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</si>
  <si>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</si>
  <si>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</si>
  <si>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</si>
  <si>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</si>
  <si>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</si>
  <si>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</si>
  <si>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</si>
  <si>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</si>
  <si>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</si>
  <si>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</si>
  <si>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</si>
  <si>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</si>
  <si>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</si>
  <si>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</si>
  <si>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</si>
  <si>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</si>
  <si>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</si>
  <si>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</si>
  <si>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</si>
  <si>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</si>
  <si>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</si>
  <si>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</si>
  <si>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</si>
  <si>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</si>
  <si>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</si>
  <si>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</si>
  <si>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</si>
  <si>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</si>
  <si>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</si>
  <si>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</si>
  <si>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</si>
  <si>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</si>
  <si>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</si>
  <si>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</si>
  <si>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</si>
  <si>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</si>
  <si>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</si>
  <si>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</si>
  <si>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</si>
  <si>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</si>
  <si>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</si>
  <si>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</si>
  <si>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</si>
  <si>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</si>
  <si>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</si>
  <si>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</si>
  <si>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</si>
  <si>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</si>
  <si>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</si>
  <si>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</si>
  <si>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</si>
  <si>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</si>
  <si>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</si>
  <si>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</si>
  <si>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</si>
  <si>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</si>
  <si>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</si>
  <si>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</si>
  <si>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</si>
  <si>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</si>
  <si>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</si>
  <si>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</si>
  <si>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</si>
  <si>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</si>
  <si>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</si>
  <si>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</si>
  <si>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</si>
  <si>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</si>
  <si>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</si>
  <si>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</si>
  <si>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</si>
  <si>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</si>
  <si>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</si>
  <si>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</si>
  <si>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</si>
  <si>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</si>
  <si>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</si>
  <si>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</si>
  <si>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</si>
  <si>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</si>
  <si>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</si>
  <si>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</si>
  <si>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</si>
  <si>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</si>
  <si>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</si>
  <si>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</si>
  <si>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</si>
  <si>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</si>
  <si>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</si>
  <si>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</si>
  <si>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</si>
  <si>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</si>
  <si>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</si>
  <si>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</si>
  <si>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</si>
  <si>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</si>
  <si>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</si>
  <si>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</si>
  <si>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</si>
  <si>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</si>
  <si>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</si>
  <si>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</si>
  <si>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</si>
  <si>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</si>
  <si>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</si>
  <si>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</si>
  <si>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</si>
  <si>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</si>
  <si>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</si>
  <si>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</si>
  <si>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</si>
  <si>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</si>
  <si>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</si>
  <si>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</si>
  <si>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</si>
  <si>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</si>
  <si>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</si>
  <si>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</si>
  <si>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</si>
  <si>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</si>
  <si>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</si>
  <si>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</si>
  <si>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</si>
  <si>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</si>
  <si>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</si>
  <si>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安盛均衡基金</t>
  </si>
  <si>
    <t>F000000GLR</t>
  </si>
  <si>
    <t>FSUSA08DX4</t>
  </si>
  <si>
    <t>安盛增長基金 AXA Growth USD</t>
  </si>
  <si>
    <t>F000000F8A</t>
  </si>
  <si>
    <t>FSUSA08CNN</t>
  </si>
  <si>
    <t>法巴多元資產機會基金 Classic-Capitalisation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</si>
  <si>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</si>
  <si>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</si>
  <si>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</si>
  <si>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</si>
  <si>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</si>
  <si>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</si>
  <si>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</si>
  <si>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</si>
  <si>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</si>
  <si>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</si>
  <si>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</si>
  <si>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</si>
  <si>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</si>
  <si>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</si>
  <si>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</si>
  <si>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</si>
  <si>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</si>
  <si>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</si>
  <si>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</si>
  <si>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</si>
  <si>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</si>
  <si>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</si>
  <si>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</si>
  <si>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</si>
  <si>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</si>
  <si>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</si>
  <si>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</si>
  <si>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</si>
  <si>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</si>
  <si>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</si>
  <si>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</si>
  <si>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</si>
  <si>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</si>
  <si>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</si>
  <si>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</si>
  <si>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</si>
  <si>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</si>
  <si>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</si>
  <si>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</si>
  <si>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</si>
  <si>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</si>
  <si>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</si>
  <si>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</si>
  <si>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</si>
  <si>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</si>
  <si>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</si>
  <si>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</si>
  <si>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</si>
  <si>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</si>
  <si>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</si>
  <si>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</si>
  <si>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</si>
  <si>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</si>
  <si>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</si>
  <si>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</si>
  <si>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</si>
  <si>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</si>
  <si>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瀚亞投資 - 全球通基金 A USD</t>
  </si>
  <si>
    <t>F0000024SV</t>
  </si>
  <si>
    <t>FSUSA09842</t>
  </si>
  <si>
    <t>富達基金 - 環球多元機遇基金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</si>
  <si>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</si>
  <si>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</si>
  <si>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</si>
  <si>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</si>
  <si>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</si>
  <si>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</si>
  <si>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</si>
  <si>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</si>
  <si>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</si>
  <si>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</si>
  <si>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</si>
  <si>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</si>
  <si>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</si>
  <si>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</si>
  <si>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</si>
  <si>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</si>
  <si>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</si>
  <si>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</si>
  <si>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</si>
  <si>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</si>
  <si>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</si>
  <si>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</si>
  <si>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</si>
  <si>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</si>
  <si>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</si>
  <si>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</si>
  <si>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</si>
  <si>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</si>
  <si>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</si>
  <si>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</si>
  <si>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</si>
  <si>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</si>
  <si>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</si>
  <si>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</si>
  <si>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</si>
  <si>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</si>
  <si>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</si>
  <si>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</si>
  <si>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</si>
  <si>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</si>
  <si>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</si>
  <si>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</si>
  <si>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</si>
  <si>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</si>
  <si>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</si>
  <si>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</si>
  <si>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</si>
  <si>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</si>
  <si>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</si>
  <si>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</si>
  <si>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</si>
  <si>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</si>
  <si>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</si>
  <si>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</si>
  <si>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</si>
  <si>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</si>
  <si>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</si>
  <si>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</si>
  <si>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</si>
  <si>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</si>
  <si>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</si>
  <si>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</si>
  <si>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</si>
  <si>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</si>
  <si>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</si>
  <si>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</si>
  <si>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</si>
  <si>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</si>
  <si>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</si>
  <si>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</si>
  <si>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</si>
  <si>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</si>
  <si>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</si>
  <si>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</si>
  <si>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</si>
  <si>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</si>
  <si>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</si>
  <si>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</si>
  <si>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</si>
  <si>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</si>
  <si>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</si>
  <si>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</si>
  <si>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</si>
  <si>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摩根中國股票高息基金 (acc) - USD</t>
  </si>
  <si>
    <t>F000003WDN</t>
  </si>
  <si>
    <t>FSUSA0A2IM</t>
  </si>
  <si>
    <t>摩根全天候組合基金</t>
  </si>
  <si>
    <t>F0GBR0649X</t>
  </si>
  <si>
    <t>FSGBR06GRD</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</si>
  <si>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</si>
  <si>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</si>
  <si>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</si>
  <si>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</si>
  <si>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</si>
  <si>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</si>
  <si>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</si>
  <si>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</si>
  <si>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</si>
  <si>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</si>
  <si>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</si>
  <si>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</si>
  <si>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</si>
  <si>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</si>
  <si>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</si>
  <si>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</si>
  <si>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</si>
  <si>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</si>
  <si>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</si>
  <si>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</si>
  <si>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</si>
  <si>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</si>
  <si>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</si>
  <si>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</si>
  <si>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</si>
  <si>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</si>
  <si>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</si>
  <si>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</si>
  <si>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</si>
  <si>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</si>
  <si>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</si>
  <si>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</si>
  <si>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</si>
  <si>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</si>
  <si>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</si>
  <si>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</si>
  <si>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</si>
  <si>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</si>
  <si>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</si>
  <si>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</si>
  <si>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</si>
  <si>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</si>
  <si>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</si>
  <si>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</si>
  <si>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</si>
  <si>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</si>
  <si>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</si>
  <si>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</si>
  <si>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</si>
  <si>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</si>
  <si>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</si>
  <si>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</si>
  <si>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</si>
  <si>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</si>
  <si>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</si>
  <si>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</si>
  <si>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</si>
  <si>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</si>
  <si>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</si>
  <si>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</si>
  <si>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</si>
  <si>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</si>
  <si>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</si>
  <si>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</si>
  <si>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</si>
  <si>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</si>
  <si>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</si>
  <si>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</si>
  <si>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</si>
  <si>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</si>
  <si>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</si>
  <si>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</si>
  <si>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</si>
  <si>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</si>
  <si>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</si>
  <si>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</si>
  <si>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</si>
  <si>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</si>
  <si>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</si>
  <si>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</si>
  <si>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</si>
  <si>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</si>
  <si>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</si>
  <si>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</si>
  <si>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</si>
  <si>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</si>
  <si>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</si>
  <si>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</si>
  <si>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</si>
  <si>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</si>
  <si>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</si>
  <si>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</si>
  <si>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</si>
  <si>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</si>
  <si>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</si>
  <si>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</si>
  <si>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</si>
  <si>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</si>
  <si>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</si>
  <si>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</si>
  <si>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</si>
  <si>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</si>
  <si>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</si>
  <si>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</si>
  <si>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</si>
  <si>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</si>
  <si>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</si>
  <si>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</si>
  <si>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</si>
  <si>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</si>
  <si>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</si>
  <si>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</si>
  <si>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</si>
  <si>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</si>
  <si>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</si>
  <si>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</si>
  <si>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</si>
  <si>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</si>
  <si>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</si>
  <si>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</si>
  <si>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</si>
  <si>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</si>
  <si>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</si>
  <si>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</si>
  <si>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</si>
  <si>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</si>
  <si>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</si>
  <si>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</si>
  <si>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</si>
  <si>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</si>
  <si>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</si>
  <si>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</si>
  <si>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</si>
  <si>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</si>
  <si>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</si>
  <si>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</si>
  <si>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</si>
  <si>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</si>
  <si>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</si>
  <si>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</si>
  <si>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</si>
  <si>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</si>
  <si>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</si>
  <si>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</si>
  <si>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</si>
  <si>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</si>
  <si>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</si>
  <si>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</si>
  <si>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</si>
  <si>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</si>
  <si>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</si>
  <si>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</si>
  <si>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</si>
  <si>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</si>
  <si>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</si>
  <si>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</si>
  <si>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</si>
  <si>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</si>
  <si>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</si>
  <si>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</si>
  <si>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</si>
  <si>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</si>
  <si>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</si>
  <si>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</si>
  <si>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</si>
  <si>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</si>
  <si>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</si>
  <si>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</si>
  <si>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</si>
  <si>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</si>
  <si>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</si>
  <si>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</si>
  <si>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</si>
  <si>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</si>
  <si>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</si>
  <si>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</si>
  <si>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</si>
  <si>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</si>
  <si>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</si>
  <si>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</si>
  <si>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</si>
  <si>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</si>
  <si>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</si>
  <si>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</si>
  <si>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</si>
  <si>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</si>
  <si>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</si>
  <si>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</si>
  <si>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</si>
  <si>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</si>
  <si>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</si>
  <si>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</si>
  <si>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</si>
  <si>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</si>
  <si>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</si>
  <si>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</si>
  <si>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</si>
  <si>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</si>
  <si>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</si>
  <si>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</si>
  <si>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</si>
  <si>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</si>
  <si>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</si>
  <si>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</si>
  <si>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</si>
  <si>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</si>
  <si>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</si>
  <si>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</si>
  <si>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</si>
  <si>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</si>
  <si>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</si>
  <si>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</si>
  <si>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</si>
  <si>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</si>
  <si>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</si>
  <si>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</si>
  <si>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</si>
  <si>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</si>
  <si>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</si>
  <si>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</si>
  <si>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</si>
  <si>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</si>
  <si>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</si>
  <si>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</si>
  <si>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</si>
  <si>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</si>
  <si>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</si>
  <si>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</si>
  <si>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</si>
  <si>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</si>
  <si>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</si>
  <si>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</si>
  <si>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</si>
  <si>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</si>
  <si>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</si>
  <si>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</si>
  <si>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</si>
  <si>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</si>
  <si>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</si>
  <si>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</si>
  <si>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</si>
  <si>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</si>
  <si>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</si>
  <si>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</si>
  <si>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</si>
  <si>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</si>
  <si>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</si>
  <si>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</si>
  <si>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</si>
  <si>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</si>
  <si>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</si>
  <si>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</si>
  <si>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</si>
  <si>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</si>
  <si>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</si>
  <si>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</si>
  <si>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</si>
  <si>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</si>
  <si>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</si>
  <si>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</si>
  <si>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</si>
  <si>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</si>
  <si>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</si>
  <si>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</si>
  <si>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</si>
  <si>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</si>
  <si>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</si>
  <si>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</si>
  <si>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</si>
  <si>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</si>
  <si>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</si>
  <si>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</si>
  <si>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</si>
  <si>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</si>
  <si>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</si>
  <si>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</si>
  <si>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</si>
  <si>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</si>
  <si>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</si>
  <si>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</si>
  <si>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</si>
  <si>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</si>
  <si>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</si>
  <si>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</si>
  <si>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</si>
  <si>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</si>
  <si>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</si>
  <si>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</si>
  <si>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</si>
  <si>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</si>
  <si>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</si>
  <si>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</si>
  <si>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</si>
  <si>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</si>
  <si>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</si>
  <si>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</si>
  <si>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</si>
  <si>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</si>
  <si>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</si>
  <si>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</si>
  <si>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</si>
  <si>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</si>
  <si>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</si>
  <si>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</si>
  <si>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</si>
  <si>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</si>
  <si>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</si>
  <si>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</si>
  <si>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</si>
  <si>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</si>
  <si>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</si>
  <si>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</si>
  <si>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</si>
  <si>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</si>
  <si>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</si>
  <si>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</si>
  <si>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</si>
  <si>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</si>
  <si>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</si>
  <si>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</si>
  <si>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</si>
  <si>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</si>
  <si>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</si>
  <si>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</si>
  <si>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</si>
  <si>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</si>
  <si>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</si>
  <si>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</si>
  <si>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</si>
  <si>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</si>
  <si>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</si>
  <si>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</si>
  <si>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</si>
  <si>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</si>
  <si>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</si>
  <si>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</si>
  <si>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</si>
  <si>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</si>
  <si>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</si>
  <si>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</si>
  <si>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</si>
  <si>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</si>
  <si>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</si>
  <si>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</si>
  <si>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</si>
  <si>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</si>
  <si>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</si>
  <si>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</si>
  <si>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</si>
  <si>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</si>
  <si>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</si>
  <si>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</si>
  <si>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</si>
  <si>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</si>
  <si>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</si>
  <si>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</si>
  <si>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</si>
  <si>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</si>
  <si>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</si>
  <si>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</si>
  <si>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</si>
  <si>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</si>
  <si>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</si>
  <si>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</si>
  <si>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</si>
  <si>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</si>
  <si>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</si>
  <si>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</si>
  <si>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</si>
  <si>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</si>
  <si>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</si>
  <si>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</si>
  <si>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</si>
  <si>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</si>
  <si>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</si>
  <si>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</si>
  <si>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</si>
  <si>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</si>
  <si>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</si>
  <si>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</si>
  <si>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</si>
  <si>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</si>
  <si>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</si>
  <si>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</si>
  <si>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</si>
  <si>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</si>
  <si>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</si>
  <si>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</si>
  <si>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</si>
  <si>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</si>
  <si>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</si>
  <si>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</si>
  <si>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</si>
  <si>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</si>
  <si>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</si>
  <si>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</si>
  <si>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</si>
  <si>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</si>
  <si>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</si>
  <si>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</si>
  <si>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</si>
  <si>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</si>
  <si>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</si>
  <si>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</si>
  <si>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</si>
  <si>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</si>
  <si>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</si>
  <si>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</si>
  <si>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</si>
  <si>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</si>
  <si>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</si>
  <si>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</si>
  <si>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</si>
  <si>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</si>
  <si>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</si>
  <si>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</si>
  <si>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</si>
  <si>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</si>
  <si>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</si>
  <si>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</si>
  <si>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</si>
  <si>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</si>
  <si>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</si>
  <si>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</si>
  <si>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</si>
  <si>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環球投資級證券化信用債券 AM2HKD</t>
  </si>
  <si>
    <t>F000010MBQ</t>
  </si>
  <si>
    <t>FS0000ACKI</t>
  </si>
  <si>
    <t>滙豐環球投資基金 - 印度固定收益 ACEUR</t>
  </si>
  <si>
    <t>F00000OR5J</t>
  </si>
  <si>
    <t>FS00009Q3Q</t>
  </si>
  <si>
    <t>景順集成投資基金-港元債券基金 B Acc</t>
  </si>
  <si>
    <t>F00000VMZ2</t>
  </si>
  <si>
    <t>FS0000BT0K</t>
  </si>
  <si>
    <t>iShares 安碩環球政府債券指數基金 A2 HKD</t>
  </si>
  <si>
    <t>F00000YPIZ</t>
  </si>
  <si>
    <t>FS0000D5IL</t>
  </si>
  <si>
    <t>摩根裕盛保守基金 Administration Unit - Dis</t>
  </si>
  <si>
    <t>F00001DNMW</t>
  </si>
  <si>
    <t>FS0000HG9T</t>
  </si>
  <si>
    <t>摩根宜安港元債券基金─A類別</t>
  </si>
  <si>
    <t>F0HKG0703V</t>
  </si>
  <si>
    <t>FSHKG0897F</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</si>
  <si>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</si>
  <si>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</si>
  <si>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</si>
  <si>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</si>
  <si>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</si>
  <si>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</si>
  <si>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</si>
  <si>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</si>
  <si>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</si>
  <si>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</si>
  <si>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</si>
  <si>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</si>
  <si>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</si>
  <si>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</si>
  <si>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</si>
  <si>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</si>
  <si>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</si>
  <si>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</si>
  <si>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</si>
  <si>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</si>
  <si>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</si>
  <si>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</si>
  <si>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</si>
  <si>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</si>
  <si>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</si>
  <si>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</si>
  <si>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</si>
  <si>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</si>
  <si>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</si>
  <si>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</si>
  <si>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</si>
  <si>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</si>
  <si>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</si>
  <si>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</si>
  <si>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</si>
  <si>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</si>
  <si>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</si>
  <si>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</si>
  <si>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</si>
  <si>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</si>
  <si>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</si>
  <si>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</si>
  <si>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</si>
  <si>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</si>
  <si>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</si>
  <si>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</si>
  <si>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</si>
  <si>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</si>
  <si>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</si>
  <si>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</si>
  <si>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</si>
  <si>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</si>
  <si>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</si>
  <si>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</si>
  <si>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</si>
  <si>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</si>
  <si>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</si>
  <si>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</si>
  <si>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</si>
  <si>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</si>
  <si>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</si>
  <si>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</si>
  <si>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</si>
  <si>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</si>
  <si>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</si>
  <si>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</si>
  <si>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</si>
  <si>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</si>
  <si>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</si>
  <si>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</si>
  <si>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</si>
  <si>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</si>
  <si>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</si>
  <si>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</si>
  <si>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</si>
  <si>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</si>
  <si>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</si>
  <si>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</si>
  <si>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</si>
  <si>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</si>
  <si>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</si>
  <si>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</si>
  <si>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</si>
  <si>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</si>
  <si>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</si>
  <si>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</si>
  <si>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</si>
  <si>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</si>
  <si>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</si>
  <si>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</si>
  <si>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</si>
  <si>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</si>
  <si>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</si>
  <si>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</si>
  <si>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</si>
  <si>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</si>
  <si>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</si>
  <si>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</si>
  <si>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</si>
  <si>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</si>
  <si>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</si>
  <si>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</si>
  <si>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</si>
  <si>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</si>
  <si>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</si>
  <si>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</si>
  <si>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</si>
  <si>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</si>
  <si>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</si>
  <si>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</si>
  <si>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</si>
  <si>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</si>
  <si>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</si>
  <si>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</si>
  <si>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</si>
  <si>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</si>
  <si>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</si>
  <si>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</si>
  <si>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</si>
  <si>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</si>
  <si>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</si>
  <si>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</si>
  <si>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</si>
  <si>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</si>
  <si>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</si>
  <si>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</si>
  <si>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</si>
  <si>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</si>
  <si>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</si>
  <si>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</si>
  <si>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</si>
  <si>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</si>
  <si>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</si>
  <si>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</si>
  <si>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</si>
  <si>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</si>
  <si>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</si>
  <si>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</si>
  <si>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</si>
  <si>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</si>
  <si>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</si>
  <si>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</si>
  <si>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</si>
  <si>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</si>
  <si>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</si>
  <si>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</si>
  <si>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</si>
  <si>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</si>
  <si>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</si>
  <si>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</si>
  <si>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</si>
  <si>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</si>
  <si>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</si>
  <si>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</si>
  <si>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</si>
  <si>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</si>
  <si>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貝萊德全球基金 - 環球企業債券基金 A2 USD</t>
  </si>
  <si>
    <t>F000000KR4</t>
  </si>
  <si>
    <t>FSUSA08HKT</t>
  </si>
  <si>
    <t>貝萊德全球基金 - 環球通脹掛鉤債券基金 A2</t>
  </si>
  <si>
    <t>F000003TLL</t>
  </si>
  <si>
    <t>FSUSA0A0R2</t>
  </si>
  <si>
    <t>法巴全球高收益債券基金 經典- 資本類別</t>
  </si>
  <si>
    <t>F00000PXCV</t>
  </si>
  <si>
    <t>FS0000A5K7</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</si>
  <si>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</si>
  <si>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</si>
  <si>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</si>
  <si>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</si>
  <si>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</si>
  <si>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</si>
  <si>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</si>
  <si>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</si>
  <si>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</si>
  <si>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</si>
  <si>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</si>
  <si>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</si>
  <si>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</si>
  <si>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</si>
  <si>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</si>
  <si>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</si>
  <si>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</si>
  <si>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</si>
  <si>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</si>
  <si>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</si>
  <si>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</si>
  <si>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</si>
  <si>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</si>
  <si>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</si>
  <si>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</si>
  <si>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</si>
  <si>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</si>
  <si>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</si>
  <si>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</si>
  <si>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</si>
  <si>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</si>
  <si>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</si>
  <si>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</si>
  <si>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</si>
  <si>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</si>
  <si>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</si>
  <si>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</si>
  <si>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</si>
  <si>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</si>
  <si>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</si>
  <si>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</si>
  <si>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</si>
  <si>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</si>
  <si>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</si>
  <si>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</si>
  <si>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</si>
  <si>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</si>
  <si>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</si>
  <si>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</si>
  <si>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</si>
  <si>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</si>
  <si>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</si>
  <si>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</si>
  <si>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</si>
  <si>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</si>
  <si>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</si>
  <si>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</si>
  <si>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</si>
  <si>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</si>
  <si>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</si>
  <si>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</si>
  <si>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</si>
  <si>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</si>
  <si>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</si>
  <si>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</si>
  <si>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</si>
  <si>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</si>
  <si>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</si>
  <si>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</si>
  <si>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</si>
  <si>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</si>
  <si>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</si>
  <si>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</si>
  <si>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</si>
  <si>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</si>
  <si>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</si>
  <si>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</si>
  <si>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</si>
  <si>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</si>
  <si>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</si>
  <si>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</si>
  <si>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</si>
  <si>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</si>
  <si>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</si>
  <si>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</si>
  <si>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</si>
  <si>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</si>
  <si>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</si>
  <si>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</si>
  <si>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</si>
  <si>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</si>
  <si>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</si>
  <si>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</si>
  <si>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</si>
  <si>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</si>
  <si>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</si>
  <si>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</si>
  <si>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</si>
  <si>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</si>
  <si>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</si>
  <si>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</si>
  <si>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</si>
  <si>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</si>
  <si>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</si>
  <si>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</si>
  <si>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</si>
  <si>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</si>
  <si>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</si>
  <si>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</si>
  <si>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</si>
  <si>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</si>
  <si>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</si>
  <si>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</si>
  <si>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</si>
  <si>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</si>
  <si>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</si>
  <si>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</si>
  <si>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</si>
  <si>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</si>
  <si>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</si>
  <si>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</si>
  <si>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</si>
  <si>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</si>
  <si>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</si>
  <si>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</si>
  <si>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</si>
  <si>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</si>
  <si>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</si>
  <si>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</si>
  <si>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</si>
  <si>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</si>
  <si>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</si>
  <si>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</si>
  <si>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</si>
  <si>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</si>
  <si>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</si>
  <si>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</si>
  <si>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</si>
  <si>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</si>
  <si>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</si>
  <si>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</si>
  <si>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</si>
  <si>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</si>
  <si>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</si>
  <si>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</si>
  <si>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</si>
  <si>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</si>
  <si>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</si>
  <si>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</si>
  <si>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</si>
  <si>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</si>
  <si>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</si>
  <si>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</si>
  <si>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</si>
  <si>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</si>
  <si>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</si>
  <si>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</si>
  <si>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</si>
  <si>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</si>
  <si>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</si>
  <si>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</si>
  <si>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</si>
  <si>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</si>
  <si>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</si>
  <si>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</si>
  <si>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</si>
  <si>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</si>
  <si>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</si>
  <si>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</si>
  <si>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</si>
  <si>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</si>
  <si>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</si>
  <si>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</si>
  <si>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</si>
  <si>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</si>
  <si>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</si>
  <si>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</si>
  <si>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</si>
  <si>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</si>
  <si>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</si>
  <si>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</si>
  <si>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</si>
  <si>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</si>
  <si>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</si>
  <si>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</si>
  <si>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</si>
  <si>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</si>
  <si>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</si>
  <si>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</si>
  <si>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</si>
  <si>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</si>
  <si>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</si>
  <si>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</si>
  <si>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</si>
  <si>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</si>
  <si>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</si>
  <si>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</si>
  <si>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</si>
  <si>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</si>
  <si>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</si>
  <si>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</si>
  <si>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</si>
  <si>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</si>
  <si>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</si>
  <si>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</si>
  <si>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</si>
  <si>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</si>
  <si>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</si>
  <si>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</si>
  <si>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</si>
  <si>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</si>
  <si>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</si>
  <si>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</si>
  <si>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</si>
  <si>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</si>
  <si>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</si>
  <si>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</si>
  <si>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</si>
  <si>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</si>
  <si>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</si>
  <si>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</si>
  <si>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</si>
  <si>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</si>
  <si>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</si>
  <si>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</si>
  <si>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</si>
  <si>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</si>
  <si>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</si>
  <si>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</si>
  <si>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</si>
  <si>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</si>
  <si>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</si>
  <si>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</si>
  <si>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</si>
  <si>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</si>
  <si>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</si>
  <si>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</si>
  <si>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</si>
  <si>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</si>
  <si>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</si>
  <si>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</si>
  <si>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</si>
  <si>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</si>
  <si>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</si>
  <si>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</si>
  <si>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</si>
  <si>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</si>
  <si>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</si>
  <si>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</si>
  <si>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</si>
  <si>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</si>
  <si>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</si>
  <si>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</si>
  <si>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</si>
  <si>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</si>
  <si>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</si>
  <si>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</si>
  <si>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</si>
  <si>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</si>
  <si>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</si>
  <si>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</si>
  <si>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</si>
  <si>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</si>
  <si>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</si>
  <si>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</si>
  <si>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</si>
  <si>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</si>
  <si>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</si>
  <si>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</si>
  <si>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</si>
  <si>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</si>
  <si>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</si>
  <si>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</si>
  <si>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</si>
  <si>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</si>
  <si>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</si>
  <si>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</si>
  <si>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</si>
  <si>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</si>
  <si>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</si>
  <si>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</si>
  <si>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</si>
  <si>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</si>
  <si>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</si>
  <si>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</si>
  <si>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</si>
  <si>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</si>
  <si>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</si>
  <si>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</si>
  <si>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</si>
  <si>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</si>
  <si>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</si>
  <si>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</si>
  <si>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</si>
  <si>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</si>
  <si>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</si>
  <si>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</si>
  <si>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</si>
  <si>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</si>
  <si>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</si>
  <si>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</si>
  <si>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</si>
  <si>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</si>
  <si>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</si>
  <si>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</si>
  <si>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</si>
  <si>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</si>
  <si>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</si>
  <si>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</si>
  <si>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</si>
  <si>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</si>
  <si>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</si>
  <si>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</si>
  <si>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景順美元極短期債券基金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</si>
  <si>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</si>
  <si>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</si>
  <si>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</si>
  <si>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</si>
  <si>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</si>
  <si>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</si>
  <si>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</si>
  <si>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</si>
  <si>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</si>
  <si>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</si>
  <si>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</si>
  <si>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</si>
  <si>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</si>
  <si>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</si>
  <si>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</si>
  <si>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</si>
  <si>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</si>
  <si>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</si>
  <si>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</si>
  <si>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</si>
  <si>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</si>
  <si>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</si>
  <si>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</si>
  <si>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</si>
  <si>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</si>
  <si>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</si>
  <si>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</si>
  <si>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</si>
  <si>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</si>
  <si>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</si>
  <si>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</si>
  <si>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</si>
  <si>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</si>
  <si>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</si>
  <si>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</si>
  <si>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</si>
  <si>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</si>
  <si>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</si>
  <si>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</si>
  <si>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</si>
  <si>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</si>
  <si>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</si>
  <si>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</si>
  <si>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</si>
  <si>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</si>
  <si>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</si>
  <si>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</si>
  <si>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</si>
  <si>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</si>
  <si>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</si>
  <si>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</si>
  <si>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</si>
  <si>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</si>
  <si>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</si>
  <si>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</si>
  <si>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</si>
  <si>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</si>
  <si>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</si>
  <si>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</si>
  <si>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</si>
  <si>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</si>
  <si>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</si>
  <si>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</si>
  <si>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</si>
  <si>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</si>
  <si>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</si>
  <si>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</si>
  <si>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</si>
  <si>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</si>
  <si>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</si>
  <si>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</si>
  <si>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</si>
  <si>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</si>
  <si>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</si>
  <si>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</si>
  <si>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</si>
  <si>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</si>
  <si>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</si>
  <si>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</si>
  <si>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</si>
  <si>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</si>
  <si>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</si>
  <si>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</si>
  <si>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</si>
  <si>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</si>
  <si>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</si>
  <si>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</si>
  <si>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</si>
  <si>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</si>
  <si>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</si>
  <si>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</si>
  <si>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</si>
  <si>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</si>
  <si>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</si>
  <si>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</si>
  <si>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</si>
  <si>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</si>
  <si>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</si>
  <si>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</si>
  <si>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</si>
  <si>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</si>
  <si>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</si>
  <si>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</si>
  <si>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</si>
  <si>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</si>
  <si>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</si>
  <si>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</si>
  <si>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</si>
  <si>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</si>
  <si>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</si>
  <si>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</si>
  <si>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</si>
  <si>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</si>
  <si>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</si>
  <si>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</si>
  <si>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</si>
  <si>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</si>
  <si>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</si>
  <si>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</si>
  <si>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</si>
  <si>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</si>
  <si>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</si>
  <si>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</si>
  <si>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</si>
  <si>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</si>
  <si>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</si>
  <si>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</si>
  <si>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</si>
  <si>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</si>
  <si>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</si>
  <si>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</si>
  <si>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</si>
  <si>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</si>
  <si>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</si>
  <si>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</si>
  <si>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</si>
  <si>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</si>
  <si>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</si>
  <si>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</si>
  <si>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</si>
  <si>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</si>
  <si>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</si>
  <si>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</si>
  <si>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</si>
  <si>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</si>
  <si>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</si>
  <si>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</si>
  <si>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</si>
  <si>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</si>
  <si>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</si>
  <si>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</si>
  <si>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</si>
  <si>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</si>
  <si>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</si>
  <si>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</si>
  <si>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富達基金－可持續發展美國股票基金 A</t>
  </si>
  <si>
    <t>F0GBR0573W</t>
  </si>
  <si>
    <t>FSGBR05GXO</t>
  </si>
  <si>
    <t>富達基金-美國增長基金A</t>
  </si>
  <si>
    <t>F0GBR04AWP</t>
  </si>
  <si>
    <t>FSGBR05DMX</t>
  </si>
  <si>
    <t>富達基金-美國基金 - A</t>
  </si>
  <si>
    <t>F0GBR04D0H</t>
  </si>
  <si>
    <t>FSGBR05BU1</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</si>
  <si>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</si>
  <si>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</si>
  <si>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</si>
  <si>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</si>
  <si>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</si>
  <si>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</si>
  <si>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</si>
  <si>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</si>
  <si>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</si>
  <si>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</si>
  <si>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</si>
  <si>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</si>
  <si>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</si>
  <si>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</si>
  <si>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</si>
  <si>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</si>
  <si>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</si>
  <si>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</si>
  <si>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</si>
  <si>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</si>
  <si>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</si>
  <si>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</si>
  <si>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</si>
  <si>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</si>
  <si>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</si>
  <si>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</si>
  <si>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</si>
  <si>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</si>
  <si>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</si>
  <si>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</si>
  <si>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</si>
  <si>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</si>
  <si>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</si>
  <si>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</si>
  <si>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</si>
  <si>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</si>
  <si>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</si>
  <si>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</si>
  <si>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</si>
  <si>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</si>
  <si>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</si>
  <si>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</si>
  <si>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</si>
  <si>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</si>
  <si>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</si>
  <si>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</si>
  <si>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</si>
  <si>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</si>
  <si>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</si>
  <si>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</si>
  <si>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</si>
  <si>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</si>
  <si>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</si>
  <si>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</si>
  <si>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</si>
  <si>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</si>
  <si>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</si>
  <si>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</si>
  <si>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</si>
  <si>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</si>
  <si>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</si>
  <si>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</si>
  <si>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</si>
  <si>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</si>
  <si>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</si>
  <si>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</si>
  <si>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</si>
  <si>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</si>
  <si>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</si>
  <si>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</si>
  <si>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</si>
  <si>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</si>
  <si>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</si>
  <si>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</si>
  <si>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</si>
  <si>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</si>
  <si>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</si>
  <si>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</si>
  <si>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</si>
  <si>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</si>
  <si>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</si>
  <si>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</si>
  <si>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</si>
  <si>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</si>
  <si>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</si>
  <si>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</si>
  <si>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</si>
  <si>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</si>
  <si>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</si>
  <si>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</si>
  <si>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</si>
  <si>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</si>
  <si>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</si>
  <si>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</si>
  <si>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</si>
  <si>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</si>
  <si>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</si>
  <si>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</si>
  <si>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</si>
  <si>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</si>
  <si>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</si>
  <si>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</si>
  <si>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</si>
  <si>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</si>
  <si>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</si>
  <si>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</si>
  <si>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</si>
  <si>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</si>
  <si>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</si>
  <si>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</si>
  <si>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</si>
  <si>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</si>
  <si>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</si>
  <si>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</si>
  <si>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</si>
  <si>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</si>
  <si>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</si>
  <si>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</si>
  <si>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</si>
  <si>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</si>
  <si>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</si>
  <si>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</si>
  <si>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</si>
  <si>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</si>
  <si>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</si>
  <si>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</si>
  <si>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</si>
  <si>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</si>
  <si>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</si>
  <si>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</si>
  <si>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</si>
  <si>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</si>
  <si>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</si>
  <si>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</si>
  <si>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</si>
  <si>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</si>
  <si>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</si>
  <si>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</si>
  <si>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</si>
  <si>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</si>
  <si>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</si>
  <si>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</si>
  <si>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</si>
  <si>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</si>
  <si>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</si>
  <si>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</si>
  <si>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</si>
  <si>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</si>
  <si>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</si>
  <si>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</si>
  <si>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</si>
  <si>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</si>
  <si>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</si>
  <si>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</si>
  <si>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</si>
  <si>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</si>
  <si>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</si>
  <si>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</si>
  <si>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</si>
  <si>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</si>
  <si>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</si>
  <si>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</si>
  <si>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</si>
  <si>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</si>
  <si>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</si>
  <si>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</si>
  <si>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</si>
  <si>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</si>
  <si>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</si>
  <si>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</si>
  <si>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</si>
  <si>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</si>
  <si>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</si>
  <si>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</si>
  <si>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</si>
  <si>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</si>
  <si>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</si>
  <si>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</si>
  <si>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</si>
  <si>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</si>
  <si>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</si>
  <si>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</si>
  <si>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</si>
  <si>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</si>
  <si>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</si>
  <si>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</si>
  <si>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</si>
  <si>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</si>
  <si>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</si>
  <si>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</si>
  <si>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</si>
  <si>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</si>
  <si>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</si>
  <si>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</si>
  <si>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</si>
  <si>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</si>
  <si>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</si>
  <si>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</si>
  <si>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</si>
  <si>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</si>
  <si>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</si>
  <si>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</si>
  <si>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</si>
  <si>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</si>
  <si>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</si>
  <si>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</si>
  <si>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</si>
  <si>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</si>
  <si>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</si>
  <si>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</si>
  <si>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</si>
  <si>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</si>
  <si>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</si>
  <si>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</si>
  <si>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</si>
  <si>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</si>
  <si>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</si>
  <si>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</si>
  <si>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</si>
  <si>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</si>
  <si>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JPM新興歐洲股票（歐元）─ A股（分派）</t>
  </si>
  <si>
    <t>F0GBR04SNO</t>
  </si>
  <si>
    <t>FSGBR05DQA</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</si>
  <si>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</si>
  <si>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</si>
  <si>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</si>
  <si>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</si>
  <si>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</si>
  <si>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</si>
  <si>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</si>
  <si>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</si>
  <si>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</si>
  <si>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</si>
  <si>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</si>
  <si>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</si>
  <si>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</si>
  <si>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</si>
  <si>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</si>
  <si>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</si>
  <si>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</si>
  <si>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</si>
  <si>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</si>
  <si>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</si>
  <si>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</si>
  <si>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</si>
  <si>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</si>
  <si>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</si>
  <si>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</si>
  <si>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</si>
  <si>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</si>
  <si>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</si>
  <si>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</si>
  <si>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</si>
  <si>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</si>
  <si>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MSIM Fund Management (Ireland) Limited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</si>
  <si>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</si>
  <si>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</si>
  <si>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</si>
  <si>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</si>
  <si>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</si>
  <si>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</si>
  <si>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</si>
  <si>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</si>
  <si>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</si>
  <si>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</si>
  <si>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</si>
  <si>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</si>
  <si>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</si>
  <si>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</si>
  <si>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</si>
  <si>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</si>
  <si>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</si>
  <si>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</si>
  <si>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</si>
  <si>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</si>
  <si>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</si>
  <si>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</si>
  <si>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</si>
  <si>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</si>
  <si>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</si>
  <si>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</si>
  <si>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</si>
  <si>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</si>
  <si>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</si>
  <si>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</si>
  <si>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</si>
  <si>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</si>
  <si>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</si>
  <si>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</si>
  <si>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</si>
  <si>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 - 美元現金基金 - A Dis USD</t>
  </si>
  <si>
    <t>F0GBR04D33</t>
  </si>
  <si>
    <t>FSGBR05966</t>
  </si>
  <si>
    <t>富蘭克林美元短期貨幣市場基金A (Mdis)USD</t>
  </si>
  <si>
    <t>F0GBR04ARV</t>
  </si>
  <si>
    <t>FSGBR05C58</t>
  </si>
  <si>
    <t>FTGF西方資產美元政府流動性基金 A USD INC</t>
  </si>
  <si>
    <t>F0GBR0545G</t>
  </si>
  <si>
    <t>FSGBR06OHE</t>
  </si>
  <si>
    <t>高騰微基金-高騰微金美元貨幣基金P USD Accumulation</t>
  </si>
  <si>
    <t>F0000158IE</t>
  </si>
  <si>
    <t>FS0000G1ME</t>
  </si>
  <si>
    <t>國泰君安美元貨幣市場基金 Class D1 Acc</t>
  </si>
  <si>
    <t>F00001G0XP</t>
  </si>
  <si>
    <t>FS0000I9BU</t>
  </si>
  <si>
    <t>摩根美元貨幣基金 A acc USD</t>
  </si>
  <si>
    <t>F00000TNU3</t>
  </si>
  <si>
    <t>FS0000ATMM</t>
  </si>
  <si>
    <t>宏利穩定基金 Class AA USD Acc</t>
  </si>
  <si>
    <t>F00000XSDJ</t>
  </si>
  <si>
    <t>FS0000CROM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</si>
  <si>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</si>
  <si>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</si>
  <si>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</si>
  <si>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</si>
  <si>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</si>
  <si>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</si>
  <si>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</si>
  <si>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</si>
  <si>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</si>
  <si>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</si>
  <si>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</si>
  <si>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</si>
  <si>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</si>
  <si>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</si>
  <si>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</si>
  <si>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</si>
  <si>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</si>
  <si>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</si>
  <si>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</si>
  <si>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</si>
  <si>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</si>
  <si>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</si>
  <si>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</si>
  <si>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</si>
  <si>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</si>
  <si>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</si>
  <si>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</si>
  <si>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</si>
  <si>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</si>
  <si>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</si>
  <si>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</si>
  <si>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</si>
  <si>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</si>
  <si>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</si>
  <si>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</si>
  <si>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</si>
  <si>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</si>
  <si>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</si>
  <si>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</si>
  <si>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</si>
  <si>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</si>
  <si>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</si>
  <si>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</si>
  <si>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</si>
  <si>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</si>
  <si>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</si>
  <si>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</si>
  <si>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</si>
  <si>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</si>
  <si>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</si>
  <si>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</si>
  <si>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</si>
  <si>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</si>
  <si>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</si>
  <si>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</si>
  <si>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</si>
  <si>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</si>
  <si>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</si>
  <si>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</si>
  <si>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</si>
  <si>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</si>
  <si>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</si>
  <si>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</si>
  <si>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</si>
  <si>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</si>
  <si>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</si>
  <si>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</si>
  <si>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</si>
  <si>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</si>
  <si>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</si>
  <si>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</si>
  <si>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</si>
  <si>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</si>
  <si>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</si>
  <si>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</si>
  <si>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</si>
  <si>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</si>
  <si>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</si>
  <si>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</si>
  <si>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</si>
  <si>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</si>
  <si>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</si>
  <si>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</si>
  <si>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</si>
  <si>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</si>
  <si>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May 2026</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</si>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</sst>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5">
    <font>
      <sz val="11"/>
      <name val="Calibri"/>
    </font>
    <font>
      <sz val="11"/>
      <name val="Calibri"/>
    </font>
    <font>
      <sz val="10"/>
      <name val="Arial"/>
      <family val="2"/>
    </font>
    <font>
      <b/>
      <sz val="10"/>
      <color indexed="9"/>
      <name val="Arial"/>
      <family val="2"/>
    </font>
    <font>
      <sz val="10"/>
      <name val="Verdana"/>
      <family val="2"/>
    </font>
    <font>
      <sz val="11"/>
      <name val="Calibri"/>
      <family val="2"/>
    </font>
    <font>
      <b/>
      <sz val="10"/>
      <name val="Verdana"/>
      <family val="2"/>
    </font>
    <font>
      <i/>
      <sz val="10"/>
      <name val="Verdana"/>
      <family val="2"/>
    </font>
    <font>
      <sz val="12"/>
      <name val="新細明體"/>
      <family val="1"/>
      <charset val="136"/>
    </font>
    <font>
      <sz val="12"/>
      <name val="Arial"/>
      <family val="2"/>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1" fillId="0" borderId="0" applyFont="0" applyFill="0" applyBorder="0" applyAlignment="0" applyProtection="0"/>
    <xf numFmtId="167" fontId="8" fillId="0" borderId="0" applyFont="0" applyFill="0" applyBorder="0" applyAlignment="0" applyProtection="0"/>
    <xf numFmtId="0" fontId="8" fillId="0" borderId="0">
      <alignment vertical="center"/>
    </xf>
    <xf numFmtId="0" fontId="5" fillId="0" borderId="0"/>
    <xf numFmtId="0" fontId="8" fillId="0" borderId="0"/>
    <xf numFmtId="169" fontId="11" fillId="0" borderId="0" applyFont="0" applyFill="0" applyBorder="0" applyAlignment="0" applyProtection="0"/>
    <xf numFmtId="0" fontId="11" fillId="0" borderId="0"/>
    <xf numFmtId="0" fontId="12" fillId="0" borderId="0">
      <alignment vertical="center"/>
    </xf>
    <xf numFmtId="0" fontId="5" fillId="0" borderId="0"/>
  </cellStyleXfs>
  <cellXfs count="73">
    <xf numFmtId="0" fontId="0" fillId="0" borderId="0" xfId="0"/>
    <xf numFmtId="4" fontId="2" fillId="2" borderId="0" xfId="1" applyNumberFormat="1" applyFont="1" applyFill="1" applyAlignment="1">
      <alignment horizontal="right"/>
    </xf>
    <xf numFmtId="43" fontId="3" fillId="3" borderId="3" xfId="1" applyFont="1" applyFill="1" applyBorder="1" applyAlignment="1"/>
    <xf numFmtId="4" fontId="3" fillId="3" borderId="4" xfId="1" applyNumberFormat="1" applyFont="1" applyFill="1" applyBorder="1" applyAlignment="1">
      <alignment horizontal="right"/>
    </xf>
    <xf numFmtId="4" fontId="3" fillId="3" borderId="5" xfId="1" applyNumberFormat="1" applyFont="1" applyFill="1" applyBorder="1" applyAlignment="1">
      <alignment horizontal="right"/>
    </xf>
    <xf numFmtId="166" fontId="3" fillId="3" borderId="6" xfId="1" applyNumberFormat="1" applyFont="1" applyFill="1" applyBorder="1" applyAlignment="1">
      <alignment horizontal="right"/>
    </xf>
    <xf numFmtId="166" fontId="3" fillId="3" borderId="9" xfId="1" applyNumberFormat="1" applyFont="1" applyFill="1" applyBorder="1" applyAlignment="1">
      <alignment horizontal="right"/>
    </xf>
    <xf numFmtId="0" fontId="2" fillId="2" borderId="0" xfId="0" applyFont="1" applyFill="1" applyAlignment="1">
      <alignment horizontal="left"/>
    </xf>
    <xf numFmtId="0" fontId="2" fillId="0" borderId="0" xfId="0" applyFont="1" applyBorder="1" applyAlignment="1">
      <alignment horizontal="left" vertical="center"/>
    </xf>
    <xf numFmtId="4" fontId="2" fillId="0" borderId="0" xfId="0" applyNumberFormat="1" applyFont="1" applyAlignment="1">
      <alignment vertical="center"/>
    </xf>
    <xf numFmtId="165" fontId="2" fillId="0" borderId="0" xfId="0" applyNumberFormat="1" applyFont="1" applyAlignment="1">
      <alignment vertical="center"/>
    </xf>
    <xf numFmtId="0" fontId="2" fillId="0" borderId="0" xfId="0" applyFont="1"/>
    <xf numFmtId="43" fontId="3" fillId="3" borderId="0" xfId="1" applyFont="1" applyFill="1" applyBorder="1" applyAlignment="1"/>
    <xf numFmtId="4" fontId="3" fillId="3" borderId="7" xfId="1" applyNumberFormat="1" applyFont="1" applyFill="1" applyBorder="1" applyAlignment="1">
      <alignment horizontal="right"/>
    </xf>
    <xf numFmtId="4" fontId="3" fillId="3" borderId="8" xfId="1" applyNumberFormat="1" applyFont="1" applyFill="1" applyBorder="1" applyAlignment="1">
      <alignment horizontal="right"/>
    </xf>
    <xf numFmtId="4" fontId="2" fillId="0" borderId="0" xfId="0" applyNumberFormat="1" applyFont="1"/>
    <xf numFmtId="165" fontId="2" fillId="0" borderId="0" xfId="0" applyNumberFormat="1" applyFont="1"/>
    <xf numFmtId="0" fontId="4" fillId="0" borderId="0" xfId="0" applyFont="1"/>
    <xf numFmtId="0" fontId="4" fillId="0" borderId="1" xfId="0" applyFont="1" applyBorder="1"/>
    <xf numFmtId="4" fontId="6" fillId="0" borderId="1" xfId="0" applyNumberFormat="1" applyFont="1" applyBorder="1" applyAlignment="1">
      <alignment horizontal="center"/>
    </xf>
    <xf numFmtId="4" fontId="4" fillId="0" borderId="1" xfId="0" applyNumberFormat="1" applyFont="1" applyBorder="1"/>
    <xf numFmtId="4" fontId="6" fillId="0" borderId="2" xfId="0" applyNumberFormat="1" applyFont="1" applyBorder="1" applyAlignment="1">
      <alignment horizontal="center"/>
    </xf>
    <xf numFmtId="0" fontId="4" fillId="0" borderId="2" xfId="0" applyFont="1" applyBorder="1" applyAlignment="1">
      <alignment horizontal="left" wrapText="1"/>
    </xf>
    <xf numFmtId="4" fontId="4" fillId="0" borderId="2" xfId="0" applyNumberFormat="1" applyFont="1" applyBorder="1" applyAlignment="1">
      <alignment horizontal="left" wrapText="1"/>
    </xf>
    <xf numFmtId="0" fontId="6" fillId="0" borderId="0" xfId="0" applyFont="1" applyAlignment="1">
      <alignment horizontal="left" vertical="center"/>
    </xf>
    <xf numFmtId="0" fontId="4" fillId="0" borderId="0" xfId="0" applyFont="1" applyAlignment="1">
      <alignment vertical="center"/>
    </xf>
    <xf numFmtId="4" fontId="4" fillId="0" borderId="0" xfId="0" applyNumberFormat="1" applyFont="1" applyAlignment="1">
      <alignment vertical="center"/>
    </xf>
    <xf numFmtId="0" fontId="7" fillId="0" borderId="0" xfId="0" applyFont="1" applyAlignment="1">
      <alignment vertical="center"/>
    </xf>
    <xf numFmtId="165" fontId="7" fillId="0" borderId="0" xfId="0" applyNumberFormat="1" applyFont="1" applyAlignment="1">
      <alignment vertical="center"/>
    </xf>
    <xf numFmtId="165" fontId="4" fillId="0" borderId="0" xfId="0" applyNumberFormat="1" applyFont="1" applyAlignment="1">
      <alignment vertical="center"/>
    </xf>
    <xf numFmtId="0" fontId="6" fillId="0" borderId="1" xfId="0" applyFont="1" applyBorder="1" applyAlignment="1">
      <alignment horizontal="left" vertical="center"/>
    </xf>
    <xf numFmtId="4" fontId="4" fillId="0" borderId="0" xfId="0" applyNumberFormat="1" applyFont="1"/>
    <xf numFmtId="164" fontId="4" fillId="0" borderId="1" xfId="0" applyNumberFormat="1" applyFont="1" applyBorder="1"/>
    <xf numFmtId="4" fontId="6" fillId="0" borderId="1" xfId="0" applyNumberFormat="1" applyFont="1" applyBorder="1" applyAlignment="1">
      <alignment horizontal="center"/>
    </xf>
    <xf numFmtId="3" fontId="6" fillId="0" borderId="1" xfId="0" applyNumberFormat="1" applyFont="1" applyBorder="1" applyAlignment="1">
      <alignment horizontal="center"/>
    </xf>
    <xf numFmtId="4" fontId="6" fillId="0" borderId="2" xfId="0" applyNumberFormat="1" applyFont="1" applyBorder="1" applyAlignment="1">
      <alignment horizontal="center"/>
    </xf>
    <xf numFmtId="3" fontId="6" fillId="0" borderId="2" xfId="0" applyNumberFormat="1" applyFont="1" applyBorder="1" applyAlignment="1">
      <alignment horizontal="center"/>
    </xf>
    <xf numFmtId="164" fontId="4" fillId="0" borderId="2" xfId="0" applyNumberFormat="1" applyFont="1" applyBorder="1" applyAlignment="1">
      <alignment horizontal="left" wrapText="1"/>
    </xf>
    <xf numFmtId="3" fontId="4" fillId="0" borderId="2" xfId="0" applyNumberFormat="1" applyFont="1" applyBorder="1" applyAlignment="1">
      <alignment horizontal="left" wrapText="1"/>
    </xf>
    <xf numFmtId="164" fontId="4" fillId="0" borderId="0" xfId="0" applyNumberFormat="1" applyFont="1" applyAlignment="1">
      <alignment vertical="center"/>
    </xf>
    <xf numFmtId="3" fontId="4" fillId="0" borderId="0" xfId="0" applyNumberFormat="1" applyFont="1" applyAlignment="1">
      <alignment vertical="center"/>
    </xf>
    <xf numFmtId="3" fontId="4" fillId="0" borderId="1" xfId="0" applyNumberFormat="1" applyFont="1" applyBorder="1"/>
    <xf numFmtId="164" fontId="4" fillId="0" borderId="0" xfId="0" applyNumberFormat="1" applyFont="1"/>
    <xf numFmtId="3" fontId="4" fillId="0" borderId="0" xfId="0" applyNumberFormat="1" applyFont="1"/>
    <xf numFmtId="168" fontId="9" fillId="0" borderId="0" xfId="2" applyNumberFormat="1" applyFont="1" applyFill="1" applyBorder="1" applyAlignment="1">
      <alignment vertical="distributed"/>
    </xf>
    <xf numFmtId="0" fontId="9" fillId="0" borderId="0" xfId="3" applyFont="1" applyAlignment="1">
      <alignment vertical="distributed"/>
    </xf>
    <xf numFmtId="0" fontId="0" fillId="0" borderId="0" xfId="0" applyAlignment="1">
      <alignment vertical="distributed"/>
    </xf>
    <xf numFmtId="167" fontId="2" fillId="0" borderId="0" xfId="2" applyFont="1" applyAlignment="1">
      <alignment horizontal="left"/>
    </xf>
    <xf numFmtId="0" fontId="10" fillId="0" borderId="0" xfId="4" applyFont="1"/>
    <xf numFmtId="168" fontId="3" fillId="3" borderId="10" xfId="2" applyNumberFormat="1" applyFont="1" applyFill="1" applyBorder="1" applyAlignment="1">
      <alignment horizontal="center"/>
    </xf>
    <xf numFmtId="168" fontId="3" fillId="3" borderId="11" xfId="2" applyNumberFormat="1" applyFont="1" applyFill="1" applyBorder="1" applyAlignment="1">
      <alignment horizontal="right"/>
    </xf>
    <xf numFmtId="168" fontId="3" fillId="3" borderId="11" xfId="5" applyNumberFormat="1" applyFont="1" applyFill="1" applyBorder="1" applyAlignment="1">
      <alignment horizontal="right"/>
    </xf>
    <xf numFmtId="168" fontId="3" fillId="3" borderId="12" xfId="2" applyNumberFormat="1" applyFont="1" applyFill="1" applyBorder="1"/>
    <xf numFmtId="168" fontId="3" fillId="3" borderId="12" xfId="5" applyNumberFormat="1" applyFont="1" applyFill="1" applyBorder="1" applyAlignment="1">
      <alignment horizontal="right"/>
    </xf>
    <xf numFmtId="168" fontId="3" fillId="3" borderId="13" xfId="5" applyNumberFormat="1" applyFont="1" applyFill="1" applyBorder="1" applyAlignment="1">
      <alignment horizontal="right"/>
    </xf>
    <xf numFmtId="169" fontId="3" fillId="3" borderId="11" xfId="6" applyFont="1" applyFill="1" applyBorder="1" applyAlignment="1">
      <alignment horizontal="left" vertical="top"/>
    </xf>
    <xf numFmtId="168" fontId="3" fillId="3" borderId="11" xfId="6" applyNumberFormat="1" applyFont="1" applyFill="1" applyBorder="1" applyAlignment="1">
      <alignment vertical="top"/>
    </xf>
    <xf numFmtId="168" fontId="3" fillId="3" borderId="11" xfId="7" applyNumberFormat="1" applyFont="1" applyFill="1" applyBorder="1" applyAlignment="1">
      <alignment vertical="top"/>
    </xf>
    <xf numFmtId="0" fontId="3" fillId="3" borderId="11" xfId="7" applyFont="1" applyFill="1" applyBorder="1" applyAlignment="1">
      <alignment vertical="top"/>
    </xf>
    <xf numFmtId="49" fontId="13" fillId="3" borderId="0" xfId="8" applyNumberFormat="1" applyFont="1" applyFill="1" applyAlignment="1">
      <alignment horizontal="center" vertical="center"/>
    </xf>
    <xf numFmtId="0" fontId="14" fillId="3" borderId="11" xfId="7" applyFont="1" applyFill="1" applyBorder="1"/>
    <xf numFmtId="168" fontId="3" fillId="3" borderId="11" xfId="7" applyNumberFormat="1" applyFont="1" applyFill="1" applyBorder="1" applyAlignment="1">
      <alignment horizontal="left" vertical="top"/>
    </xf>
    <xf numFmtId="0" fontId="10" fillId="0" borderId="0" xfId="9" applyFont="1"/>
    <xf numFmtId="0" fontId="5" fillId="0" borderId="0" xfId="4"/>
    <xf numFmtId="169" fontId="3" fillId="3" borderId="8" xfId="6" applyFont="1" applyFill="1" applyBorder="1" applyAlignment="1">
      <alignment horizontal="left" vertical="top"/>
    </xf>
    <xf numFmtId="168" fontId="3" fillId="3" borderId="8" xfId="6" applyNumberFormat="1" applyFont="1" applyFill="1" applyBorder="1" applyAlignment="1">
      <alignment vertical="top"/>
    </xf>
    <xf numFmtId="168" fontId="3" fillId="3" borderId="8" xfId="7" applyNumberFormat="1" applyFont="1" applyFill="1" applyBorder="1" applyAlignment="1">
      <alignment vertical="top"/>
    </xf>
    <xf numFmtId="0" fontId="3" fillId="3" borderId="8" xfId="7" applyFont="1" applyFill="1" applyBorder="1" applyAlignment="1">
      <alignment vertical="top"/>
    </xf>
    <xf numFmtId="0" fontId="3" fillId="3" borderId="8" xfId="6" applyNumberFormat="1" applyFont="1" applyFill="1" applyBorder="1" applyAlignment="1">
      <alignment vertical="top"/>
    </xf>
    <xf numFmtId="168" fontId="3" fillId="3" borderId="8" xfId="7" applyNumberFormat="1" applyFont="1" applyFill="1" applyBorder="1" applyAlignment="1">
      <alignment vertical="top" wrapText="1"/>
    </xf>
    <xf numFmtId="169" fontId="3" fillId="3" borderId="8" xfId="6" applyFont="1" applyFill="1" applyBorder="1" applyAlignment="1">
      <alignment vertical="top"/>
    </xf>
    <xf numFmtId="168" fontId="3" fillId="3" borderId="8" xfId="7" applyNumberFormat="1" applyFont="1" applyFill="1" applyBorder="1" applyAlignment="1">
      <alignment horizontal="left" vertical="top"/>
    </xf>
    <xf numFmtId="0" fontId="10" fillId="0" borderId="2" xfId="4" applyFont="1" applyBorder="1"/>
  </cellXfs>
  <cellStyles count="10">
    <cellStyle name="Comma" xfId="1" builtinId="3"/>
    <cellStyle name="Normal" xfId="0" builtinId="0"/>
    <cellStyle name="Normal 2 3" xfId="4" xr:uid="{79992F71-7FBD-40FE-8AE0-E29434A50C72}"/>
    <cellStyle name="Normal 3" xfId="9" xr:uid="{C8E8D191-CAB6-466F-A7A3-C843FAC60C09}"/>
    <cellStyle name="Normal 4 2" xfId="8" xr:uid="{B9A8CF6A-3319-4A21-B99A-FD4522F1E003}"/>
    <cellStyle name="一般_Book6" xfId="5" xr:uid="{B223514E-A162-4483-8E1C-23F081D514FE}"/>
    <cellStyle name="一般_June0600E" xfId="7" xr:uid="{B70104AB-C13A-492F-AC93-10E77E4F6C12}"/>
    <cellStyle name="一般_monthly_RF_performance" xfId="3" xr:uid="{659A46A7-88E4-45F0-9AF0-CD8A683C68E9}"/>
    <cellStyle name="千分位_Book6 2" xfId="2" xr:uid="{573088CA-D43B-4E26-BD0D-1E49EE7FC978}"/>
    <cellStyle name="千分位_June0600E 2" xfId="6" xr:uid="{061AF043-8C01-48D6-8CF7-3E42B7245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21E9-F5ED-48D6-B3E0-286E6D798BF5}">
  <dimension ref="A1:A26"/>
  <sheetViews>
    <sheetView tabSelected="1" zoomScale="85" zoomScaleNormal="85" workbookViewId="0"/>
  </sheetViews>
  <sheetFormatPr defaultRowHeight="14.5"/>
  <cols>
    <col min="1" max="1" width="87.26953125" style="46" bestFit="1" customWidth="1"/>
  </cols>
  <sheetData>
    <row r="1" spans="1:1" ht="15.5">
      <c r="A1" s="44" t="s">
        <v>5259</v>
      </c>
    </row>
    <row r="2" spans="1:1" ht="15.5">
      <c r="A2" s="45" t="s">
        <v>5275</v>
      </c>
    </row>
    <row r="3" spans="1:1" ht="15.5">
      <c r="A3" s="45"/>
    </row>
    <row r="4" spans="1:1" ht="62">
      <c r="A4" s="45" t="s">
        <v>5260</v>
      </c>
    </row>
    <row r="5" spans="1:1" ht="15.5">
      <c r="A5" s="45"/>
    </row>
    <row r="6" spans="1:1" ht="46.5">
      <c r="A6" s="45" t="s">
        <v>5261</v>
      </c>
    </row>
    <row r="7" spans="1:1" ht="15.5">
      <c r="A7" s="45"/>
    </row>
    <row r="8" spans="1:1" ht="15.5">
      <c r="A8" s="45" t="s">
        <v>5262</v>
      </c>
    </row>
    <row r="9" spans="1:1" ht="46.5">
      <c r="A9" s="45" t="s">
        <v>5263</v>
      </c>
    </row>
    <row r="10" spans="1:1" ht="15.5">
      <c r="A10" s="45"/>
    </row>
    <row r="11" spans="1:1" ht="15.5">
      <c r="A11" s="45" t="s">
        <v>5264</v>
      </c>
    </row>
    <row r="12" spans="1:1" ht="31">
      <c r="A12" s="45" t="s">
        <v>5265</v>
      </c>
    </row>
    <row r="13" spans="1:1" ht="15.5">
      <c r="A13" s="45"/>
    </row>
    <row r="14" spans="1:1" ht="15.5">
      <c r="A14" s="45" t="s">
        <v>5266</v>
      </c>
    </row>
    <row r="15" spans="1:1" ht="31">
      <c r="A15" s="45" t="s">
        <v>5267</v>
      </c>
    </row>
    <row r="16" spans="1:1" ht="15.5">
      <c r="A16" s="45"/>
    </row>
    <row r="17" spans="1:1" ht="15.5">
      <c r="A17" s="45" t="s">
        <v>5268</v>
      </c>
    </row>
    <row r="18" spans="1:1" ht="62">
      <c r="A18" s="45" t="s">
        <v>5269</v>
      </c>
    </row>
    <row r="19" spans="1:1" ht="15.5">
      <c r="A19" s="45"/>
    </row>
    <row r="20" spans="1:1" ht="15.5">
      <c r="A20" s="45" t="s">
        <v>5270</v>
      </c>
    </row>
    <row r="21" spans="1:1" ht="77.5">
      <c r="A21" s="45" t="s">
        <v>5271</v>
      </c>
    </row>
    <row r="22" spans="1:1" ht="15.5">
      <c r="A22" s="45"/>
    </row>
    <row r="23" spans="1:1" ht="31">
      <c r="A23" s="45" t="s">
        <v>5272</v>
      </c>
    </row>
    <row r="24" spans="1:1" ht="15.5">
      <c r="A24" s="45"/>
    </row>
    <row r="25" spans="1:1" ht="15.5">
      <c r="A25" s="45" t="s">
        <v>5273</v>
      </c>
    </row>
    <row r="26" spans="1:1" ht="62">
      <c r="A26" s="45" t="s">
        <v>5274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2BC1-BB59-4F6D-B1E8-65FC2FCA1A8A}">
  <dimension ref="A1:E52"/>
  <sheetViews>
    <sheetView workbookViewId="0">
      <selection activeCell="N18" sqref="N18"/>
    </sheetView>
  </sheetViews>
  <sheetFormatPr defaultRowHeight="12.5"/>
  <cols>
    <col min="1" max="1" width="34.453125" style="11" bestFit="1" customWidth="1"/>
    <col min="2" max="2" width="14.26953125" style="11" bestFit="1" customWidth="1"/>
    <col min="3" max="3" width="11.7265625" style="11" bestFit="1" customWidth="1"/>
    <col min="4" max="4" width="10.54296875" style="11" bestFit="1" customWidth="1"/>
    <col min="5" max="5" width="7.81640625" style="11" bestFit="1" customWidth="1"/>
    <col min="6" max="16384" width="8.7265625" style="11"/>
  </cols>
  <sheetData>
    <row r="1" spans="1:5">
      <c r="A1" s="7" t="s">
        <v>1309</v>
      </c>
      <c r="B1" s="7"/>
      <c r="C1" s="7"/>
      <c r="D1" s="1"/>
      <c r="E1" s="1"/>
    </row>
    <row r="2" spans="1:5" ht="13" thickBot="1">
      <c r="A2" s="7" t="s">
        <v>1310</v>
      </c>
      <c r="B2" s="7"/>
      <c r="C2" s="7"/>
      <c r="D2" s="1"/>
      <c r="E2" s="1"/>
    </row>
    <row r="3" spans="1:5" ht="13">
      <c r="A3" s="2" t="s">
        <v>1311</v>
      </c>
      <c r="B3" s="3" t="s">
        <v>1312</v>
      </c>
      <c r="C3" s="4" t="s">
        <v>1313</v>
      </c>
      <c r="D3" s="4" t="s">
        <v>1314</v>
      </c>
      <c r="E3" s="5" t="s">
        <v>1315</v>
      </c>
    </row>
    <row r="4" spans="1:5" ht="13">
      <c r="A4" s="12"/>
      <c r="B4" s="13" t="s">
        <v>1316</v>
      </c>
      <c r="C4" s="14" t="s">
        <v>1316</v>
      </c>
      <c r="D4" s="14" t="s">
        <v>1316</v>
      </c>
      <c r="E4" s="6" t="s">
        <v>1317</v>
      </c>
    </row>
    <row r="5" spans="1:5">
      <c r="A5" s="8" t="s">
        <v>3</v>
      </c>
      <c r="B5" s="9">
        <v>268971.65902815637</v>
      </c>
      <c r="C5" s="9">
        <v>21027.043536000001</v>
      </c>
      <c r="D5" s="9">
        <v>3.8086000000000002E-2</v>
      </c>
      <c r="E5" s="10">
        <v>145</v>
      </c>
    </row>
    <row r="6" spans="1:5">
      <c r="A6" s="8" t="s">
        <v>159</v>
      </c>
      <c r="B6" s="9">
        <v>4491.5298499999999</v>
      </c>
      <c r="C6" s="9">
        <v>1077.8108540000001</v>
      </c>
      <c r="D6" s="9">
        <v>68.627662999999998</v>
      </c>
      <c r="E6" s="10">
        <v>9</v>
      </c>
    </row>
    <row r="7" spans="1:5">
      <c r="A7" s="8" t="s">
        <v>169</v>
      </c>
      <c r="B7" s="9">
        <v>118474.98770159873</v>
      </c>
      <c r="C7" s="9">
        <v>20548.421633000002</v>
      </c>
      <c r="D7" s="9">
        <v>1.101599</v>
      </c>
      <c r="E7" s="10">
        <v>83</v>
      </c>
    </row>
    <row r="8" spans="1:5">
      <c r="A8" s="8" t="s">
        <v>253</v>
      </c>
      <c r="B8" s="9">
        <v>11197.365409556844</v>
      </c>
      <c r="C8" s="9">
        <v>2200.6014879999998</v>
      </c>
      <c r="D8" s="9">
        <v>22.323754000000001</v>
      </c>
      <c r="E8" s="10">
        <v>19</v>
      </c>
    </row>
    <row r="9" spans="1:5">
      <c r="A9" s="8" t="s">
        <v>273</v>
      </c>
      <c r="B9" s="9">
        <v>5159.2802582196919</v>
      </c>
      <c r="C9" s="9">
        <v>1088.597927</v>
      </c>
      <c r="D9" s="9">
        <v>4.2890170000000003</v>
      </c>
      <c r="E9" s="10">
        <v>20</v>
      </c>
    </row>
    <row r="10" spans="1:5">
      <c r="A10" s="8" t="s">
        <v>294</v>
      </c>
      <c r="B10" s="9">
        <v>3567.3490538195083</v>
      </c>
      <c r="C10" s="9">
        <v>1858.280847496821</v>
      </c>
      <c r="D10" s="9">
        <v>4.004454</v>
      </c>
      <c r="E10" s="10">
        <v>6</v>
      </c>
    </row>
    <row r="11" spans="1:5">
      <c r="A11" s="8" t="s">
        <v>301</v>
      </c>
      <c r="B11" s="9">
        <v>379.25720753784503</v>
      </c>
      <c r="C11" s="9">
        <v>260.203845</v>
      </c>
      <c r="D11" s="9">
        <v>2.5737869410279997</v>
      </c>
      <c r="E11" s="10">
        <v>3</v>
      </c>
    </row>
    <row r="12" spans="1:5">
      <c r="A12" s="8" t="s">
        <v>305</v>
      </c>
      <c r="B12" s="9">
        <v>31509.304673364721</v>
      </c>
      <c r="C12" s="9">
        <v>7088.431372</v>
      </c>
      <c r="D12" s="9">
        <v>1.447810364737</v>
      </c>
      <c r="E12" s="10">
        <v>61</v>
      </c>
    </row>
    <row r="13" spans="1:5">
      <c r="A13" s="8" t="s">
        <v>371</v>
      </c>
      <c r="B13" s="9">
        <v>49571.866308068631</v>
      </c>
      <c r="C13" s="9">
        <v>8445.8465360157243</v>
      </c>
      <c r="D13" s="9">
        <v>18.841393</v>
      </c>
      <c r="E13" s="10">
        <v>45</v>
      </c>
    </row>
    <row r="14" spans="1:5">
      <c r="A14" s="8" t="s">
        <v>418</v>
      </c>
      <c r="B14" s="9">
        <v>186774.60561796531</v>
      </c>
      <c r="C14" s="9">
        <v>38541.162737913255</v>
      </c>
      <c r="D14" s="9">
        <v>0.51171854564499997</v>
      </c>
      <c r="E14" s="10">
        <v>90</v>
      </c>
    </row>
    <row r="15" spans="1:5">
      <c r="A15" s="8" t="s">
        <v>510</v>
      </c>
      <c r="B15" s="9">
        <v>243.72477499999999</v>
      </c>
      <c r="C15" s="9">
        <v>130.23807500000001</v>
      </c>
      <c r="D15" s="9">
        <v>40.115592999999997</v>
      </c>
      <c r="E15" s="10">
        <v>3</v>
      </c>
    </row>
    <row r="16" spans="1:5">
      <c r="A16" s="8" t="s">
        <v>514</v>
      </c>
      <c r="B16" s="9">
        <v>58392.049534260033</v>
      </c>
      <c r="C16" s="9">
        <v>7990.9001719999997</v>
      </c>
      <c r="D16" s="9">
        <v>37.135297999999999</v>
      </c>
      <c r="E16" s="10">
        <v>38</v>
      </c>
    </row>
    <row r="17" spans="1:5">
      <c r="A17" s="8" t="s">
        <v>553</v>
      </c>
      <c r="B17" s="9">
        <v>85768.159898818369</v>
      </c>
      <c r="C17" s="9">
        <v>6688.1607009999998</v>
      </c>
      <c r="D17" s="9">
        <v>0.13135555158599999</v>
      </c>
      <c r="E17" s="10">
        <v>73</v>
      </c>
    </row>
    <row r="18" spans="1:5">
      <c r="A18" s="8" t="s">
        <v>628</v>
      </c>
      <c r="B18" s="9">
        <v>10406.576836353146</v>
      </c>
      <c r="C18" s="9">
        <v>4396.7017960000003</v>
      </c>
      <c r="D18" s="9">
        <v>5.7442909999999996</v>
      </c>
      <c r="E18" s="10">
        <v>13</v>
      </c>
    </row>
    <row r="19" spans="1:5">
      <c r="A19" s="8" t="s">
        <v>642</v>
      </c>
      <c r="B19" s="9">
        <v>22998.157790273199</v>
      </c>
      <c r="C19" s="9">
        <v>5037.5148820000004</v>
      </c>
      <c r="D19" s="9">
        <v>0.768504367021</v>
      </c>
      <c r="E19" s="10">
        <v>23</v>
      </c>
    </row>
    <row r="20" spans="1:5">
      <c r="A20" s="8" t="s">
        <v>668</v>
      </c>
      <c r="B20" s="9">
        <v>9097.9097073200974</v>
      </c>
      <c r="C20" s="9">
        <v>2098.6695867758049</v>
      </c>
      <c r="D20" s="9">
        <v>1.2891500098890001</v>
      </c>
      <c r="E20" s="10">
        <v>23</v>
      </c>
    </row>
    <row r="21" spans="1:5">
      <c r="A21" s="8" t="s">
        <v>693</v>
      </c>
      <c r="B21" s="9">
        <v>4880.9658736971114</v>
      </c>
      <c r="C21" s="9">
        <v>1636.008362</v>
      </c>
      <c r="D21" s="9">
        <v>0.46562584599700002</v>
      </c>
      <c r="E21" s="10">
        <v>22</v>
      </c>
    </row>
    <row r="22" spans="1:5">
      <c r="A22" s="8" t="s">
        <v>716</v>
      </c>
      <c r="B22" s="9">
        <v>195395.02685302118</v>
      </c>
      <c r="C22" s="9">
        <v>58817.597416999997</v>
      </c>
      <c r="D22" s="9">
        <v>0.574824</v>
      </c>
      <c r="E22" s="10">
        <v>120</v>
      </c>
    </row>
    <row r="23" spans="1:5">
      <c r="A23" s="8" t="s">
        <v>837</v>
      </c>
      <c r="B23" s="9">
        <v>18957.829918612471</v>
      </c>
      <c r="C23" s="9">
        <v>2572.9863089999999</v>
      </c>
      <c r="D23" s="9">
        <v>2.9506000000000001E-2</v>
      </c>
      <c r="E23" s="10">
        <v>41</v>
      </c>
    </row>
    <row r="24" spans="1:5">
      <c r="A24" s="8" t="s">
        <v>879</v>
      </c>
      <c r="B24" s="9">
        <v>10832.268082216309</v>
      </c>
      <c r="C24" s="9">
        <v>3940.068798060177</v>
      </c>
      <c r="D24" s="9">
        <v>5.0479142097349996</v>
      </c>
      <c r="E24" s="10">
        <v>19</v>
      </c>
    </row>
    <row r="25" spans="1:5">
      <c r="A25" s="8" t="s">
        <v>902</v>
      </c>
      <c r="B25" s="9">
        <v>47534.147390589533</v>
      </c>
      <c r="C25" s="9">
        <v>10540.361683144441</v>
      </c>
      <c r="D25" s="9">
        <v>4.7560669999999998</v>
      </c>
      <c r="E25" s="10">
        <v>48</v>
      </c>
    </row>
    <row r="26" spans="1:5">
      <c r="A26" s="8" t="s">
        <v>956</v>
      </c>
      <c r="B26" s="9">
        <v>2314.3900810019741</v>
      </c>
      <c r="C26" s="9">
        <v>1111.680590819748</v>
      </c>
      <c r="D26" s="9">
        <v>22.807998319583</v>
      </c>
      <c r="E26" s="10">
        <v>6</v>
      </c>
    </row>
    <row r="27" spans="1:5">
      <c r="A27" s="8" t="s">
        <v>964</v>
      </c>
      <c r="B27" s="9">
        <v>274559.87641321763</v>
      </c>
      <c r="C27" s="9">
        <v>126579.994473</v>
      </c>
      <c r="D27" s="9">
        <v>5.4165279223030005</v>
      </c>
      <c r="E27" s="10">
        <v>69</v>
      </c>
    </row>
    <row r="28" spans="1:5">
      <c r="A28" s="8" t="s">
        <v>1034</v>
      </c>
      <c r="B28" s="9">
        <v>661.91512297147199</v>
      </c>
      <c r="C28" s="9">
        <v>398.16672733456102</v>
      </c>
      <c r="D28" s="9">
        <v>107.83895909644001</v>
      </c>
      <c r="E28" s="10">
        <v>3</v>
      </c>
    </row>
    <row r="29" spans="1:5">
      <c r="A29" s="8" t="s">
        <v>1038</v>
      </c>
      <c r="B29" s="9">
        <v>2833.4974649999999</v>
      </c>
      <c r="C29" s="9">
        <v>1249.787505</v>
      </c>
      <c r="D29" s="9">
        <v>100.173889</v>
      </c>
      <c r="E29" s="10">
        <v>6</v>
      </c>
    </row>
    <row r="30" spans="1:5">
      <c r="A30" s="8" t="s">
        <v>1045</v>
      </c>
      <c r="B30" s="9">
        <v>5422.1565920000003</v>
      </c>
      <c r="C30" s="9">
        <v>3458.6668260000001</v>
      </c>
      <c r="D30" s="9">
        <v>196.67413400000001</v>
      </c>
      <c r="E30" s="10">
        <v>4</v>
      </c>
    </row>
    <row r="31" spans="1:5">
      <c r="A31" s="8" t="s">
        <v>1050</v>
      </c>
      <c r="B31" s="9">
        <v>10060.480090999999</v>
      </c>
      <c r="C31" s="9">
        <v>7351.370253</v>
      </c>
      <c r="D31" s="9">
        <v>292.09803099999999</v>
      </c>
      <c r="E31" s="10">
        <v>3</v>
      </c>
    </row>
    <row r="32" spans="1:5">
      <c r="A32" s="8" t="s">
        <v>1054</v>
      </c>
      <c r="B32" s="9">
        <v>1513.8249020000001</v>
      </c>
      <c r="C32" s="9">
        <v>800.01944900000001</v>
      </c>
      <c r="D32" s="9">
        <v>9.8072079999999993</v>
      </c>
      <c r="E32" s="10">
        <v>5</v>
      </c>
    </row>
    <row r="33" spans="1:5">
      <c r="A33" s="8" t="s">
        <v>1060</v>
      </c>
      <c r="B33" s="9">
        <v>129244.17434631062</v>
      </c>
      <c r="C33" s="9">
        <v>20488.294374000001</v>
      </c>
      <c r="D33" s="9">
        <v>1.503E-3</v>
      </c>
      <c r="E33" s="10">
        <v>77</v>
      </c>
    </row>
    <row r="34" spans="1:5">
      <c r="A34" s="8" t="s">
        <v>1140</v>
      </c>
      <c r="B34" s="9">
        <v>2023.745003</v>
      </c>
      <c r="C34" s="9">
        <v>1306.8702940000001</v>
      </c>
      <c r="D34" s="9">
        <v>20.4269</v>
      </c>
      <c r="E34" s="10">
        <v>4</v>
      </c>
    </row>
    <row r="35" spans="1:5">
      <c r="A35" s="8" t="s">
        <v>1145</v>
      </c>
      <c r="B35" s="9">
        <v>5615.255768</v>
      </c>
      <c r="C35" s="9">
        <v>4773.9747479999996</v>
      </c>
      <c r="D35" s="9">
        <v>159.08366699999999</v>
      </c>
      <c r="E35" s="10">
        <v>3</v>
      </c>
    </row>
    <row r="36" spans="1:5">
      <c r="A36" s="8" t="s">
        <v>1150</v>
      </c>
      <c r="B36" s="9">
        <v>104041.37800023195</v>
      </c>
      <c r="C36" s="9">
        <v>27177.3911435308</v>
      </c>
      <c r="D36" s="9">
        <v>62.476728999999999</v>
      </c>
      <c r="E36" s="10">
        <v>45</v>
      </c>
    </row>
    <row r="37" spans="1:5">
      <c r="A37" s="8" t="s">
        <v>1198</v>
      </c>
      <c r="B37" s="9">
        <v>14845.827614462194</v>
      </c>
      <c r="C37" s="9">
        <v>4150.4862629999998</v>
      </c>
      <c r="D37" s="9">
        <v>8.7413749999999997</v>
      </c>
      <c r="E37" s="10">
        <v>21</v>
      </c>
    </row>
    <row r="38" spans="1:5">
      <c r="A38" s="8" t="s">
        <v>1221</v>
      </c>
      <c r="B38" s="9">
        <v>1485.22704585566</v>
      </c>
      <c r="C38" s="9">
        <v>1059.1042084588471</v>
      </c>
      <c r="D38" s="9">
        <v>426.122837396813</v>
      </c>
      <c r="E38" s="10">
        <v>2</v>
      </c>
    </row>
    <row r="39" spans="1:5">
      <c r="A39" s="8" t="s">
        <v>1224</v>
      </c>
      <c r="B39" s="9">
        <v>2108.4924739882008</v>
      </c>
      <c r="C39" s="9">
        <v>1841.803983989357</v>
      </c>
      <c r="D39" s="9">
        <v>266.68848999884398</v>
      </c>
      <c r="E39" s="10">
        <v>2</v>
      </c>
    </row>
    <row r="40" spans="1:5">
      <c r="A40" s="8" t="s">
        <v>1227</v>
      </c>
      <c r="B40" s="9">
        <v>13508.11798726597</v>
      </c>
      <c r="C40" s="9">
        <v>2808.4814649999998</v>
      </c>
      <c r="D40" s="9">
        <v>7.0516098930909994</v>
      </c>
      <c r="E40" s="10">
        <v>14</v>
      </c>
    </row>
    <row r="41" spans="1:5">
      <c r="A41" s="8" t="s">
        <v>1243</v>
      </c>
      <c r="B41" s="9">
        <v>2457.2477394018742</v>
      </c>
      <c r="C41" s="9">
        <v>1818.4215897791651</v>
      </c>
      <c r="D41" s="9">
        <v>23.078368128085</v>
      </c>
      <c r="E41" s="10">
        <v>4</v>
      </c>
    </row>
    <row r="42" spans="1:5">
      <c r="A42" s="8" t="s">
        <v>1249</v>
      </c>
      <c r="B42" s="9">
        <v>4844.4805657614552</v>
      </c>
      <c r="C42" s="9">
        <v>3322.7440470000001</v>
      </c>
      <c r="D42" s="9">
        <v>33.39875</v>
      </c>
      <c r="E42" s="10">
        <v>7</v>
      </c>
    </row>
    <row r="43" spans="1:5">
      <c r="A43" s="8" t="s">
        <v>1257</v>
      </c>
      <c r="B43" s="9">
        <v>1685.123779</v>
      </c>
      <c r="C43" s="9">
        <v>847.35229600000002</v>
      </c>
      <c r="D43" s="9">
        <v>837.77148299999999</v>
      </c>
      <c r="E43" s="10">
        <v>2</v>
      </c>
    </row>
    <row r="44" spans="1:5">
      <c r="A44" s="8" t="s">
        <v>1260</v>
      </c>
      <c r="B44" s="9">
        <v>44745.099048999997</v>
      </c>
      <c r="C44" s="9">
        <v>8331.6560069999996</v>
      </c>
      <c r="D44" s="9">
        <v>53.679805999999999</v>
      </c>
      <c r="E44" s="10">
        <v>20</v>
      </c>
    </row>
    <row r="45" spans="1:5">
      <c r="A45" s="8" t="s">
        <v>1282</v>
      </c>
      <c r="B45" s="9">
        <v>247.747454</v>
      </c>
      <c r="C45" s="9">
        <v>155.741105</v>
      </c>
      <c r="D45" s="9">
        <v>92.006349</v>
      </c>
      <c r="E45" s="10">
        <v>2</v>
      </c>
    </row>
    <row r="46" spans="1:5">
      <c r="A46" s="8" t="s">
        <v>1285</v>
      </c>
      <c r="B46" s="9">
        <v>6849.236320629122</v>
      </c>
      <c r="C46" s="9">
        <v>3146.6324478203787</v>
      </c>
      <c r="D46" s="9">
        <v>2.0680879999999999</v>
      </c>
      <c r="E46" s="10">
        <v>8</v>
      </c>
    </row>
    <row r="47" spans="1:5">
      <c r="A47" s="8" t="s">
        <v>1294</v>
      </c>
      <c r="B47" s="9">
        <v>41.353441968689005</v>
      </c>
      <c r="C47" s="9">
        <v>21.880920968688997</v>
      </c>
      <c r="D47" s="9">
        <v>19.472521</v>
      </c>
      <c r="E47" s="10">
        <v>2</v>
      </c>
    </row>
    <row r="48" spans="1:5">
      <c r="A48" s="8" t="s">
        <v>1297</v>
      </c>
      <c r="B48" s="9">
        <v>3671.455104632485</v>
      </c>
      <c r="C48" s="9">
        <v>3260.680343</v>
      </c>
      <c r="D48" s="9">
        <v>57.265841999999999</v>
      </c>
      <c r="E48" s="10">
        <v>3</v>
      </c>
    </row>
    <row r="49" spans="1:5">
      <c r="A49" s="8" t="s">
        <v>1301</v>
      </c>
      <c r="B49" s="9">
        <v>889.73499479708596</v>
      </c>
      <c r="C49" s="9">
        <v>531.29276563764597</v>
      </c>
      <c r="D49" s="9">
        <v>358.44222915943999</v>
      </c>
      <c r="E49" s="10">
        <v>2</v>
      </c>
    </row>
    <row r="50" spans="1:5">
      <c r="A50" s="8" t="s">
        <v>1304</v>
      </c>
      <c r="B50" s="9">
        <v>320.05206500000003</v>
      </c>
      <c r="C50" s="9">
        <v>187.159221</v>
      </c>
      <c r="D50" s="9">
        <v>132.892844</v>
      </c>
      <c r="E50" s="10">
        <v>2</v>
      </c>
    </row>
    <row r="51" spans="1:5">
      <c r="A51" s="8" t="s">
        <v>1307</v>
      </c>
      <c r="B51" s="9">
        <v>286.99960078235898</v>
      </c>
      <c r="C51" s="9">
        <v>286.99960078235898</v>
      </c>
      <c r="D51" s="9">
        <v>286.99960078235898</v>
      </c>
      <c r="E51" s="10">
        <v>1</v>
      </c>
    </row>
    <row r="52" spans="1:5">
      <c r="A52" s="11" t="s">
        <v>1318</v>
      </c>
      <c r="B52" s="15">
        <f>SUM(B5:B51)</f>
        <v>1780880.9107897277</v>
      </c>
      <c r="C52" s="15">
        <f>SUM(C5:C51)</f>
        <v>432452.26120652776</v>
      </c>
      <c r="D52" s="15">
        <f>SUM(D5:D51)</f>
        <v>3802.3031505325962</v>
      </c>
      <c r="E52" s="16">
        <f>SUM(E5:E51)</f>
        <v>1221</v>
      </c>
    </row>
  </sheetData>
  <mergeCells count="2">
    <mergeCell ref="A1:C1"/>
    <mergeCell ref="A2:C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F1E9-9A66-441B-AD78-2ED08359F4A0}">
  <dimension ref="A1:S56"/>
  <sheetViews>
    <sheetView zoomScale="85" zoomScaleNormal="85" workbookViewId="0">
      <selection activeCell="F19" sqref="F19"/>
    </sheetView>
  </sheetViews>
  <sheetFormatPr defaultColWidth="9.1796875" defaultRowHeight="13.5"/>
  <cols>
    <col min="1" max="1" width="36.90625" style="17" customWidth="1"/>
    <col min="2" max="2" width="12.453125" style="31" customWidth="1"/>
    <col min="3" max="3" width="1.90625" style="17" customWidth="1"/>
    <col min="4" max="4" width="12.453125" style="31" customWidth="1"/>
    <col min="5" max="5" width="1.90625" style="17" customWidth="1"/>
    <col min="6" max="6" width="12.453125" style="31" customWidth="1"/>
    <col min="7" max="7" width="1.90625" style="17" customWidth="1"/>
    <col min="8" max="8" width="12.453125" style="31" customWidth="1"/>
    <col min="9" max="9" width="1.90625" style="17" customWidth="1"/>
    <col min="10" max="10" width="12.453125" style="31" customWidth="1"/>
    <col min="11" max="11" width="1.90625" style="17" customWidth="1"/>
    <col min="12" max="12" width="12.453125" style="31" customWidth="1"/>
    <col min="13" max="13" width="1.90625" style="17" customWidth="1"/>
    <col min="14" max="15" width="12.453125" style="31" customWidth="1"/>
    <col min="16" max="16" width="12.453125" style="17" customWidth="1"/>
    <col min="17" max="16384" width="9.1796875" style="17"/>
  </cols>
  <sheetData>
    <row r="1" spans="1:19">
      <c r="A1" s="47" t="s">
        <v>5276</v>
      </c>
      <c r="B1" s="48"/>
      <c r="C1" s="48"/>
      <c r="D1" s="48"/>
      <c r="E1" s="48"/>
      <c r="F1" s="48"/>
      <c r="G1" s="48"/>
      <c r="H1" s="48"/>
      <c r="I1" s="48"/>
      <c r="J1" s="48"/>
      <c r="K1" s="48"/>
      <c r="L1" s="48"/>
      <c r="M1" s="48"/>
      <c r="N1" s="48"/>
      <c r="O1" s="48"/>
    </row>
    <row r="2" spans="1:19" ht="14" thickBot="1">
      <c r="A2" s="49"/>
      <c r="B2" s="50" t="s">
        <v>5277</v>
      </c>
      <c r="C2" s="51"/>
      <c r="D2" s="51" t="s">
        <v>5278</v>
      </c>
      <c r="E2" s="51"/>
      <c r="F2" s="51" t="s">
        <v>5279</v>
      </c>
      <c r="G2" s="51"/>
      <c r="H2" s="51" t="s">
        <v>5280</v>
      </c>
      <c r="I2" s="51"/>
      <c r="J2" s="51" t="s">
        <v>5281</v>
      </c>
      <c r="K2" s="51"/>
      <c r="L2" s="51" t="s">
        <v>5282</v>
      </c>
      <c r="M2" s="51"/>
      <c r="N2" s="51" t="s">
        <v>5283</v>
      </c>
      <c r="O2" s="51" t="s">
        <v>5284</v>
      </c>
    </row>
    <row r="3" spans="1:19">
      <c r="A3" s="52" t="s">
        <v>5285</v>
      </c>
      <c r="B3" s="53" t="s">
        <v>5286</v>
      </c>
      <c r="C3" s="53"/>
      <c r="D3" s="53" t="s">
        <v>5286</v>
      </c>
      <c r="E3" s="53"/>
      <c r="F3" s="53" t="s">
        <v>5286</v>
      </c>
      <c r="G3" s="53"/>
      <c r="H3" s="53" t="s">
        <v>5286</v>
      </c>
      <c r="I3" s="53"/>
      <c r="J3" s="53" t="s">
        <v>5286</v>
      </c>
      <c r="K3" s="53"/>
      <c r="L3" s="53" t="s">
        <v>5286</v>
      </c>
      <c r="M3" s="53"/>
      <c r="N3" s="54" t="s">
        <v>5287</v>
      </c>
      <c r="O3" s="53" t="s">
        <v>5288</v>
      </c>
    </row>
    <row r="4" spans="1:19" s="25" customFormat="1" ht="14.5">
      <c r="A4" s="25" t="s">
        <v>1328</v>
      </c>
      <c r="B4" s="26">
        <v>2.8072689999999998</v>
      </c>
      <c r="D4" s="26">
        <v>5.900455</v>
      </c>
      <c r="F4" s="26">
        <v>7.5352639999999997</v>
      </c>
      <c r="H4" s="26">
        <v>75.432191000000003</v>
      </c>
      <c r="J4" s="26">
        <v>55.379483999999998</v>
      </c>
      <c r="L4" s="26">
        <v>156.420805</v>
      </c>
      <c r="N4" s="26"/>
      <c r="O4" s="26"/>
      <c r="P4" s="25" t="s">
        <v>1329</v>
      </c>
      <c r="R4"/>
      <c r="S4"/>
    </row>
    <row r="5" spans="1:19" s="25" customFormat="1" ht="14.5">
      <c r="A5" s="25" t="s">
        <v>1330</v>
      </c>
      <c r="B5" s="26"/>
      <c r="D5" s="26"/>
      <c r="F5" s="26"/>
      <c r="H5" s="26"/>
      <c r="J5" s="26"/>
      <c r="L5" s="26"/>
      <c r="N5" s="26">
        <v>7.3096030000000001</v>
      </c>
      <c r="O5" s="26">
        <v>-0.39047799999999999</v>
      </c>
      <c r="P5" s="25" t="s">
        <v>1331</v>
      </c>
      <c r="R5"/>
      <c r="S5"/>
    </row>
    <row r="6" spans="1:19" s="25" customFormat="1" ht="14.5">
      <c r="A6" s="25" t="s">
        <v>1332</v>
      </c>
      <c r="B6" s="26"/>
      <c r="D6" s="26"/>
      <c r="F6" s="26"/>
      <c r="H6" s="26"/>
      <c r="J6" s="26"/>
      <c r="L6" s="26"/>
      <c r="N6" s="26">
        <v>7.3090000000000002</v>
      </c>
      <c r="O6" s="26">
        <v>-7.3999999999999996E-2</v>
      </c>
      <c r="P6" s="25" t="s">
        <v>1333</v>
      </c>
      <c r="R6"/>
      <c r="S6"/>
    </row>
    <row r="7" spans="1:19" s="25" customFormat="1" ht="14.5">
      <c r="A7" s="25" t="s">
        <v>1334</v>
      </c>
      <c r="B7" s="26"/>
      <c r="D7" s="26"/>
      <c r="F7" s="26"/>
      <c r="H7" s="26"/>
      <c r="J7" s="26"/>
      <c r="L7" s="26"/>
      <c r="N7" s="26">
        <v>4.2699999999999996</v>
      </c>
      <c r="O7" s="26">
        <v>-0.13500000000000001</v>
      </c>
      <c r="P7" s="25" t="s">
        <v>1335</v>
      </c>
      <c r="R7"/>
      <c r="S7"/>
    </row>
    <row r="8" spans="1:19" s="25" customFormat="1" ht="14.5">
      <c r="A8" s="25" t="s">
        <v>1336</v>
      </c>
      <c r="B8" s="26">
        <v>-2.3504679999999998</v>
      </c>
      <c r="D8" s="26">
        <v>-3.259757</v>
      </c>
      <c r="F8" s="26">
        <v>8.1836789999999997</v>
      </c>
      <c r="H8" s="26">
        <v>37.943542999999998</v>
      </c>
      <c r="J8" s="26">
        <v>-14.455086</v>
      </c>
      <c r="L8" s="26">
        <v>19.912496000000001</v>
      </c>
      <c r="N8" s="26">
        <v>14.982981000000001</v>
      </c>
      <c r="O8" s="26"/>
      <c r="P8" s="25" t="s">
        <v>1337</v>
      </c>
      <c r="R8"/>
      <c r="S8"/>
    </row>
    <row r="9" spans="1:19" s="25" customFormat="1" ht="14.5">
      <c r="A9" s="25" t="s">
        <v>1338</v>
      </c>
      <c r="B9" s="26">
        <v>-14.682594</v>
      </c>
      <c r="D9" s="26">
        <v>-32.883167999999998</v>
      </c>
      <c r="F9" s="26">
        <v>-22.160516000000001</v>
      </c>
      <c r="H9" s="26">
        <v>-22.513695999999999</v>
      </c>
      <c r="J9" s="26">
        <v>-17.672131</v>
      </c>
      <c r="L9" s="26">
        <v>-3.1472669999999998</v>
      </c>
      <c r="N9" s="26">
        <v>24.370099</v>
      </c>
      <c r="O9" s="26"/>
      <c r="P9" s="25" t="s">
        <v>1339</v>
      </c>
      <c r="R9"/>
      <c r="S9"/>
    </row>
    <row r="10" spans="1:19" s="25" customFormat="1" ht="14.5">
      <c r="A10" s="25" t="s">
        <v>1340</v>
      </c>
      <c r="B10" s="26">
        <v>26.419927000000001</v>
      </c>
      <c r="D10" s="26">
        <v>110.658593</v>
      </c>
      <c r="F10" s="26">
        <v>187.66118800000001</v>
      </c>
      <c r="H10" s="26">
        <v>189.669963</v>
      </c>
      <c r="J10" s="26">
        <v>95.046081000000001</v>
      </c>
      <c r="L10" s="26">
        <v>237.970102</v>
      </c>
      <c r="N10" s="26">
        <v>56.744528000000003</v>
      </c>
      <c r="O10" s="26"/>
      <c r="P10" s="25" t="s">
        <v>1341</v>
      </c>
      <c r="R10"/>
      <c r="S10"/>
    </row>
    <row r="11" spans="1:19" s="25" customFormat="1" ht="14.5">
      <c r="A11" s="25" t="s">
        <v>1342</v>
      </c>
      <c r="B11" s="26">
        <v>10.22106</v>
      </c>
      <c r="D11" s="26">
        <v>31.727855000000002</v>
      </c>
      <c r="F11" s="26">
        <v>57.832811</v>
      </c>
      <c r="H11" s="26">
        <v>104.421874</v>
      </c>
      <c r="J11" s="26">
        <v>56.942619000000001</v>
      </c>
      <c r="L11" s="26">
        <v>192.56969799999999</v>
      </c>
      <c r="N11" s="26">
        <v>24.047999999999998</v>
      </c>
      <c r="O11" s="26">
        <v>1.2</v>
      </c>
      <c r="P11" s="25" t="s">
        <v>1343</v>
      </c>
      <c r="R11"/>
      <c r="S11"/>
    </row>
    <row r="12" spans="1:19" s="25" customFormat="1" ht="14.5">
      <c r="A12" s="25" t="s">
        <v>1344</v>
      </c>
      <c r="B12" s="26">
        <v>0.78069999999999995</v>
      </c>
      <c r="D12" s="26">
        <v>9.9002610000000004</v>
      </c>
      <c r="F12" s="26">
        <v>17.568548</v>
      </c>
      <c r="H12" s="26">
        <v>47.223213000000001</v>
      </c>
      <c r="J12" s="26">
        <v>3.0366010000000001</v>
      </c>
      <c r="L12" s="26">
        <v>62.923969</v>
      </c>
      <c r="N12" s="26">
        <v>13.492000000000001</v>
      </c>
      <c r="O12" s="26">
        <v>0.80200000000000005</v>
      </c>
      <c r="P12" s="25" t="s">
        <v>1345</v>
      </c>
      <c r="R12"/>
      <c r="S12"/>
    </row>
    <row r="13" spans="1:19" s="25" customFormat="1" ht="14.5">
      <c r="A13" s="25" t="s">
        <v>1346</v>
      </c>
      <c r="B13" s="26">
        <v>-4.1588500000000002</v>
      </c>
      <c r="D13" s="26">
        <v>14.755907000000001</v>
      </c>
      <c r="F13" s="26">
        <v>43.870105000000002</v>
      </c>
      <c r="H13" s="26">
        <v>64.399394999999998</v>
      </c>
      <c r="J13" s="26">
        <v>66.021630000000002</v>
      </c>
      <c r="L13" s="26">
        <v>143.80918199999999</v>
      </c>
      <c r="N13" s="26">
        <v>20.338000000000001</v>
      </c>
      <c r="O13" s="26">
        <v>0.66800000000000004</v>
      </c>
      <c r="P13" s="25" t="s">
        <v>1347</v>
      </c>
      <c r="R13"/>
      <c r="S13"/>
    </row>
    <row r="14" spans="1:19" s="25" customFormat="1" ht="14.5">
      <c r="A14" s="25" t="s">
        <v>1348</v>
      </c>
      <c r="B14" s="26">
        <v>3.71122</v>
      </c>
      <c r="D14" s="26">
        <v>11.616733</v>
      </c>
      <c r="F14" s="26">
        <v>19.987499</v>
      </c>
      <c r="H14" s="26">
        <v>64.659245999999996</v>
      </c>
      <c r="J14" s="26">
        <v>54.505389999999998</v>
      </c>
      <c r="L14" s="26">
        <v>171.65647999999999</v>
      </c>
      <c r="N14" s="26">
        <v>15.643000000000001</v>
      </c>
      <c r="O14" s="26">
        <v>0.875</v>
      </c>
      <c r="P14" s="25" t="s">
        <v>1349</v>
      </c>
      <c r="R14"/>
      <c r="S14"/>
    </row>
    <row r="15" spans="1:19" s="25" customFormat="1" ht="14.5">
      <c r="A15" s="25" t="s">
        <v>1350</v>
      </c>
      <c r="B15" s="26">
        <v>2.794</v>
      </c>
      <c r="D15" s="26">
        <v>11.498125999999999</v>
      </c>
      <c r="F15" s="26">
        <v>20.651251999999999</v>
      </c>
      <c r="H15" s="26">
        <v>65.841080000000005</v>
      </c>
      <c r="J15" s="26">
        <v>58.757815000000001</v>
      </c>
      <c r="L15" s="26">
        <v>158.995712</v>
      </c>
      <c r="N15" s="26">
        <v>14.606999999999999</v>
      </c>
      <c r="O15" s="26">
        <v>0.94699999999999995</v>
      </c>
      <c r="P15" s="25" t="s">
        <v>1351</v>
      </c>
      <c r="R15"/>
      <c r="S15"/>
    </row>
    <row r="16" spans="1:19" s="25" customFormat="1" ht="14.5">
      <c r="A16" s="25" t="s">
        <v>1352</v>
      </c>
      <c r="B16" s="26">
        <v>-0.69062999999999997</v>
      </c>
      <c r="D16" s="26">
        <v>-11.859089000000001</v>
      </c>
      <c r="F16" s="26">
        <v>-11.080004000000001</v>
      </c>
      <c r="H16" s="26">
        <v>21.234048999999999</v>
      </c>
      <c r="J16" s="26">
        <v>22.690891000000001</v>
      </c>
      <c r="L16" s="26">
        <v>104.78801199999999</v>
      </c>
      <c r="N16" s="26">
        <v>20.646000000000001</v>
      </c>
      <c r="O16" s="26">
        <v>0.187</v>
      </c>
      <c r="P16" s="25" t="s">
        <v>1353</v>
      </c>
      <c r="R16"/>
      <c r="S16"/>
    </row>
    <row r="17" spans="1:19" s="25" customFormat="1" ht="14.5">
      <c r="A17" s="25" t="s">
        <v>1354</v>
      </c>
      <c r="B17" s="26">
        <v>5.0701000000000001</v>
      </c>
      <c r="D17" s="26">
        <v>11.158889</v>
      </c>
      <c r="F17" s="26">
        <v>29.541377000000001</v>
      </c>
      <c r="H17" s="26">
        <v>89.531025999999997</v>
      </c>
      <c r="J17" s="26">
        <v>89.844460999999995</v>
      </c>
      <c r="L17" s="26">
        <v>320.88637899999998</v>
      </c>
      <c r="N17" s="26">
        <v>12.891</v>
      </c>
      <c r="O17" s="26">
        <v>1.321</v>
      </c>
      <c r="P17" s="25" t="s">
        <v>1355</v>
      </c>
      <c r="R17"/>
      <c r="S17"/>
    </row>
    <row r="18" spans="1:19" s="25" customFormat="1" ht="14.5">
      <c r="A18" s="25" t="s">
        <v>1356</v>
      </c>
      <c r="B18" s="26">
        <v>10.136062000000001</v>
      </c>
      <c r="D18" s="26">
        <v>29.385272000000001</v>
      </c>
      <c r="F18" s="26">
        <v>58.364451000000003</v>
      </c>
      <c r="H18" s="26">
        <v>88.471603999999999</v>
      </c>
      <c r="J18" s="26">
        <v>57.939565000000002</v>
      </c>
      <c r="L18" s="26">
        <v>168.121242</v>
      </c>
      <c r="N18" s="26">
        <v>30.405125000000002</v>
      </c>
      <c r="O18" s="26">
        <v>1.2800370000000001</v>
      </c>
      <c r="P18" s="25" t="s">
        <v>1357</v>
      </c>
      <c r="R18"/>
      <c r="S18"/>
    </row>
    <row r="19" spans="1:19" s="25" customFormat="1" ht="14.5">
      <c r="A19" s="25" t="s">
        <v>1358</v>
      </c>
      <c r="B19" s="26"/>
      <c r="D19" s="26"/>
      <c r="F19" s="26"/>
      <c r="H19" s="26"/>
      <c r="J19" s="26"/>
      <c r="L19" s="26"/>
      <c r="N19" s="26">
        <v>17.573349</v>
      </c>
      <c r="O19" s="26"/>
      <c r="P19" s="25" t="s">
        <v>1359</v>
      </c>
      <c r="R19"/>
      <c r="S19"/>
    </row>
    <row r="20" spans="1:19" s="25" customFormat="1" ht="14.5">
      <c r="A20" s="25" t="s">
        <v>1360</v>
      </c>
      <c r="B20" s="26">
        <v>5.1690800000000001</v>
      </c>
      <c r="D20" s="26">
        <v>23.459502000000001</v>
      </c>
      <c r="F20" s="26">
        <v>37.661974000000001</v>
      </c>
      <c r="H20" s="26">
        <v>9.5438810000000007</v>
      </c>
      <c r="J20" s="26">
        <v>-5.544073</v>
      </c>
      <c r="L20" s="26">
        <v>20.876307000000001</v>
      </c>
      <c r="N20" s="26">
        <v>25.566673999999999</v>
      </c>
      <c r="O20" s="26"/>
      <c r="P20" s="25" t="s">
        <v>1361</v>
      </c>
      <c r="R20"/>
      <c r="S20"/>
    </row>
    <row r="21" spans="1:19" s="25" customFormat="1" ht="14.5">
      <c r="A21" s="25" t="s">
        <v>1362</v>
      </c>
      <c r="B21" s="26"/>
      <c r="D21" s="26"/>
      <c r="F21" s="26"/>
      <c r="H21" s="26"/>
      <c r="J21" s="26"/>
      <c r="L21" s="26"/>
      <c r="N21" s="26">
        <v>9.0678260000000002</v>
      </c>
      <c r="O21" s="26">
        <v>0.19881799999999999</v>
      </c>
      <c r="P21" s="25" t="s">
        <v>1363</v>
      </c>
      <c r="R21"/>
      <c r="S21"/>
    </row>
    <row r="22" spans="1:19" s="25" customFormat="1" ht="14.5">
      <c r="A22" s="25" t="s">
        <v>1364</v>
      </c>
      <c r="B22" s="26">
        <v>16.233014000000001</v>
      </c>
      <c r="D22" s="26">
        <v>62.228073999999999</v>
      </c>
      <c r="F22" s="26">
        <v>100.47097599999999</v>
      </c>
      <c r="H22" s="26">
        <v>164.666766</v>
      </c>
      <c r="J22" s="26">
        <v>130.95308499999999</v>
      </c>
      <c r="L22" s="26">
        <v>445.60750400000001</v>
      </c>
      <c r="N22" s="26">
        <v>32.405465</v>
      </c>
      <c r="O22" s="26"/>
      <c r="P22" s="25" t="s">
        <v>1365</v>
      </c>
      <c r="R22"/>
      <c r="S22"/>
    </row>
    <row r="23" spans="1:19" s="25" customFormat="1" ht="14.5">
      <c r="A23" s="25" t="s">
        <v>1366</v>
      </c>
      <c r="B23" s="26">
        <v>-0.66873499999999997</v>
      </c>
      <c r="D23" s="26">
        <v>2.5835490000000001</v>
      </c>
      <c r="F23" s="26">
        <v>1.7320249999999999</v>
      </c>
      <c r="H23" s="26">
        <v>16.414607</v>
      </c>
      <c r="J23" s="26">
        <v>2.7531099999999999</v>
      </c>
      <c r="L23" s="26">
        <v>1.486008</v>
      </c>
      <c r="N23" s="26">
        <v>7.3564119999999997</v>
      </c>
      <c r="O23" s="26">
        <v>-31.807295</v>
      </c>
      <c r="P23" s="25" t="s">
        <v>1367</v>
      </c>
      <c r="R23"/>
      <c r="S23"/>
    </row>
    <row r="24" spans="1:19" s="25" customFormat="1" ht="14.5">
      <c r="A24" s="27" t="s">
        <v>1368</v>
      </c>
      <c r="B24" s="26">
        <v>5.2632599999999998</v>
      </c>
      <c r="D24" s="26">
        <v>11.335125</v>
      </c>
      <c r="F24" s="26">
        <v>29.781441000000001</v>
      </c>
      <c r="H24" s="26">
        <v>88.859672000000003</v>
      </c>
      <c r="J24" s="26">
        <v>93.795488000000006</v>
      </c>
      <c r="L24" s="26">
        <v>327.88164399999999</v>
      </c>
      <c r="N24" s="26">
        <v>13.122999999999999</v>
      </c>
      <c r="O24" s="26">
        <v>1.3220000000000001</v>
      </c>
      <c r="P24" s="25" t="s">
        <v>1369</v>
      </c>
      <c r="R24"/>
      <c r="S24"/>
    </row>
    <row r="25" spans="1:19" s="25" customFormat="1" ht="14.5">
      <c r="A25" s="27" t="s">
        <v>1370</v>
      </c>
      <c r="B25" s="26">
        <v>2.5977000000000001</v>
      </c>
      <c r="D25" s="26">
        <v>10.927174000000001</v>
      </c>
      <c r="F25" s="26">
        <v>19.891696</v>
      </c>
      <c r="H25" s="26">
        <v>52.687063000000002</v>
      </c>
      <c r="J25" s="26">
        <v>33.572481000000003</v>
      </c>
      <c r="L25" s="26">
        <v>86.922411999999994</v>
      </c>
      <c r="N25" s="26">
        <v>15.597</v>
      </c>
      <c r="O25" s="26">
        <v>0.76600000000000001</v>
      </c>
      <c r="P25" s="25" t="s">
        <v>1371</v>
      </c>
      <c r="R25"/>
      <c r="S25"/>
    </row>
    <row r="26" spans="1:19" s="29" customFormat="1" ht="14.5">
      <c r="A26" s="28" t="s">
        <v>1372</v>
      </c>
      <c r="R26"/>
      <c r="S26"/>
    </row>
    <row r="27" spans="1:19" s="25" customFormat="1" ht="14.5">
      <c r="A27" s="27" t="s">
        <v>1373</v>
      </c>
      <c r="B27" s="26"/>
      <c r="D27" s="26"/>
      <c r="F27" s="26"/>
      <c r="H27" s="26"/>
      <c r="J27" s="26"/>
      <c r="L27" s="26"/>
      <c r="N27" s="26"/>
      <c r="O27" s="26"/>
      <c r="R27"/>
      <c r="S27"/>
    </row>
    <row r="28" spans="1:19" s="25" customFormat="1" ht="14.5">
      <c r="A28" s="27" t="s">
        <v>1374</v>
      </c>
      <c r="B28" s="26">
        <v>2.8072689999999998</v>
      </c>
      <c r="D28" s="26">
        <v>11.498125999999999</v>
      </c>
      <c r="F28" s="26">
        <v>20.651251999999999</v>
      </c>
      <c r="H28" s="26">
        <v>64.659245999999996</v>
      </c>
      <c r="J28" s="26">
        <v>55.379483999999998</v>
      </c>
      <c r="L28" s="26">
        <v>156.420805</v>
      </c>
      <c r="N28" s="26">
        <v>16.608174999999999</v>
      </c>
      <c r="O28" s="26">
        <v>0.73499999999999999</v>
      </c>
      <c r="R28"/>
      <c r="S28"/>
    </row>
    <row r="29" spans="1:19" ht="14.5">
      <c r="A29"/>
      <c r="B29"/>
      <c r="C29"/>
      <c r="D29"/>
      <c r="E29"/>
      <c r="F29"/>
      <c r="G29"/>
      <c r="H29"/>
      <c r="I29"/>
      <c r="J29"/>
      <c r="K29"/>
      <c r="L29"/>
      <c r="M29"/>
      <c r="N29"/>
      <c r="O29"/>
      <c r="P29"/>
      <c r="Q29"/>
      <c r="R29"/>
      <c r="S29"/>
    </row>
    <row r="30" spans="1:19" s="18" customFormat="1" ht="14.5">
      <c r="A30" s="30" t="s">
        <v>1375</v>
      </c>
      <c r="B30" s="20"/>
      <c r="D30" s="20"/>
      <c r="F30" s="20"/>
      <c r="H30" s="20"/>
      <c r="J30" s="20"/>
      <c r="L30" s="20"/>
      <c r="N30" s="20"/>
      <c r="O30" s="20"/>
      <c r="R30"/>
      <c r="S30"/>
    </row>
    <row r="31" spans="1:19" s="25" customFormat="1" ht="14.5">
      <c r="A31" s="25" t="s">
        <v>1376</v>
      </c>
      <c r="B31" s="26">
        <v>-2.1015130000000002</v>
      </c>
      <c r="D31" s="26">
        <v>9.3302099999999992</v>
      </c>
      <c r="F31" s="26">
        <v>19.786928</v>
      </c>
      <c r="H31" s="26">
        <v>41.242171999999997</v>
      </c>
      <c r="J31" s="26">
        <v>10.560459</v>
      </c>
      <c r="L31" s="26">
        <v>7.791118</v>
      </c>
      <c r="N31" s="26">
        <v>13.009195999999999</v>
      </c>
      <c r="O31" s="26"/>
      <c r="P31" s="25" t="s">
        <v>1377</v>
      </c>
      <c r="R31"/>
      <c r="S31"/>
    </row>
    <row r="32" spans="1:19" s="25" customFormat="1" ht="14.5">
      <c r="A32" s="25" t="s">
        <v>1378</v>
      </c>
      <c r="B32" s="26">
        <v>2.4030659999999999</v>
      </c>
      <c r="D32" s="26">
        <v>13.088459</v>
      </c>
      <c r="F32" s="26">
        <v>30.800142999999998</v>
      </c>
      <c r="H32" s="26">
        <v>69.428425000000004</v>
      </c>
      <c r="J32" s="26">
        <v>64.902793000000003</v>
      </c>
      <c r="L32" s="26">
        <v>94.851215999999994</v>
      </c>
      <c r="N32" s="26">
        <v>8.8683650000000007</v>
      </c>
      <c r="O32" s="26"/>
      <c r="P32" s="25" t="s">
        <v>1379</v>
      </c>
      <c r="R32"/>
      <c r="S32"/>
    </row>
    <row r="33" spans="1:19" s="25" customFormat="1" ht="14.5">
      <c r="A33" s="27" t="s">
        <v>1368</v>
      </c>
      <c r="B33" s="26">
        <v>5.2632599999999998</v>
      </c>
      <c r="D33" s="26">
        <v>11.335125</v>
      </c>
      <c r="F33" s="26">
        <v>29.781441000000001</v>
      </c>
      <c r="H33" s="26">
        <v>88.859672000000003</v>
      </c>
      <c r="J33" s="26">
        <v>93.795488000000006</v>
      </c>
      <c r="L33" s="26">
        <v>327.88164399999999</v>
      </c>
      <c r="N33" s="26">
        <v>13.122999999999999</v>
      </c>
      <c r="O33" s="26">
        <v>1.3220000000000001</v>
      </c>
      <c r="P33" s="25" t="s">
        <v>1369</v>
      </c>
      <c r="R33"/>
      <c r="S33"/>
    </row>
    <row r="34" spans="1:19" s="25" customFormat="1" ht="14.5">
      <c r="A34" s="27" t="s">
        <v>1370</v>
      </c>
      <c r="B34" s="26">
        <v>2.5977000000000001</v>
      </c>
      <c r="D34" s="26">
        <v>10.927174000000001</v>
      </c>
      <c r="F34" s="26">
        <v>19.891696</v>
      </c>
      <c r="H34" s="26">
        <v>52.687063000000002</v>
      </c>
      <c r="J34" s="26">
        <v>33.572481000000003</v>
      </c>
      <c r="L34" s="26">
        <v>86.922411999999994</v>
      </c>
      <c r="N34" s="26">
        <v>15.597</v>
      </c>
      <c r="O34" s="26">
        <v>0.76600000000000001</v>
      </c>
      <c r="P34" s="25" t="s">
        <v>1371</v>
      </c>
      <c r="R34"/>
      <c r="S34"/>
    </row>
    <row r="35" spans="1:19" s="29" customFormat="1" ht="14.5">
      <c r="A35" s="28" t="s">
        <v>1372</v>
      </c>
      <c r="R35"/>
      <c r="S35"/>
    </row>
    <row r="36" spans="1:19" s="25" customFormat="1" ht="14.5">
      <c r="A36" s="27" t="s">
        <v>1373</v>
      </c>
      <c r="B36" s="26"/>
      <c r="D36" s="26"/>
      <c r="F36" s="26"/>
      <c r="H36" s="26"/>
      <c r="J36" s="26"/>
      <c r="L36" s="26"/>
      <c r="N36" s="26"/>
      <c r="O36" s="26"/>
      <c r="R36"/>
      <c r="S36"/>
    </row>
    <row r="37" spans="1:19" s="25" customFormat="1" ht="14.5">
      <c r="A37" s="27" t="s">
        <v>1374</v>
      </c>
      <c r="B37" s="26">
        <v>0.15077699999999999</v>
      </c>
      <c r="D37" s="26">
        <v>11.209334</v>
      </c>
      <c r="F37" s="26">
        <v>25.293536</v>
      </c>
      <c r="H37" s="26">
        <v>55.335298999999999</v>
      </c>
      <c r="J37" s="26">
        <v>37.731625999999999</v>
      </c>
      <c r="L37" s="26">
        <v>51.321167000000003</v>
      </c>
      <c r="N37" s="26">
        <v>10.938781000000001</v>
      </c>
      <c r="O37" s="26"/>
      <c r="R37"/>
      <c r="S37"/>
    </row>
    <row r="38" spans="1:19" ht="14.5">
      <c r="A38"/>
      <c r="B38"/>
      <c r="C38"/>
      <c r="D38"/>
      <c r="E38"/>
      <c r="F38"/>
      <c r="G38"/>
      <c r="H38"/>
      <c r="I38"/>
      <c r="J38"/>
      <c r="K38"/>
      <c r="L38"/>
      <c r="M38"/>
      <c r="N38"/>
      <c r="O38"/>
      <c r="P38"/>
      <c r="Q38"/>
      <c r="R38"/>
      <c r="S38"/>
    </row>
    <row r="39" spans="1:19" s="18" customFormat="1" ht="14.5">
      <c r="A39" s="30" t="s">
        <v>1380</v>
      </c>
      <c r="B39" s="20"/>
      <c r="D39" s="20"/>
      <c r="F39" s="20"/>
      <c r="H39" s="20"/>
      <c r="J39" s="20"/>
      <c r="L39" s="20"/>
      <c r="N39" s="20"/>
      <c r="O39" s="20"/>
      <c r="R39"/>
      <c r="S39"/>
    </row>
    <row r="40" spans="1:19" s="25" customFormat="1" ht="14.5">
      <c r="A40" s="25" t="s">
        <v>1381</v>
      </c>
      <c r="B40" s="26">
        <v>0.67676000000000003</v>
      </c>
      <c r="D40" s="26">
        <v>6.6203329999999996</v>
      </c>
      <c r="F40" s="26">
        <v>83.320696999999996</v>
      </c>
      <c r="H40" s="26">
        <v>206.16748200000001</v>
      </c>
      <c r="J40" s="26">
        <v>123.519887</v>
      </c>
      <c r="L40" s="26">
        <v>273.63341300000002</v>
      </c>
      <c r="N40" s="26">
        <v>44.329000000000001</v>
      </c>
      <c r="O40" s="26">
        <v>1.105</v>
      </c>
      <c r="P40" s="25" t="s">
        <v>1382</v>
      </c>
      <c r="R40"/>
      <c r="S40"/>
    </row>
    <row r="41" spans="1:19" s="25" customFormat="1" ht="14.5">
      <c r="A41" s="27" t="s">
        <v>1368</v>
      </c>
      <c r="B41" s="26">
        <v>5.2632599999999998</v>
      </c>
      <c r="D41" s="26">
        <v>11.335125</v>
      </c>
      <c r="F41" s="26">
        <v>29.781441000000001</v>
      </c>
      <c r="H41" s="26">
        <v>88.859672000000003</v>
      </c>
      <c r="J41" s="26">
        <v>93.795488000000006</v>
      </c>
      <c r="L41" s="26">
        <v>327.88164399999999</v>
      </c>
      <c r="N41" s="26">
        <v>13.122999999999999</v>
      </c>
      <c r="O41" s="26">
        <v>1.3220000000000001</v>
      </c>
      <c r="P41" s="25" t="s">
        <v>1369</v>
      </c>
      <c r="R41"/>
      <c r="S41"/>
    </row>
    <row r="42" spans="1:19" s="25" customFormat="1" ht="14.5">
      <c r="A42" s="27" t="s">
        <v>1370</v>
      </c>
      <c r="B42" s="26">
        <v>2.5977000000000001</v>
      </c>
      <c r="D42" s="26">
        <v>10.927174000000001</v>
      </c>
      <c r="F42" s="26">
        <v>19.891696</v>
      </c>
      <c r="H42" s="26">
        <v>52.687063000000002</v>
      </c>
      <c r="J42" s="26">
        <v>33.572481000000003</v>
      </c>
      <c r="L42" s="26">
        <v>86.922411999999994</v>
      </c>
      <c r="N42" s="26">
        <v>15.597</v>
      </c>
      <c r="O42" s="26">
        <v>0.76600000000000001</v>
      </c>
      <c r="P42" s="25" t="s">
        <v>1371</v>
      </c>
      <c r="R42"/>
      <c r="S42"/>
    </row>
    <row r="43" spans="1:19" s="29" customFormat="1" ht="14.5">
      <c r="A43" s="28" t="s">
        <v>1372</v>
      </c>
      <c r="R43"/>
      <c r="S43"/>
    </row>
    <row r="44" spans="1:19" s="25" customFormat="1" ht="14.5">
      <c r="A44" s="27" t="s">
        <v>1373</v>
      </c>
      <c r="B44" s="26"/>
      <c r="D44" s="26"/>
      <c r="F44" s="26"/>
      <c r="H44" s="26"/>
      <c r="J44" s="26"/>
      <c r="L44" s="26"/>
      <c r="N44" s="26"/>
      <c r="O44" s="26"/>
      <c r="R44"/>
      <c r="S44"/>
    </row>
    <row r="45" spans="1:19" s="25" customFormat="1" ht="14.5">
      <c r="A45" s="27" t="s">
        <v>1374</v>
      </c>
      <c r="B45" s="26">
        <v>0.67676000000000003</v>
      </c>
      <c r="D45" s="26">
        <v>6.6203329999999996</v>
      </c>
      <c r="F45" s="26">
        <v>83.320696999999996</v>
      </c>
      <c r="H45" s="26">
        <v>206.16748200000001</v>
      </c>
      <c r="J45" s="26">
        <v>123.519887</v>
      </c>
      <c r="L45" s="26">
        <v>273.63341300000002</v>
      </c>
      <c r="N45" s="26">
        <v>44.329000000000001</v>
      </c>
      <c r="O45" s="26">
        <v>1.105</v>
      </c>
      <c r="R45"/>
      <c r="S45"/>
    </row>
    <row r="46" spans="1:19" ht="14.5">
      <c r="A46"/>
      <c r="B46"/>
      <c r="C46"/>
      <c r="D46"/>
      <c r="E46"/>
      <c r="F46"/>
      <c r="G46"/>
      <c r="H46"/>
      <c r="I46"/>
      <c r="J46"/>
      <c r="K46"/>
      <c r="L46"/>
      <c r="M46"/>
      <c r="N46"/>
      <c r="O46"/>
      <c r="P46"/>
      <c r="Q46"/>
      <c r="R46"/>
      <c r="S46"/>
    </row>
    <row r="47" spans="1:19" s="18" customFormat="1" ht="14.5">
      <c r="A47" s="30" t="s">
        <v>1383</v>
      </c>
      <c r="B47" s="20"/>
      <c r="D47" s="20"/>
      <c r="F47" s="20"/>
      <c r="H47" s="20"/>
      <c r="J47" s="20"/>
      <c r="L47" s="20"/>
      <c r="N47" s="20"/>
      <c r="O47" s="20"/>
      <c r="R47"/>
      <c r="S47"/>
    </row>
    <row r="48" spans="1:19" s="25" customFormat="1" ht="14.5">
      <c r="A48" s="25" t="s">
        <v>1384</v>
      </c>
      <c r="B48" s="26">
        <v>5.1010900000000001</v>
      </c>
      <c r="D48" s="26">
        <v>10.890794</v>
      </c>
      <c r="F48" s="26">
        <v>28.846291999999998</v>
      </c>
      <c r="H48" s="26">
        <v>87.582814999999997</v>
      </c>
      <c r="J48" s="26">
        <v>86.970571000000007</v>
      </c>
      <c r="L48" s="26">
        <v>318.11952200000002</v>
      </c>
      <c r="N48" s="26">
        <v>12.747999999999999</v>
      </c>
      <c r="O48" s="26">
        <v>1.288</v>
      </c>
      <c r="P48" s="25" t="s">
        <v>1385</v>
      </c>
      <c r="R48"/>
      <c r="S48"/>
    </row>
    <row r="49" spans="1:19" s="25" customFormat="1" ht="14.5">
      <c r="A49" s="27" t="s">
        <v>1368</v>
      </c>
      <c r="B49" s="26">
        <v>5.2632599999999998</v>
      </c>
      <c r="D49" s="26">
        <v>11.335125</v>
      </c>
      <c r="F49" s="26">
        <v>29.781441000000001</v>
      </c>
      <c r="H49" s="26">
        <v>88.859672000000003</v>
      </c>
      <c r="J49" s="26">
        <v>93.795488000000006</v>
      </c>
      <c r="L49" s="26">
        <v>327.88164399999999</v>
      </c>
      <c r="N49" s="26">
        <v>13.122999999999999</v>
      </c>
      <c r="O49" s="26">
        <v>1.3220000000000001</v>
      </c>
      <c r="P49" s="25" t="s">
        <v>1369</v>
      </c>
      <c r="R49"/>
      <c r="S49"/>
    </row>
    <row r="50" spans="1:19" s="25" customFormat="1" ht="14.5">
      <c r="A50" s="27" t="s">
        <v>1370</v>
      </c>
      <c r="B50" s="26">
        <v>2.5977000000000001</v>
      </c>
      <c r="D50" s="26">
        <v>10.927174000000001</v>
      </c>
      <c r="F50" s="26">
        <v>19.891696</v>
      </c>
      <c r="H50" s="26">
        <v>52.687063000000002</v>
      </c>
      <c r="J50" s="26">
        <v>33.572481000000003</v>
      </c>
      <c r="L50" s="26">
        <v>86.922411999999994</v>
      </c>
      <c r="N50" s="26">
        <v>15.597</v>
      </c>
      <c r="O50" s="26">
        <v>0.76600000000000001</v>
      </c>
      <c r="P50" s="25" t="s">
        <v>1371</v>
      </c>
      <c r="R50"/>
      <c r="S50"/>
    </row>
    <row r="51" spans="1:19" s="29" customFormat="1" ht="14.5">
      <c r="A51" s="28" t="s">
        <v>1372</v>
      </c>
      <c r="R51"/>
      <c r="S51"/>
    </row>
    <row r="52" spans="1:19" s="25" customFormat="1" ht="14.5">
      <c r="A52" s="27" t="s">
        <v>1373</v>
      </c>
      <c r="B52" s="26"/>
      <c r="D52" s="26"/>
      <c r="F52" s="26"/>
      <c r="H52" s="26"/>
      <c r="J52" s="26"/>
      <c r="L52" s="26"/>
      <c r="N52" s="26"/>
      <c r="O52" s="26"/>
      <c r="R52"/>
      <c r="S52"/>
    </row>
    <row r="53" spans="1:19" s="25" customFormat="1" ht="14.5">
      <c r="A53" s="27" t="s">
        <v>1374</v>
      </c>
      <c r="B53" s="26">
        <v>5.1010900000000001</v>
      </c>
      <c r="D53" s="26">
        <v>10.890794</v>
      </c>
      <c r="F53" s="26">
        <v>28.846291999999998</v>
      </c>
      <c r="H53" s="26">
        <v>87.582814999999997</v>
      </c>
      <c r="J53" s="26">
        <v>86.970571000000007</v>
      </c>
      <c r="L53" s="26">
        <v>318.11952200000002</v>
      </c>
      <c r="N53" s="26">
        <v>12.747999999999999</v>
      </c>
      <c r="O53" s="26">
        <v>1.288</v>
      </c>
      <c r="R53"/>
      <c r="S53"/>
    </row>
    <row r="54" spans="1:19" ht="14.5">
      <c r="A54"/>
      <c r="B54"/>
      <c r="C54"/>
      <c r="D54"/>
      <c r="E54"/>
      <c r="F54"/>
      <c r="G54"/>
      <c r="H54"/>
      <c r="I54"/>
      <c r="J54"/>
      <c r="K54"/>
      <c r="L54"/>
      <c r="M54"/>
      <c r="N54"/>
      <c r="O54"/>
      <c r="P54"/>
      <c r="Q54"/>
      <c r="R54"/>
      <c r="S54"/>
    </row>
    <row r="55" spans="1:19" ht="14.5">
      <c r="A55"/>
      <c r="B55"/>
      <c r="C55"/>
      <c r="D55"/>
      <c r="E55"/>
      <c r="F55"/>
      <c r="G55"/>
      <c r="H55"/>
      <c r="I55"/>
      <c r="J55"/>
      <c r="K55"/>
      <c r="L55"/>
      <c r="M55"/>
      <c r="N55"/>
      <c r="O55"/>
      <c r="P55"/>
      <c r="Q55"/>
      <c r="R55"/>
      <c r="S55"/>
    </row>
    <row r="56" spans="1:19" ht="14.5">
      <c r="A56"/>
      <c r="B56"/>
      <c r="C56"/>
      <c r="D56"/>
      <c r="E56"/>
      <c r="F56"/>
      <c r="G56"/>
      <c r="H56"/>
      <c r="I56"/>
      <c r="J56"/>
      <c r="K56"/>
      <c r="L56"/>
      <c r="M56"/>
      <c r="N56"/>
      <c r="O56"/>
      <c r="P56"/>
      <c r="Q56"/>
      <c r="R56"/>
      <c r="S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D330-C3B0-4320-9FED-635DEA068FFD}">
  <dimension ref="A1:AK1547"/>
  <sheetViews>
    <sheetView topLeftCell="D1" zoomScale="70" zoomScaleNormal="70" workbookViewId="0">
      <selection activeCell="O12" sqref="O12"/>
    </sheetView>
  </sheetViews>
  <sheetFormatPr defaultColWidth="9.1796875" defaultRowHeight="13.5"/>
  <cols>
    <col min="1" max="1" width="36.90625" style="17" customWidth="1"/>
    <col min="2" max="2" width="12.453125" style="17" customWidth="1"/>
    <col min="3" max="3" width="12.453125" style="31" customWidth="1"/>
    <col min="4" max="4" width="12.453125" style="42" customWidth="1"/>
    <col min="5" max="5" width="12.453125" style="31" customWidth="1"/>
    <col min="6" max="6" width="12.453125" style="43" customWidth="1"/>
    <col min="7" max="7" width="1.90625" style="17" customWidth="1"/>
    <col min="8" max="8" width="12.453125" style="31" customWidth="1"/>
    <col min="9" max="9" width="12.453125" style="43" customWidth="1"/>
    <col min="10" max="10" width="1.90625" style="17" customWidth="1"/>
    <col min="11" max="11" width="12.453125" style="31" customWidth="1"/>
    <col min="12" max="12" width="12.453125" style="43" customWidth="1"/>
    <col min="13" max="13" width="1.90625" style="17" customWidth="1"/>
    <col min="14" max="14" width="12.453125" style="31" customWidth="1"/>
    <col min="15" max="15" width="12.453125" style="43" customWidth="1"/>
    <col min="16" max="16" width="1.90625" style="17" customWidth="1"/>
    <col min="17" max="17" width="12.453125" style="31" customWidth="1"/>
    <col min="18" max="18" width="12.453125" style="43" customWidth="1"/>
    <col min="19" max="19" width="1.90625" style="17" customWidth="1"/>
    <col min="20" max="20" width="12.453125" style="31" customWidth="1"/>
    <col min="21" max="21" width="12.453125" style="43" customWidth="1"/>
    <col min="22" max="22" width="1.90625" style="17" customWidth="1"/>
    <col min="23" max="23" width="12.453125" style="31" customWidth="1"/>
    <col min="24" max="24" width="12.453125" style="43" customWidth="1"/>
    <col min="25" max="25" width="1.90625" style="17" customWidth="1"/>
    <col min="26" max="26" width="12.453125" style="31" customWidth="1"/>
    <col min="27" max="27" width="1.90625" style="17" customWidth="1"/>
    <col min="28" max="28" width="12.453125" style="31" customWidth="1"/>
    <col min="29" max="29" width="1.90625" style="17" customWidth="1"/>
    <col min="30" max="31" width="12.453125" style="17" customWidth="1"/>
    <col min="32" max="32" width="12.453125" style="42" customWidth="1"/>
    <col min="33" max="34" width="12.453125" style="17" customWidth="1"/>
    <col min="35" max="16384" width="9.1796875" style="17"/>
  </cols>
  <sheetData>
    <row r="1" spans="1:37" ht="14.5">
      <c r="A1" s="55"/>
      <c r="B1" s="55"/>
      <c r="C1" s="56" t="s">
        <v>5289</v>
      </c>
      <c r="D1" s="56"/>
      <c r="E1" s="57" t="s">
        <v>5290</v>
      </c>
      <c r="F1" s="58"/>
      <c r="G1" s="59"/>
      <c r="H1" s="57" t="s">
        <v>5291</v>
      </c>
      <c r="I1" s="58"/>
      <c r="J1" s="59"/>
      <c r="K1" s="57" t="s">
        <v>5292</v>
      </c>
      <c r="L1" s="58"/>
      <c r="M1" s="59"/>
      <c r="N1" s="57" t="s">
        <v>5293</v>
      </c>
      <c r="O1" s="58"/>
      <c r="P1" s="59"/>
      <c r="Q1" s="57" t="s">
        <v>5294</v>
      </c>
      <c r="R1" s="58"/>
      <c r="S1" s="59"/>
      <c r="T1" s="57" t="s">
        <v>5295</v>
      </c>
      <c r="U1" s="58"/>
      <c r="V1" s="59"/>
      <c r="W1" s="57" t="s">
        <v>5296</v>
      </c>
      <c r="X1" s="58"/>
      <c r="Y1" s="59"/>
      <c r="Z1" s="57" t="s">
        <v>5283</v>
      </c>
      <c r="AA1" s="59"/>
      <c r="AB1" s="57" t="s">
        <v>5297</v>
      </c>
      <c r="AC1" s="59"/>
      <c r="AD1" s="60"/>
      <c r="AE1" s="61" t="s">
        <v>5298</v>
      </c>
      <c r="AF1" s="61" t="s">
        <v>5299</v>
      </c>
      <c r="AG1" s="62"/>
      <c r="AH1" s="62"/>
      <c r="AI1" s="63"/>
      <c r="AJ1" s="63"/>
      <c r="AK1" s="63"/>
    </row>
    <row r="2" spans="1:37">
      <c r="A2" s="64"/>
      <c r="B2" s="64" t="s">
        <v>5300</v>
      </c>
      <c r="C2" s="65" t="s">
        <v>5301</v>
      </c>
      <c r="D2" s="65"/>
      <c r="E2" s="66" t="s">
        <v>5302</v>
      </c>
      <c r="F2" s="67" t="s">
        <v>5303</v>
      </c>
      <c r="G2" s="59"/>
      <c r="H2" s="66" t="s">
        <v>5302</v>
      </c>
      <c r="I2" s="68" t="s">
        <v>5303</v>
      </c>
      <c r="J2" s="59"/>
      <c r="K2" s="66" t="s">
        <v>5302</v>
      </c>
      <c r="L2" s="67" t="s">
        <v>5303</v>
      </c>
      <c r="M2" s="59"/>
      <c r="N2" s="66" t="s">
        <v>5302</v>
      </c>
      <c r="O2" s="67" t="s">
        <v>5303</v>
      </c>
      <c r="P2" s="59"/>
      <c r="Q2" s="66" t="s">
        <v>5304</v>
      </c>
      <c r="R2" s="67" t="s">
        <v>5303</v>
      </c>
      <c r="S2" s="59"/>
      <c r="T2" s="66" t="s">
        <v>5304</v>
      </c>
      <c r="U2" s="67" t="s">
        <v>5303</v>
      </c>
      <c r="V2" s="59"/>
      <c r="W2" s="66" t="s">
        <v>5304</v>
      </c>
      <c r="X2" s="67" t="s">
        <v>5303</v>
      </c>
      <c r="Y2" s="59"/>
      <c r="Z2" s="69" t="s">
        <v>5287</v>
      </c>
      <c r="AA2" s="59"/>
      <c r="AB2" s="66" t="s">
        <v>5305</v>
      </c>
      <c r="AC2" s="59"/>
      <c r="AD2" s="70" t="s">
        <v>5306</v>
      </c>
      <c r="AE2" s="71" t="s">
        <v>5307</v>
      </c>
      <c r="AF2" s="71" t="s">
        <v>5308</v>
      </c>
      <c r="AG2" s="62"/>
      <c r="AH2" s="62"/>
      <c r="AI2" s="72"/>
      <c r="AJ2" s="72"/>
      <c r="AK2" s="72"/>
    </row>
    <row r="3" spans="1:37" s="18" customFormat="1" ht="14.5">
      <c r="C3" s="20"/>
      <c r="D3" s="32"/>
      <c r="E3" s="33" t="s">
        <v>1319</v>
      </c>
      <c r="F3" s="34"/>
      <c r="H3" s="33" t="s">
        <v>1386</v>
      </c>
      <c r="I3" s="34"/>
      <c r="K3" s="33" t="s">
        <v>1320</v>
      </c>
      <c r="L3" s="34"/>
      <c r="N3" s="33" t="s">
        <v>1321</v>
      </c>
      <c r="O3" s="34"/>
      <c r="Q3" s="33" t="s">
        <v>1322</v>
      </c>
      <c r="R3" s="34"/>
      <c r="T3" s="33" t="s">
        <v>1323</v>
      </c>
      <c r="U3" s="34"/>
      <c r="W3" s="33" t="s">
        <v>1324</v>
      </c>
      <c r="X3" s="34"/>
      <c r="Z3" s="19" t="s">
        <v>1321</v>
      </c>
      <c r="AB3" s="19" t="s">
        <v>1322</v>
      </c>
      <c r="AF3" s="32"/>
      <c r="AJ3"/>
      <c r="AK3"/>
    </row>
    <row r="4" spans="1:37" ht="14.5">
      <c r="A4"/>
      <c r="B4"/>
      <c r="C4"/>
      <c r="D4"/>
      <c r="E4" s="35" t="s">
        <v>1325</v>
      </c>
      <c r="F4" s="36"/>
      <c r="G4"/>
      <c r="H4" s="35" t="s">
        <v>1325</v>
      </c>
      <c r="I4" s="36"/>
      <c r="J4"/>
      <c r="K4" s="35" t="s">
        <v>1325</v>
      </c>
      <c r="L4" s="36"/>
      <c r="M4"/>
      <c r="N4" s="35" t="s">
        <v>1325</v>
      </c>
      <c r="O4" s="36"/>
      <c r="P4"/>
      <c r="Q4" s="35" t="s">
        <v>1325</v>
      </c>
      <c r="R4" s="36"/>
      <c r="S4"/>
      <c r="T4" s="35" t="s">
        <v>1325</v>
      </c>
      <c r="U4" s="36"/>
      <c r="V4"/>
      <c r="W4" s="35" t="s">
        <v>1325</v>
      </c>
      <c r="X4" s="36"/>
      <c r="Y4"/>
      <c r="Z4" s="21" t="s">
        <v>1325</v>
      </c>
      <c r="AA4"/>
      <c r="AB4" s="21" t="s">
        <v>1325</v>
      </c>
      <c r="AC4"/>
      <c r="AD4"/>
      <c r="AE4"/>
      <c r="AF4"/>
      <c r="AG4"/>
      <c r="AH4"/>
      <c r="AI4"/>
      <c r="AJ4"/>
      <c r="AK4"/>
    </row>
    <row r="5" spans="1:37" s="22" customFormat="1" ht="54.5">
      <c r="A5" s="22" t="s">
        <v>0</v>
      </c>
      <c r="B5" s="22" t="s">
        <v>1387</v>
      </c>
      <c r="C5" s="23" t="s">
        <v>1</v>
      </c>
      <c r="D5" s="37" t="s">
        <v>2</v>
      </c>
      <c r="E5" s="23" t="s">
        <v>1326</v>
      </c>
      <c r="F5" s="38" t="s">
        <v>1388</v>
      </c>
      <c r="H5" s="23" t="s">
        <v>1326</v>
      </c>
      <c r="I5" s="38" t="s">
        <v>1388</v>
      </c>
      <c r="K5" s="23" t="s">
        <v>1326</v>
      </c>
      <c r="L5" s="38" t="s">
        <v>1388</v>
      </c>
      <c r="N5" s="23" t="s">
        <v>1389</v>
      </c>
      <c r="O5" s="38" t="s">
        <v>1388</v>
      </c>
      <c r="Q5" s="23" t="s">
        <v>1389</v>
      </c>
      <c r="R5" s="38" t="s">
        <v>1388</v>
      </c>
      <c r="T5" s="23" t="s">
        <v>1389</v>
      </c>
      <c r="U5" s="38" t="s">
        <v>1388</v>
      </c>
      <c r="W5" s="23" t="s">
        <v>1389</v>
      </c>
      <c r="X5" s="38" t="s">
        <v>1388</v>
      </c>
      <c r="Z5" s="23" t="s">
        <v>1390</v>
      </c>
      <c r="AB5" s="23" t="s">
        <v>1391</v>
      </c>
      <c r="AD5" s="22" t="s">
        <v>1392</v>
      </c>
      <c r="AE5" s="22" t="s">
        <v>1393</v>
      </c>
      <c r="AF5" s="37" t="s">
        <v>1394</v>
      </c>
      <c r="AG5" s="22" t="s">
        <v>1327</v>
      </c>
      <c r="AH5" s="22" t="s">
        <v>1395</v>
      </c>
      <c r="AJ5"/>
      <c r="AK5"/>
    </row>
    <row r="6" spans="1:37" ht="14.5">
      <c r="A6"/>
      <c r="B6"/>
      <c r="C6"/>
      <c r="D6"/>
      <c r="E6"/>
      <c r="F6"/>
      <c r="G6"/>
      <c r="H6"/>
      <c r="I6"/>
      <c r="J6"/>
      <c r="K6"/>
      <c r="L6"/>
      <c r="M6"/>
      <c r="N6"/>
      <c r="O6"/>
      <c r="P6"/>
      <c r="Q6"/>
      <c r="R6"/>
      <c r="S6"/>
      <c r="T6"/>
      <c r="U6"/>
      <c r="V6"/>
      <c r="W6"/>
      <c r="X6"/>
      <c r="Y6"/>
      <c r="Z6"/>
      <c r="AA6"/>
      <c r="AB6"/>
      <c r="AC6"/>
      <c r="AD6"/>
      <c r="AE6"/>
      <c r="AF6"/>
      <c r="AG6"/>
      <c r="AH6"/>
      <c r="AI6"/>
      <c r="AJ6"/>
      <c r="AK6"/>
    </row>
    <row r="7" spans="1:37" ht="14.5">
      <c r="A7" s="24" t="s">
        <v>3</v>
      </c>
      <c r="B7"/>
      <c r="C7"/>
      <c r="D7"/>
      <c r="E7"/>
      <c r="F7"/>
      <c r="G7"/>
      <c r="H7"/>
      <c r="I7"/>
      <c r="J7"/>
      <c r="K7"/>
      <c r="L7"/>
      <c r="M7"/>
      <c r="N7"/>
      <c r="O7"/>
      <c r="P7"/>
      <c r="Q7"/>
      <c r="R7"/>
      <c r="S7"/>
      <c r="T7"/>
      <c r="U7"/>
      <c r="V7"/>
      <c r="W7"/>
      <c r="X7"/>
      <c r="Y7"/>
      <c r="Z7"/>
      <c r="AA7"/>
      <c r="AB7"/>
      <c r="AC7"/>
      <c r="AD7"/>
      <c r="AE7"/>
      <c r="AF7"/>
      <c r="AG7"/>
      <c r="AH7"/>
      <c r="AI7"/>
      <c r="AJ7"/>
      <c r="AK7"/>
    </row>
    <row r="8" spans="1:37" s="25" customFormat="1" ht="14.5">
      <c r="A8" s="25" t="s">
        <v>4</v>
      </c>
      <c r="B8" s="25" t="s">
        <v>1396</v>
      </c>
      <c r="C8" s="26">
        <v>8873.0546979999999</v>
      </c>
      <c r="D8" s="39">
        <v>46182</v>
      </c>
      <c r="E8" s="26">
        <v>4.1839000000000004</v>
      </c>
      <c r="F8" s="40">
        <v>79</v>
      </c>
      <c r="H8" s="26">
        <v>5.1577570000000001</v>
      </c>
      <c r="I8" s="40">
        <v>105</v>
      </c>
      <c r="K8" s="26">
        <v>3.7741020000000001</v>
      </c>
      <c r="L8" s="40">
        <v>121</v>
      </c>
      <c r="N8" s="26">
        <v>16.672798</v>
      </c>
      <c r="O8" s="40">
        <v>105</v>
      </c>
      <c r="Q8" s="26">
        <v>18.492443999999999</v>
      </c>
      <c r="R8" s="40">
        <v>63</v>
      </c>
      <c r="T8" s="26">
        <v>9.6012540000000008</v>
      </c>
      <c r="U8" s="40">
        <v>22</v>
      </c>
      <c r="W8" s="26">
        <v>14.802666</v>
      </c>
      <c r="X8" s="40">
        <v>9</v>
      </c>
      <c r="Z8" s="26">
        <v>16.234026</v>
      </c>
      <c r="AB8" s="26">
        <v>0.86034500000000003</v>
      </c>
      <c r="AD8" s="25" t="s">
        <v>1397</v>
      </c>
      <c r="AE8" s="25" t="s">
        <v>1398</v>
      </c>
      <c r="AF8" s="39">
        <v>34675</v>
      </c>
      <c r="AG8" s="25" t="s">
        <v>1399</v>
      </c>
      <c r="AH8" s="25" t="s">
        <v>1400</v>
      </c>
      <c r="AJ8"/>
      <c r="AK8"/>
    </row>
    <row r="9" spans="1:37" s="25" customFormat="1" ht="14.5">
      <c r="A9" s="25" t="s">
        <v>5</v>
      </c>
      <c r="B9" s="25" t="s">
        <v>1401</v>
      </c>
      <c r="C9" s="26">
        <v>451.05715300000003</v>
      </c>
      <c r="D9" s="39">
        <v>46182</v>
      </c>
      <c r="E9" s="26">
        <v>13.69206</v>
      </c>
      <c r="F9" s="40">
        <v>14</v>
      </c>
      <c r="H9" s="26">
        <v>34.425182999999997</v>
      </c>
      <c r="I9" s="40">
        <v>13</v>
      </c>
      <c r="K9" s="26">
        <v>43.125408999999998</v>
      </c>
      <c r="L9" s="40">
        <v>7</v>
      </c>
      <c r="N9" s="26">
        <v>77.389848999999998</v>
      </c>
      <c r="O9" s="40">
        <v>7</v>
      </c>
      <c r="Q9" s="26">
        <v>28.510155999999998</v>
      </c>
      <c r="R9" s="40">
        <v>10</v>
      </c>
      <c r="T9" s="26">
        <v>10.159185000000001</v>
      </c>
      <c r="U9" s="40">
        <v>16</v>
      </c>
      <c r="W9" s="26">
        <v>10.560191</v>
      </c>
      <c r="X9" s="40">
        <v>35</v>
      </c>
      <c r="Z9" s="26">
        <v>29.531783000000001</v>
      </c>
      <c r="AB9" s="26">
        <v>1.0758859999999999</v>
      </c>
      <c r="AD9" s="25" t="s">
        <v>1397</v>
      </c>
      <c r="AE9" s="25" t="s">
        <v>1398</v>
      </c>
      <c r="AF9" s="39">
        <v>40147</v>
      </c>
      <c r="AG9" s="25" t="s">
        <v>1402</v>
      </c>
      <c r="AH9" s="25" t="s">
        <v>1403</v>
      </c>
      <c r="AJ9"/>
      <c r="AK9"/>
    </row>
    <row r="10" spans="1:37" s="25" customFormat="1" ht="14.5">
      <c r="A10" s="25" t="s">
        <v>6</v>
      </c>
      <c r="B10" s="25" t="s">
        <v>1404</v>
      </c>
      <c r="C10" s="26">
        <v>242.28974299999999</v>
      </c>
      <c r="D10" s="39">
        <v>46182</v>
      </c>
      <c r="E10" s="26">
        <v>-2.4362200000000001</v>
      </c>
      <c r="F10" s="40">
        <v>140</v>
      </c>
      <c r="H10" s="26">
        <v>-7.455857</v>
      </c>
      <c r="I10" s="40">
        <v>145</v>
      </c>
      <c r="K10" s="26">
        <v>-7.5163440000000001</v>
      </c>
      <c r="L10" s="40">
        <v>145</v>
      </c>
      <c r="N10" s="26">
        <v>-5.3722820000000002</v>
      </c>
      <c r="O10" s="40">
        <v>146</v>
      </c>
      <c r="Q10" s="26">
        <v>6.899152</v>
      </c>
      <c r="R10" s="40">
        <v>137</v>
      </c>
      <c r="T10" s="26">
        <v>1.389418</v>
      </c>
      <c r="U10" s="40">
        <v>110</v>
      </c>
      <c r="W10" s="26">
        <v>9.8375400000000006</v>
      </c>
      <c r="X10" s="40">
        <v>45</v>
      </c>
      <c r="Z10" s="26">
        <v>11.391280999999999</v>
      </c>
      <c r="AB10" s="26">
        <v>0.21044199999999999</v>
      </c>
      <c r="AD10" s="25" t="s">
        <v>1397</v>
      </c>
      <c r="AE10" s="25" t="s">
        <v>1398</v>
      </c>
      <c r="AF10" s="39">
        <v>41631</v>
      </c>
      <c r="AG10" s="25" t="s">
        <v>1405</v>
      </c>
      <c r="AH10" s="25" t="s">
        <v>1406</v>
      </c>
      <c r="AJ10"/>
      <c r="AK10"/>
    </row>
    <row r="11" spans="1:37" s="25" customFormat="1" ht="14.5">
      <c r="A11" s="25" t="s">
        <v>7</v>
      </c>
      <c r="B11" s="25" t="s">
        <v>1407</v>
      </c>
      <c r="C11" s="26">
        <v>142.84793999999999</v>
      </c>
      <c r="D11" s="39">
        <v>46182</v>
      </c>
      <c r="E11" s="26">
        <v>5.8547510000000003</v>
      </c>
      <c r="F11" s="40">
        <v>59</v>
      </c>
      <c r="H11" s="26">
        <v>2.673724</v>
      </c>
      <c r="I11" s="40">
        <v>116</v>
      </c>
      <c r="K11" s="26">
        <v>4.9237909999999996</v>
      </c>
      <c r="L11" s="40">
        <v>115</v>
      </c>
      <c r="N11" s="26">
        <v>14.693507</v>
      </c>
      <c r="O11" s="40">
        <v>113</v>
      </c>
      <c r="Q11" s="26">
        <v>13.174753000000001</v>
      </c>
      <c r="R11" s="40">
        <v>106</v>
      </c>
      <c r="T11" s="26">
        <v>3.810791</v>
      </c>
      <c r="U11" s="40">
        <v>88</v>
      </c>
      <c r="W11" s="26">
        <v>6.5531750000000004</v>
      </c>
      <c r="X11" s="40">
        <v>101</v>
      </c>
      <c r="Z11" s="26">
        <v>19.228380999999999</v>
      </c>
      <c r="AB11" s="26">
        <v>0.55274699999999999</v>
      </c>
      <c r="AD11" s="25" t="s">
        <v>1408</v>
      </c>
      <c r="AE11" s="25" t="s">
        <v>1398</v>
      </c>
      <c r="AF11" s="39">
        <v>40436</v>
      </c>
      <c r="AG11" s="25" t="s">
        <v>1409</v>
      </c>
      <c r="AH11" s="25" t="s">
        <v>1410</v>
      </c>
      <c r="AJ11"/>
      <c r="AK11"/>
    </row>
    <row r="12" spans="1:37" s="25" customFormat="1" ht="14.5">
      <c r="A12" s="25" t="s">
        <v>8</v>
      </c>
      <c r="B12" s="25" t="s">
        <v>1411</v>
      </c>
      <c r="C12" s="26">
        <v>136.41496699999999</v>
      </c>
      <c r="D12" s="39">
        <v>46182</v>
      </c>
      <c r="E12" s="26">
        <v>2.7415500000000002</v>
      </c>
      <c r="F12" s="40">
        <v>100</v>
      </c>
      <c r="H12" s="26">
        <v>0.285777</v>
      </c>
      <c r="I12" s="40">
        <v>126</v>
      </c>
      <c r="K12" s="26">
        <v>1.1000369999999999</v>
      </c>
      <c r="L12" s="40">
        <v>128</v>
      </c>
      <c r="N12" s="26">
        <v>4.0150699999999997</v>
      </c>
      <c r="O12" s="40">
        <v>135</v>
      </c>
      <c r="Q12" s="26">
        <v>7.9552990000000001</v>
      </c>
      <c r="R12" s="40">
        <v>132</v>
      </c>
      <c r="T12" s="26">
        <v>0.68752199999999997</v>
      </c>
      <c r="U12" s="40">
        <v>118</v>
      </c>
      <c r="W12" s="26">
        <v>8.8310130000000004</v>
      </c>
      <c r="X12" s="40">
        <v>68</v>
      </c>
      <c r="Z12" s="26">
        <v>16.254949</v>
      </c>
      <c r="AB12" s="26">
        <v>0.270816</v>
      </c>
      <c r="AD12" s="25" t="s">
        <v>1397</v>
      </c>
      <c r="AE12" s="25" t="s">
        <v>1398</v>
      </c>
      <c r="AF12" s="39">
        <v>41631</v>
      </c>
      <c r="AG12" s="25" t="s">
        <v>1412</v>
      </c>
      <c r="AH12" s="25" t="s">
        <v>1413</v>
      </c>
      <c r="AJ12"/>
      <c r="AK12"/>
    </row>
    <row r="13" spans="1:37" s="25" customFormat="1" ht="14.5">
      <c r="A13" s="25" t="s">
        <v>9</v>
      </c>
      <c r="B13" s="25" t="s">
        <v>1414</v>
      </c>
      <c r="C13" s="26">
        <v>6992.1879479999998</v>
      </c>
      <c r="D13" s="39">
        <v>46182</v>
      </c>
      <c r="E13" s="26">
        <v>1.57413</v>
      </c>
      <c r="F13" s="40">
        <v>113</v>
      </c>
      <c r="H13" s="26">
        <v>1.9534629999999999</v>
      </c>
      <c r="I13" s="40">
        <v>120</v>
      </c>
      <c r="K13" s="26">
        <v>1.6322989999999999</v>
      </c>
      <c r="L13" s="40">
        <v>127</v>
      </c>
      <c r="N13" s="26">
        <v>8.267239</v>
      </c>
      <c r="O13" s="40">
        <v>126</v>
      </c>
      <c r="Q13" s="26">
        <v>13.441954000000001</v>
      </c>
      <c r="R13" s="40">
        <v>103</v>
      </c>
      <c r="T13" s="26">
        <v>8.0034939999999999</v>
      </c>
      <c r="U13" s="40">
        <v>44</v>
      </c>
      <c r="W13" s="26">
        <v>8.8065770000000008</v>
      </c>
      <c r="X13" s="40">
        <v>70</v>
      </c>
      <c r="Z13" s="26">
        <v>10.477593000000001</v>
      </c>
      <c r="AB13" s="26">
        <v>0.87787099999999996</v>
      </c>
      <c r="AD13" s="25" t="s">
        <v>1397</v>
      </c>
      <c r="AE13" s="25" t="s">
        <v>1398</v>
      </c>
      <c r="AF13" s="39">
        <v>42360</v>
      </c>
      <c r="AG13" s="25" t="s">
        <v>1415</v>
      </c>
      <c r="AH13" s="25" t="s">
        <v>1416</v>
      </c>
      <c r="AJ13"/>
      <c r="AK13"/>
    </row>
    <row r="14" spans="1:37" s="25" customFormat="1" ht="14.5">
      <c r="A14" s="25" t="s">
        <v>10</v>
      </c>
      <c r="B14" s="25" t="s">
        <v>1417</v>
      </c>
      <c r="C14" s="26">
        <v>8605.0467250000002</v>
      </c>
      <c r="D14" s="39">
        <v>46182</v>
      </c>
      <c r="E14" s="26">
        <v>4.5534600000000003</v>
      </c>
      <c r="F14" s="40">
        <v>73</v>
      </c>
      <c r="H14" s="26">
        <v>8.815239</v>
      </c>
      <c r="I14" s="40">
        <v>84</v>
      </c>
      <c r="K14" s="26">
        <v>8.7538780000000003</v>
      </c>
      <c r="L14" s="40">
        <v>94</v>
      </c>
      <c r="N14" s="26">
        <v>24.817988</v>
      </c>
      <c r="O14" s="40">
        <v>85</v>
      </c>
      <c r="Q14" s="26">
        <v>20.989965999999999</v>
      </c>
      <c r="R14" s="40">
        <v>48</v>
      </c>
      <c r="T14" s="26">
        <v>11.789849999999999</v>
      </c>
      <c r="U14" s="40">
        <v>11</v>
      </c>
      <c r="W14" s="26">
        <v>13.286097</v>
      </c>
      <c r="X14" s="40">
        <v>13</v>
      </c>
      <c r="Z14" s="26">
        <v>11.792847</v>
      </c>
      <c r="AB14" s="26">
        <v>1.2628189999999999</v>
      </c>
      <c r="AD14" s="25" t="s">
        <v>1397</v>
      </c>
      <c r="AE14" s="25" t="s">
        <v>1398</v>
      </c>
      <c r="AF14" s="39">
        <v>40997</v>
      </c>
      <c r="AG14" s="25" t="s">
        <v>1418</v>
      </c>
      <c r="AH14" s="25" t="s">
        <v>1419</v>
      </c>
      <c r="AJ14"/>
      <c r="AK14"/>
    </row>
    <row r="15" spans="1:37" s="25" customFormat="1" ht="14.5">
      <c r="A15" s="25" t="s">
        <v>11</v>
      </c>
      <c r="B15" s="25" t="s">
        <v>1420</v>
      </c>
      <c r="C15" s="26">
        <v>1271.034038</v>
      </c>
      <c r="D15" s="39">
        <v>46182</v>
      </c>
      <c r="E15" s="26">
        <v>3.4317600000000001</v>
      </c>
      <c r="F15" s="40">
        <v>92</v>
      </c>
      <c r="H15" s="26">
        <v>3.9023509999999999</v>
      </c>
      <c r="I15" s="40">
        <v>110</v>
      </c>
      <c r="K15" s="26">
        <v>3.0100579999999999</v>
      </c>
      <c r="L15" s="40">
        <v>124</v>
      </c>
      <c r="N15" s="26">
        <v>7.6413989999999998</v>
      </c>
      <c r="O15" s="40">
        <v>129</v>
      </c>
      <c r="Q15" s="26">
        <v>7.8429599999999997</v>
      </c>
      <c r="R15" s="40">
        <v>133</v>
      </c>
      <c r="T15" s="26">
        <v>0.990448</v>
      </c>
      <c r="U15" s="40">
        <v>115</v>
      </c>
      <c r="W15" s="26">
        <v>8.9894200000000009</v>
      </c>
      <c r="X15" s="40">
        <v>64</v>
      </c>
      <c r="Z15" s="26">
        <v>14.205743999999999</v>
      </c>
      <c r="AB15" s="26">
        <v>0.26399400000000001</v>
      </c>
      <c r="AD15" s="25" t="s">
        <v>1397</v>
      </c>
      <c r="AE15" s="25" t="s">
        <v>1398</v>
      </c>
      <c r="AF15" s="39">
        <v>36558</v>
      </c>
      <c r="AG15" s="25" t="s">
        <v>1421</v>
      </c>
      <c r="AH15" s="25" t="s">
        <v>1422</v>
      </c>
      <c r="AJ15"/>
      <c r="AK15"/>
    </row>
    <row r="16" spans="1:37" s="25" customFormat="1" ht="14.5">
      <c r="A16" s="25" t="s">
        <v>12</v>
      </c>
      <c r="B16" s="25" t="s">
        <v>1423</v>
      </c>
      <c r="C16" s="26">
        <v>99.197338999999999</v>
      </c>
      <c r="D16" s="39">
        <v>46182</v>
      </c>
      <c r="E16" s="26">
        <v>0.46039000000000002</v>
      </c>
      <c r="F16" s="40">
        <v>123</v>
      </c>
      <c r="H16" s="26">
        <v>11.544195</v>
      </c>
      <c r="I16" s="40">
        <v>71</v>
      </c>
      <c r="K16" s="26">
        <v>11.378138999999999</v>
      </c>
      <c r="L16" s="40">
        <v>80</v>
      </c>
      <c r="N16" s="26">
        <v>20.252583999999999</v>
      </c>
      <c r="O16" s="40">
        <v>95</v>
      </c>
      <c r="Q16" s="26">
        <v>12.829317</v>
      </c>
      <c r="R16" s="40">
        <v>110</v>
      </c>
      <c r="T16" s="26">
        <v>3.3337509999999999</v>
      </c>
      <c r="U16" s="40">
        <v>98</v>
      </c>
      <c r="W16" s="26">
        <v>7.0613869999999999</v>
      </c>
      <c r="X16" s="40">
        <v>96</v>
      </c>
      <c r="Z16" s="26">
        <v>13.56729</v>
      </c>
      <c r="AB16" s="26">
        <v>0.49151800000000001</v>
      </c>
      <c r="AD16" s="25" t="s">
        <v>1397</v>
      </c>
      <c r="AE16" s="25" t="s">
        <v>1398</v>
      </c>
      <c r="AF16" s="39">
        <v>40252</v>
      </c>
      <c r="AG16" s="25" t="s">
        <v>1424</v>
      </c>
      <c r="AH16" s="25" t="s">
        <v>1425</v>
      </c>
      <c r="AJ16"/>
      <c r="AK16"/>
    </row>
    <row r="17" spans="1:37" s="25" customFormat="1" ht="14.5">
      <c r="A17" s="25" t="s">
        <v>13</v>
      </c>
      <c r="B17" s="25" t="s">
        <v>1426</v>
      </c>
      <c r="C17" s="26">
        <v>18.045100000000001</v>
      </c>
      <c r="D17" s="39">
        <v>46182</v>
      </c>
      <c r="E17" s="26">
        <v>7.81412</v>
      </c>
      <c r="F17" s="40">
        <v>41</v>
      </c>
      <c r="H17" s="26">
        <v>19.388562</v>
      </c>
      <c r="I17" s="40">
        <v>44</v>
      </c>
      <c r="K17" s="26">
        <v>22.195053000000001</v>
      </c>
      <c r="L17" s="40">
        <v>47</v>
      </c>
      <c r="N17" s="26">
        <v>43.198521</v>
      </c>
      <c r="O17" s="40">
        <v>51</v>
      </c>
      <c r="Q17" s="26">
        <v>16.970279000000001</v>
      </c>
      <c r="R17" s="40">
        <v>77</v>
      </c>
      <c r="T17" s="26">
        <v>4.056305</v>
      </c>
      <c r="U17" s="40">
        <v>84</v>
      </c>
      <c r="W17" s="26"/>
      <c r="X17" s="40"/>
      <c r="Z17" s="26">
        <v>23.417016</v>
      </c>
      <c r="AB17" s="26">
        <v>0.70951699999999995</v>
      </c>
      <c r="AD17" s="25" t="s">
        <v>1397</v>
      </c>
      <c r="AE17" s="25" t="s">
        <v>1427</v>
      </c>
      <c r="AF17" s="39">
        <v>44068</v>
      </c>
      <c r="AG17" s="25" t="s">
        <v>1428</v>
      </c>
      <c r="AH17" s="25" t="s">
        <v>1429</v>
      </c>
      <c r="AJ17"/>
      <c r="AK17"/>
    </row>
    <row r="18" spans="1:37" s="25" customFormat="1" ht="14.5">
      <c r="A18" s="25" t="s">
        <v>14</v>
      </c>
      <c r="B18" s="25" t="s">
        <v>1430</v>
      </c>
      <c r="C18" s="26">
        <v>257.64150100000001</v>
      </c>
      <c r="D18" s="39">
        <v>46182</v>
      </c>
      <c r="E18" s="26">
        <v>5.6370699999999996</v>
      </c>
      <c r="F18" s="40">
        <v>64</v>
      </c>
      <c r="H18" s="26">
        <v>24.306263999999999</v>
      </c>
      <c r="I18" s="40">
        <v>31</v>
      </c>
      <c r="K18" s="26">
        <v>34.742818999999997</v>
      </c>
      <c r="L18" s="40">
        <v>18</v>
      </c>
      <c r="N18" s="26">
        <v>85.075253000000004</v>
      </c>
      <c r="O18" s="40">
        <v>6</v>
      </c>
      <c r="Q18" s="26">
        <v>22.099463</v>
      </c>
      <c r="R18" s="40">
        <v>41</v>
      </c>
      <c r="T18" s="26">
        <v>11.459543999999999</v>
      </c>
      <c r="U18" s="40">
        <v>13</v>
      </c>
      <c r="W18" s="26">
        <v>11.884501</v>
      </c>
      <c r="X18" s="40">
        <v>22</v>
      </c>
      <c r="Z18" s="26">
        <v>26.822279999999999</v>
      </c>
      <c r="AB18" s="26">
        <v>0.78064599999999995</v>
      </c>
      <c r="AD18" s="25" t="s">
        <v>1397</v>
      </c>
      <c r="AE18" s="25" t="s">
        <v>1427</v>
      </c>
      <c r="AF18" s="39">
        <v>40385</v>
      </c>
      <c r="AG18" s="25" t="s">
        <v>1431</v>
      </c>
      <c r="AH18" s="25" t="s">
        <v>1432</v>
      </c>
      <c r="AJ18"/>
      <c r="AK18"/>
    </row>
    <row r="19" spans="1:37" s="25" customFormat="1" ht="14.5">
      <c r="A19" s="25" t="s">
        <v>15</v>
      </c>
      <c r="B19" s="25" t="s">
        <v>1433</v>
      </c>
      <c r="C19" s="26">
        <v>601.99233900000002</v>
      </c>
      <c r="D19" s="39">
        <v>46182</v>
      </c>
      <c r="E19" s="26">
        <v>9.2296499999999995</v>
      </c>
      <c r="F19" s="40">
        <v>37</v>
      </c>
      <c r="H19" s="26">
        <v>23.584422</v>
      </c>
      <c r="I19" s="40">
        <v>35</v>
      </c>
      <c r="K19" s="26">
        <v>25.541183</v>
      </c>
      <c r="L19" s="40">
        <v>37</v>
      </c>
      <c r="N19" s="26">
        <v>45.712572999999999</v>
      </c>
      <c r="O19" s="40">
        <v>45</v>
      </c>
      <c r="Q19" s="26">
        <v>26.480560000000001</v>
      </c>
      <c r="R19" s="40">
        <v>15</v>
      </c>
      <c r="T19" s="26">
        <v>14.083171999999999</v>
      </c>
      <c r="U19" s="40">
        <v>7</v>
      </c>
      <c r="W19" s="26">
        <v>15.515072</v>
      </c>
      <c r="X19" s="40">
        <v>7</v>
      </c>
      <c r="Z19" s="26">
        <v>17.923551</v>
      </c>
      <c r="AB19" s="26">
        <v>1.2893460000000001</v>
      </c>
      <c r="AD19" s="25" t="s">
        <v>1397</v>
      </c>
      <c r="AE19" s="25" t="s">
        <v>1434</v>
      </c>
      <c r="AF19" s="39">
        <v>42465</v>
      </c>
      <c r="AG19" s="25" t="s">
        <v>1435</v>
      </c>
      <c r="AH19" s="25" t="s">
        <v>1436</v>
      </c>
      <c r="AJ19"/>
      <c r="AK19"/>
    </row>
    <row r="20" spans="1:37" s="25" customFormat="1" ht="14.5">
      <c r="A20" s="25" t="s">
        <v>16</v>
      </c>
      <c r="B20" s="25" t="s">
        <v>1437</v>
      </c>
      <c r="C20" s="26">
        <v>700.73436800000002</v>
      </c>
      <c r="D20" s="39">
        <v>46182</v>
      </c>
      <c r="E20" s="26">
        <v>1.1130500000000001</v>
      </c>
      <c r="F20" s="40">
        <v>118</v>
      </c>
      <c r="H20" s="26">
        <v>5.5660290000000003</v>
      </c>
      <c r="I20" s="40">
        <v>100</v>
      </c>
      <c r="K20" s="26">
        <v>8.2665559999999996</v>
      </c>
      <c r="L20" s="40">
        <v>95</v>
      </c>
      <c r="N20" s="26">
        <v>35.656241999999999</v>
      </c>
      <c r="O20" s="40">
        <v>61</v>
      </c>
      <c r="Q20" s="26">
        <v>14.177671999999999</v>
      </c>
      <c r="R20" s="40">
        <v>92</v>
      </c>
      <c r="T20" s="26">
        <v>-5.7029139999999998</v>
      </c>
      <c r="U20" s="40">
        <v>140</v>
      </c>
      <c r="W20" s="26"/>
      <c r="X20" s="40"/>
      <c r="Z20" s="26">
        <v>21.820326999999999</v>
      </c>
      <c r="AB20" s="26">
        <v>0.485263</v>
      </c>
      <c r="AD20" s="25" t="s">
        <v>1397</v>
      </c>
      <c r="AE20" s="25" t="s">
        <v>1434</v>
      </c>
      <c r="AF20" s="39">
        <v>43074</v>
      </c>
      <c r="AG20" s="25" t="s">
        <v>1438</v>
      </c>
      <c r="AH20" s="25" t="s">
        <v>1439</v>
      </c>
      <c r="AJ20"/>
      <c r="AK20"/>
    </row>
    <row r="21" spans="1:37" s="25" customFormat="1" ht="14.5">
      <c r="A21" s="25" t="s">
        <v>17</v>
      </c>
      <c r="B21" s="25" t="s">
        <v>1440</v>
      </c>
      <c r="C21" s="26">
        <v>6557.0575920000001</v>
      </c>
      <c r="D21" s="39">
        <v>46182</v>
      </c>
      <c r="E21" s="26">
        <v>4.4245070000000002</v>
      </c>
      <c r="F21" s="40">
        <v>76</v>
      </c>
      <c r="H21" s="26">
        <v>7.5463959999999997</v>
      </c>
      <c r="I21" s="40">
        <v>89</v>
      </c>
      <c r="K21" s="26">
        <v>9.1554760000000002</v>
      </c>
      <c r="L21" s="40">
        <v>92</v>
      </c>
      <c r="N21" s="26">
        <v>24.455136</v>
      </c>
      <c r="O21" s="40">
        <v>86</v>
      </c>
      <c r="Q21" s="26">
        <v>21.968646</v>
      </c>
      <c r="R21" s="40">
        <v>43</v>
      </c>
      <c r="T21" s="26">
        <v>12.567575</v>
      </c>
      <c r="U21" s="40">
        <v>10</v>
      </c>
      <c r="W21" s="26">
        <v>11.891510999999999</v>
      </c>
      <c r="X21" s="40">
        <v>21</v>
      </c>
      <c r="Z21" s="26">
        <v>13.991701000000001</v>
      </c>
      <c r="AB21" s="26">
        <v>1.252955</v>
      </c>
      <c r="AD21" s="25" t="s">
        <v>1408</v>
      </c>
      <c r="AE21" s="25" t="s">
        <v>1434</v>
      </c>
      <c r="AF21" s="39">
        <v>41817</v>
      </c>
      <c r="AG21" s="25" t="s">
        <v>1441</v>
      </c>
      <c r="AH21" s="25" t="s">
        <v>1442</v>
      </c>
      <c r="AJ21"/>
      <c r="AK21"/>
    </row>
    <row r="22" spans="1:37" s="25" customFormat="1" ht="14.5">
      <c r="A22" s="25" t="s">
        <v>18</v>
      </c>
      <c r="B22" s="25" t="s">
        <v>1443</v>
      </c>
      <c r="C22" s="26">
        <v>3115.0642090000001</v>
      </c>
      <c r="D22" s="39">
        <v>46182</v>
      </c>
      <c r="E22" s="26">
        <v>6.8994299999999997</v>
      </c>
      <c r="F22" s="40">
        <v>52</v>
      </c>
      <c r="H22" s="26">
        <v>19.307814</v>
      </c>
      <c r="I22" s="40">
        <v>45</v>
      </c>
      <c r="K22" s="26">
        <v>27.78912</v>
      </c>
      <c r="L22" s="40">
        <v>33</v>
      </c>
      <c r="N22" s="26">
        <v>69.984014000000002</v>
      </c>
      <c r="O22" s="40">
        <v>13</v>
      </c>
      <c r="Q22" s="26">
        <v>16.981998000000001</v>
      </c>
      <c r="R22" s="40">
        <v>75</v>
      </c>
      <c r="T22" s="26">
        <v>-3.3447019999999998</v>
      </c>
      <c r="U22" s="40">
        <v>134</v>
      </c>
      <c r="W22" s="26">
        <v>9.7658229999999993</v>
      </c>
      <c r="X22" s="40">
        <v>49</v>
      </c>
      <c r="Z22" s="26">
        <v>24.107755000000001</v>
      </c>
      <c r="AB22" s="26">
        <v>0.58640199999999998</v>
      </c>
      <c r="AD22" s="25" t="s">
        <v>1397</v>
      </c>
      <c r="AE22" s="25" t="s">
        <v>1434</v>
      </c>
      <c r="AF22" s="39">
        <v>39903</v>
      </c>
      <c r="AG22" s="25" t="s">
        <v>1444</v>
      </c>
      <c r="AH22" s="25" t="s">
        <v>1445</v>
      </c>
      <c r="AJ22"/>
      <c r="AK22"/>
    </row>
    <row r="23" spans="1:37" s="25" customFormat="1" ht="14.5">
      <c r="A23" s="25" t="s">
        <v>19</v>
      </c>
      <c r="B23" s="25" t="s">
        <v>1446</v>
      </c>
      <c r="C23" s="26">
        <v>414.96115900000001</v>
      </c>
      <c r="D23" s="39">
        <v>46182</v>
      </c>
      <c r="E23" s="26">
        <v>0.70582999999999996</v>
      </c>
      <c r="F23" s="40">
        <v>120</v>
      </c>
      <c r="H23" s="26">
        <v>0.71151500000000001</v>
      </c>
      <c r="I23" s="40">
        <v>123</v>
      </c>
      <c r="K23" s="26">
        <v>0.19847999999999999</v>
      </c>
      <c r="L23" s="40">
        <v>131</v>
      </c>
      <c r="N23" s="26">
        <v>19.861647000000001</v>
      </c>
      <c r="O23" s="40">
        <v>97</v>
      </c>
      <c r="Q23" s="26">
        <v>12.3604</v>
      </c>
      <c r="R23" s="40">
        <v>112</v>
      </c>
      <c r="T23" s="26">
        <v>-5.5469670000000004</v>
      </c>
      <c r="U23" s="40">
        <v>139</v>
      </c>
      <c r="W23" s="26">
        <v>4.5426339999999996</v>
      </c>
      <c r="X23" s="40">
        <v>120</v>
      </c>
      <c r="Z23" s="26">
        <v>19.924626</v>
      </c>
      <c r="AB23" s="26">
        <v>0.41028399999999998</v>
      </c>
      <c r="AD23" s="25" t="s">
        <v>1397</v>
      </c>
      <c r="AE23" s="25" t="s">
        <v>1434</v>
      </c>
      <c r="AF23" s="39">
        <v>39724</v>
      </c>
      <c r="AG23" s="25" t="s">
        <v>1447</v>
      </c>
      <c r="AH23" s="25" t="s">
        <v>1448</v>
      </c>
      <c r="AJ23"/>
      <c r="AK23"/>
    </row>
    <row r="24" spans="1:37" s="25" customFormat="1" ht="14.5">
      <c r="A24" s="25" t="s">
        <v>20</v>
      </c>
      <c r="B24" s="25" t="s">
        <v>1449</v>
      </c>
      <c r="C24" s="26">
        <v>726.43877999999995</v>
      </c>
      <c r="D24" s="39">
        <v>46182</v>
      </c>
      <c r="E24" s="26">
        <v>3.2039439999999999</v>
      </c>
      <c r="F24" s="40">
        <v>96</v>
      </c>
      <c r="H24" s="26">
        <v>7.1138690000000002</v>
      </c>
      <c r="I24" s="40">
        <v>93</v>
      </c>
      <c r="K24" s="26">
        <v>8.0990599999999997</v>
      </c>
      <c r="L24" s="40">
        <v>96</v>
      </c>
      <c r="N24" s="26">
        <v>20.158134</v>
      </c>
      <c r="O24" s="40">
        <v>96</v>
      </c>
      <c r="Q24" s="26">
        <v>13.106427999999999</v>
      </c>
      <c r="R24" s="40">
        <v>107</v>
      </c>
      <c r="T24" s="26">
        <v>3.1326529999999999</v>
      </c>
      <c r="U24" s="40">
        <v>100</v>
      </c>
      <c r="W24" s="26">
        <v>6.1836359999999999</v>
      </c>
      <c r="X24" s="40">
        <v>104</v>
      </c>
      <c r="Z24" s="26">
        <v>11.923837000000001</v>
      </c>
      <c r="AB24" s="26">
        <v>0.79182699999999995</v>
      </c>
      <c r="AD24" s="25" t="s">
        <v>1450</v>
      </c>
      <c r="AE24" s="25" t="s">
        <v>1451</v>
      </c>
      <c r="AF24" s="39">
        <v>36623</v>
      </c>
      <c r="AG24" s="25" t="s">
        <v>1452</v>
      </c>
      <c r="AH24" s="25" t="s">
        <v>1453</v>
      </c>
      <c r="AJ24"/>
      <c r="AK24"/>
    </row>
    <row r="25" spans="1:37" s="25" customFormat="1" ht="14.5">
      <c r="A25" s="25" t="s">
        <v>21</v>
      </c>
      <c r="B25" s="25" t="s">
        <v>1454</v>
      </c>
      <c r="C25" s="26">
        <v>246.79782399999999</v>
      </c>
      <c r="D25" s="39">
        <v>46182</v>
      </c>
      <c r="E25" s="26">
        <v>6.1608640000000001</v>
      </c>
      <c r="F25" s="40">
        <v>57</v>
      </c>
      <c r="H25" s="26">
        <v>-0.61203799999999997</v>
      </c>
      <c r="I25" s="40">
        <v>131</v>
      </c>
      <c r="K25" s="26">
        <v>1.969292</v>
      </c>
      <c r="L25" s="40">
        <v>126</v>
      </c>
      <c r="N25" s="26">
        <v>-3.5600529999999999</v>
      </c>
      <c r="O25" s="40">
        <v>144</v>
      </c>
      <c r="Q25" s="26">
        <v>2.7789470000000001</v>
      </c>
      <c r="R25" s="40">
        <v>146</v>
      </c>
      <c r="T25" s="26">
        <v>-4.2763150000000003</v>
      </c>
      <c r="U25" s="40">
        <v>136</v>
      </c>
      <c r="W25" s="26">
        <v>3.7542239999999998</v>
      </c>
      <c r="X25" s="40">
        <v>124</v>
      </c>
      <c r="Z25" s="26">
        <v>19.237715999999999</v>
      </c>
      <c r="AB25" s="26">
        <v>4.3359999999999996E-3</v>
      </c>
      <c r="AD25" s="25" t="s">
        <v>1408</v>
      </c>
      <c r="AE25" s="25" t="s">
        <v>1434</v>
      </c>
      <c r="AF25" s="39">
        <v>39006</v>
      </c>
      <c r="AG25" s="25" t="s">
        <v>1455</v>
      </c>
      <c r="AH25" s="25" t="s">
        <v>1456</v>
      </c>
      <c r="AJ25"/>
      <c r="AK25"/>
    </row>
    <row r="26" spans="1:37" s="25" customFormat="1" ht="14.5">
      <c r="A26" s="25" t="s">
        <v>22</v>
      </c>
      <c r="B26" s="25" t="s">
        <v>1457</v>
      </c>
      <c r="C26" s="26">
        <v>315.09717000000001</v>
      </c>
      <c r="D26" s="39">
        <v>46182</v>
      </c>
      <c r="E26" s="26">
        <v>5.7710980000000003</v>
      </c>
      <c r="F26" s="40">
        <v>61</v>
      </c>
      <c r="H26" s="26">
        <v>3.2597680000000002</v>
      </c>
      <c r="I26" s="40">
        <v>113</v>
      </c>
      <c r="K26" s="26">
        <v>6.1749790000000004</v>
      </c>
      <c r="L26" s="40">
        <v>103</v>
      </c>
      <c r="N26" s="26">
        <v>0.32105</v>
      </c>
      <c r="O26" s="40">
        <v>141</v>
      </c>
      <c r="Q26" s="26">
        <v>3.4339940000000002</v>
      </c>
      <c r="R26" s="40">
        <v>145</v>
      </c>
      <c r="T26" s="26">
        <v>-1.7713289999999999</v>
      </c>
      <c r="U26" s="40">
        <v>129</v>
      </c>
      <c r="W26" s="26">
        <v>5.2216699999999996</v>
      </c>
      <c r="X26" s="40">
        <v>112</v>
      </c>
      <c r="Z26" s="26">
        <v>19.130842000000001</v>
      </c>
      <c r="AB26" s="26">
        <v>2.6848E-2</v>
      </c>
      <c r="AD26" s="25" t="s">
        <v>1408</v>
      </c>
      <c r="AE26" s="25" t="s">
        <v>1434</v>
      </c>
      <c r="AF26" s="39">
        <v>41396</v>
      </c>
      <c r="AG26" s="25" t="s">
        <v>1458</v>
      </c>
      <c r="AH26" s="25" t="s">
        <v>1459</v>
      </c>
      <c r="AJ26"/>
      <c r="AK26"/>
    </row>
    <row r="27" spans="1:37" s="25" customFormat="1" ht="14.5">
      <c r="A27" s="25" t="s">
        <v>23</v>
      </c>
      <c r="B27" s="25" t="s">
        <v>1460</v>
      </c>
      <c r="C27" s="26">
        <v>1776.0712940000001</v>
      </c>
      <c r="D27" s="39">
        <v>46182</v>
      </c>
      <c r="E27" s="26">
        <v>5.879035</v>
      </c>
      <c r="F27" s="40">
        <v>58</v>
      </c>
      <c r="H27" s="26">
        <v>2.337472</v>
      </c>
      <c r="I27" s="40">
        <v>118</v>
      </c>
      <c r="K27" s="26">
        <v>5.21286</v>
      </c>
      <c r="L27" s="40">
        <v>111</v>
      </c>
      <c r="N27" s="26">
        <v>-1.091243</v>
      </c>
      <c r="O27" s="40">
        <v>143</v>
      </c>
      <c r="Q27" s="26">
        <v>3.488855</v>
      </c>
      <c r="R27" s="40">
        <v>144</v>
      </c>
      <c r="T27" s="26">
        <v>-2.2996840000000001</v>
      </c>
      <c r="U27" s="40">
        <v>132</v>
      </c>
      <c r="W27" s="26">
        <v>5.0838400000000004</v>
      </c>
      <c r="X27" s="40">
        <v>115</v>
      </c>
      <c r="Z27" s="26">
        <v>18.98292</v>
      </c>
      <c r="AB27" s="26">
        <v>2.8757999999999999E-2</v>
      </c>
      <c r="AD27" s="25" t="s">
        <v>1408</v>
      </c>
      <c r="AE27" s="25" t="s">
        <v>1434</v>
      </c>
      <c r="AF27" s="39">
        <v>39006</v>
      </c>
      <c r="AG27" s="25" t="s">
        <v>1461</v>
      </c>
      <c r="AH27" s="25" t="s">
        <v>1462</v>
      </c>
      <c r="AJ27"/>
      <c r="AK27"/>
    </row>
    <row r="28" spans="1:37" s="25" customFormat="1" ht="14.5">
      <c r="A28" s="25" t="s">
        <v>24</v>
      </c>
      <c r="B28" s="25" t="s">
        <v>1463</v>
      </c>
      <c r="C28" s="26">
        <v>2012.0374859999999</v>
      </c>
      <c r="D28" s="39">
        <v>46182</v>
      </c>
      <c r="E28" s="26">
        <v>3.8962650000000001</v>
      </c>
      <c r="F28" s="40">
        <v>86</v>
      </c>
      <c r="H28" s="26">
        <v>5.7602130000000002</v>
      </c>
      <c r="I28" s="40">
        <v>99</v>
      </c>
      <c r="K28" s="26">
        <v>10.456802</v>
      </c>
      <c r="L28" s="40">
        <v>85</v>
      </c>
      <c r="N28" s="26">
        <v>16.455670999999999</v>
      </c>
      <c r="O28" s="40">
        <v>107</v>
      </c>
      <c r="Q28" s="26">
        <v>16.97054</v>
      </c>
      <c r="R28" s="40">
        <v>76</v>
      </c>
      <c r="T28" s="26">
        <v>7.7460990000000001</v>
      </c>
      <c r="U28" s="40">
        <v>45</v>
      </c>
      <c r="W28" s="26">
        <v>6.0588280000000001</v>
      </c>
      <c r="X28" s="40">
        <v>105</v>
      </c>
      <c r="Z28" s="26">
        <v>13.385880999999999</v>
      </c>
      <c r="AB28" s="26">
        <v>0.89912700000000001</v>
      </c>
      <c r="AD28" s="25" t="s">
        <v>1408</v>
      </c>
      <c r="AE28" s="25" t="s">
        <v>1434</v>
      </c>
      <c r="AF28" s="39">
        <v>39882</v>
      </c>
      <c r="AG28" s="25" t="s">
        <v>1464</v>
      </c>
      <c r="AH28" s="25" t="s">
        <v>1465</v>
      </c>
      <c r="AJ28"/>
      <c r="AK28"/>
    </row>
    <row r="29" spans="1:37" s="25" customFormat="1" ht="14.5">
      <c r="A29" s="25" t="s">
        <v>25</v>
      </c>
      <c r="B29" s="25" t="s">
        <v>1466</v>
      </c>
      <c r="C29" s="26">
        <v>26.713501000000001</v>
      </c>
      <c r="D29" s="39">
        <v>46182</v>
      </c>
      <c r="E29" s="26">
        <v>-0.54514099999999999</v>
      </c>
      <c r="F29" s="40">
        <v>125</v>
      </c>
      <c r="H29" s="26">
        <v>-1.71126</v>
      </c>
      <c r="I29" s="40">
        <v>132</v>
      </c>
      <c r="K29" s="26">
        <v>-1.1058969999999999</v>
      </c>
      <c r="L29" s="40">
        <v>133</v>
      </c>
      <c r="N29" s="26">
        <v>-6.1363989999999999</v>
      </c>
      <c r="O29" s="40">
        <v>147</v>
      </c>
      <c r="Q29" s="26">
        <v>-0.54027700000000001</v>
      </c>
      <c r="R29" s="40">
        <v>147</v>
      </c>
      <c r="T29" s="26">
        <v>-9.0610130000000009</v>
      </c>
      <c r="U29" s="40">
        <v>148</v>
      </c>
      <c r="W29" s="26"/>
      <c r="X29" s="40"/>
      <c r="Z29" s="26">
        <v>11.896881</v>
      </c>
      <c r="AB29" s="26">
        <v>-0.30079299999999998</v>
      </c>
      <c r="AD29" s="25" t="s">
        <v>1408</v>
      </c>
      <c r="AE29" s="25" t="s">
        <v>1434</v>
      </c>
      <c r="AF29" s="39">
        <v>44110</v>
      </c>
      <c r="AG29" s="25" t="s">
        <v>1467</v>
      </c>
      <c r="AH29" s="25" t="s">
        <v>1468</v>
      </c>
      <c r="AJ29"/>
      <c r="AK29"/>
    </row>
    <row r="30" spans="1:37" s="25" customFormat="1" ht="14.5">
      <c r="A30" s="25" t="s">
        <v>26</v>
      </c>
      <c r="B30" s="25" t="s">
        <v>1469</v>
      </c>
      <c r="C30" s="26">
        <v>507.014388</v>
      </c>
      <c r="D30" s="39">
        <v>46182</v>
      </c>
      <c r="E30" s="26">
        <v>9.0772200000000005</v>
      </c>
      <c r="F30" s="40">
        <v>38</v>
      </c>
      <c r="H30" s="26">
        <v>21.470514000000001</v>
      </c>
      <c r="I30" s="40">
        <v>40</v>
      </c>
      <c r="K30" s="26">
        <v>25.199207999999999</v>
      </c>
      <c r="L30" s="40">
        <v>39</v>
      </c>
      <c r="N30" s="26">
        <v>44.549726</v>
      </c>
      <c r="O30" s="40">
        <v>49</v>
      </c>
      <c r="Q30" s="26">
        <v>24.513907</v>
      </c>
      <c r="R30" s="40">
        <v>22</v>
      </c>
      <c r="T30" s="26">
        <v>9.0171279999999996</v>
      </c>
      <c r="U30" s="40">
        <v>29</v>
      </c>
      <c r="W30" s="26">
        <v>11.244771</v>
      </c>
      <c r="X30" s="40">
        <v>30</v>
      </c>
      <c r="Z30" s="26">
        <v>21.983909000000001</v>
      </c>
      <c r="AB30" s="26">
        <v>1.1941790000000001</v>
      </c>
      <c r="AD30" s="25" t="s">
        <v>1408</v>
      </c>
      <c r="AE30" s="25" t="s">
        <v>1434</v>
      </c>
      <c r="AF30" s="39">
        <v>39248</v>
      </c>
      <c r="AG30" s="25" t="s">
        <v>1470</v>
      </c>
      <c r="AH30" s="25" t="s">
        <v>1471</v>
      </c>
      <c r="AJ30"/>
      <c r="AK30"/>
    </row>
    <row r="31" spans="1:37" s="25" customFormat="1" ht="14.5">
      <c r="A31" s="25" t="s">
        <v>27</v>
      </c>
      <c r="B31" s="25" t="s">
        <v>1472</v>
      </c>
      <c r="C31" s="26">
        <v>8967.9374289999996</v>
      </c>
      <c r="D31" s="39">
        <v>46182</v>
      </c>
      <c r="E31" s="26">
        <v>11.79644</v>
      </c>
      <c r="F31" s="40">
        <v>20</v>
      </c>
      <c r="H31" s="26">
        <v>26.544553000000001</v>
      </c>
      <c r="I31" s="40">
        <v>25</v>
      </c>
      <c r="K31" s="26">
        <v>28.85294</v>
      </c>
      <c r="L31" s="40">
        <v>32</v>
      </c>
      <c r="N31" s="26">
        <v>55.766492</v>
      </c>
      <c r="O31" s="40">
        <v>31</v>
      </c>
      <c r="Q31" s="26">
        <v>26.077639000000001</v>
      </c>
      <c r="R31" s="40">
        <v>16</v>
      </c>
      <c r="T31" s="26">
        <v>7.0642149999999999</v>
      </c>
      <c r="U31" s="40">
        <v>54</v>
      </c>
      <c r="W31" s="26"/>
      <c r="X31" s="40"/>
      <c r="Z31" s="26">
        <v>25.661652</v>
      </c>
      <c r="AB31" s="26">
        <v>0.92247500000000004</v>
      </c>
      <c r="AD31" s="25" t="s">
        <v>1397</v>
      </c>
      <c r="AE31" s="25" t="s">
        <v>1434</v>
      </c>
      <c r="AF31" s="39">
        <v>42825</v>
      </c>
      <c r="AG31" s="25" t="s">
        <v>1473</v>
      </c>
      <c r="AH31" s="25" t="s">
        <v>1474</v>
      </c>
      <c r="AJ31"/>
      <c r="AK31"/>
    </row>
    <row r="32" spans="1:37" s="25" customFormat="1" ht="14.5">
      <c r="A32" s="25" t="s">
        <v>28</v>
      </c>
      <c r="B32" s="25" t="s">
        <v>1475</v>
      </c>
      <c r="C32" s="26">
        <v>162.60389599999999</v>
      </c>
      <c r="D32" s="39">
        <v>46182</v>
      </c>
      <c r="E32" s="26">
        <v>4.80105</v>
      </c>
      <c r="F32" s="40">
        <v>72</v>
      </c>
      <c r="H32" s="26">
        <v>2.6004779999999998</v>
      </c>
      <c r="I32" s="40">
        <v>117</v>
      </c>
      <c r="K32" s="26">
        <v>5.9278320000000004</v>
      </c>
      <c r="L32" s="40">
        <v>106</v>
      </c>
      <c r="N32" s="26">
        <v>6.5303290000000001</v>
      </c>
      <c r="O32" s="40">
        <v>131</v>
      </c>
      <c r="Q32" s="26">
        <v>6.9832320000000001</v>
      </c>
      <c r="R32" s="40">
        <v>136</v>
      </c>
      <c r="T32" s="26">
        <v>1.2846820000000001</v>
      </c>
      <c r="U32" s="40">
        <v>113</v>
      </c>
      <c r="W32" s="26">
        <v>8.4116119999999999</v>
      </c>
      <c r="X32" s="40">
        <v>80</v>
      </c>
      <c r="Z32" s="26">
        <v>20.084088000000001</v>
      </c>
      <c r="AB32" s="26">
        <v>0.20582500000000001</v>
      </c>
      <c r="AD32" s="25" t="s">
        <v>1397</v>
      </c>
      <c r="AE32" s="25" t="s">
        <v>1434</v>
      </c>
      <c r="AF32" s="39">
        <v>39801</v>
      </c>
      <c r="AG32" s="25" t="s">
        <v>1476</v>
      </c>
      <c r="AH32" s="25" t="s">
        <v>1477</v>
      </c>
      <c r="AJ32"/>
      <c r="AK32"/>
    </row>
    <row r="33" spans="1:37" s="25" customFormat="1" ht="14.5">
      <c r="A33" s="25" t="s">
        <v>29</v>
      </c>
      <c r="B33" s="25" t="s">
        <v>1478</v>
      </c>
      <c r="C33" s="26">
        <v>342.87867899999998</v>
      </c>
      <c r="D33" s="39">
        <v>46182</v>
      </c>
      <c r="E33" s="26">
        <v>5.7258500000000003</v>
      </c>
      <c r="F33" s="40">
        <v>62</v>
      </c>
      <c r="H33" s="26">
        <v>16.937944000000002</v>
      </c>
      <c r="I33" s="40">
        <v>55</v>
      </c>
      <c r="K33" s="26">
        <v>19.919523000000002</v>
      </c>
      <c r="L33" s="40">
        <v>53</v>
      </c>
      <c r="N33" s="26">
        <v>32.398381000000001</v>
      </c>
      <c r="O33" s="40">
        <v>67</v>
      </c>
      <c r="Q33" s="26">
        <v>16.718679000000002</v>
      </c>
      <c r="R33" s="40">
        <v>79</v>
      </c>
      <c r="T33" s="26">
        <v>4.8011499999999998</v>
      </c>
      <c r="U33" s="40">
        <v>74</v>
      </c>
      <c r="W33" s="26">
        <v>8.7259609999999999</v>
      </c>
      <c r="X33" s="40">
        <v>73</v>
      </c>
      <c r="Z33" s="26">
        <v>17.614708</v>
      </c>
      <c r="AB33" s="26">
        <v>0.72473200000000004</v>
      </c>
      <c r="AD33" s="25" t="s">
        <v>1397</v>
      </c>
      <c r="AE33" s="25" t="s">
        <v>1434</v>
      </c>
      <c r="AF33" s="39">
        <v>41530</v>
      </c>
      <c r="AG33" s="25" t="s">
        <v>1479</v>
      </c>
      <c r="AH33" s="25" t="s">
        <v>1480</v>
      </c>
      <c r="AJ33"/>
      <c r="AK33"/>
    </row>
    <row r="34" spans="1:37" s="25" customFormat="1" ht="14.5">
      <c r="A34" s="25" t="s">
        <v>30</v>
      </c>
      <c r="B34" s="25" t="s">
        <v>1481</v>
      </c>
      <c r="C34" s="26">
        <v>1505.4603340000001</v>
      </c>
      <c r="D34" s="39">
        <v>46182</v>
      </c>
      <c r="E34" s="26">
        <v>2.4163700000000001</v>
      </c>
      <c r="F34" s="40">
        <v>102</v>
      </c>
      <c r="H34" s="26">
        <v>0.40623500000000001</v>
      </c>
      <c r="I34" s="40">
        <v>125</v>
      </c>
      <c r="K34" s="26">
        <v>0.71955800000000003</v>
      </c>
      <c r="L34" s="40">
        <v>130</v>
      </c>
      <c r="N34" s="26">
        <v>9.1533519999999999</v>
      </c>
      <c r="O34" s="40">
        <v>125</v>
      </c>
      <c r="Q34" s="26">
        <v>9.7959689999999995</v>
      </c>
      <c r="R34" s="40">
        <v>123</v>
      </c>
      <c r="T34" s="26">
        <v>5.0186919999999997</v>
      </c>
      <c r="U34" s="40">
        <v>71</v>
      </c>
      <c r="W34" s="26">
        <v>9.1928870000000007</v>
      </c>
      <c r="X34" s="40">
        <v>59</v>
      </c>
      <c r="Z34" s="26">
        <v>13.907787000000001</v>
      </c>
      <c r="AB34" s="26">
        <v>0.420456</v>
      </c>
      <c r="AD34" s="25" t="s">
        <v>1408</v>
      </c>
      <c r="AE34" s="25" t="s">
        <v>1434</v>
      </c>
      <c r="AF34" s="39">
        <v>37623</v>
      </c>
      <c r="AG34" s="25" t="s">
        <v>1482</v>
      </c>
      <c r="AH34" s="25" t="s">
        <v>1483</v>
      </c>
      <c r="AJ34"/>
      <c r="AK34"/>
    </row>
    <row r="35" spans="1:37" s="25" customFormat="1" ht="14.5">
      <c r="A35" s="25" t="s">
        <v>31</v>
      </c>
      <c r="B35" s="25" t="s">
        <v>1484</v>
      </c>
      <c r="C35" s="26">
        <v>38.129814000000003</v>
      </c>
      <c r="D35" s="39">
        <v>46182</v>
      </c>
      <c r="E35" s="26">
        <v>14.089088</v>
      </c>
      <c r="F35" s="40">
        <v>13</v>
      </c>
      <c r="H35" s="26">
        <v>41.868662999999998</v>
      </c>
      <c r="I35" s="40">
        <v>5</v>
      </c>
      <c r="K35" s="26">
        <v>45.387118999999998</v>
      </c>
      <c r="L35" s="40">
        <v>6</v>
      </c>
      <c r="N35" s="26">
        <v>71.039737000000002</v>
      </c>
      <c r="O35" s="40">
        <v>11</v>
      </c>
      <c r="Q35" s="26">
        <v>27.218126000000002</v>
      </c>
      <c r="R35" s="40">
        <v>12</v>
      </c>
      <c r="T35" s="26">
        <v>9.4840999999999998</v>
      </c>
      <c r="U35" s="40">
        <v>24</v>
      </c>
      <c r="W35" s="26">
        <v>9.7071719999999999</v>
      </c>
      <c r="X35" s="40">
        <v>50</v>
      </c>
      <c r="Z35" s="26">
        <v>25.648906</v>
      </c>
      <c r="AB35" s="26">
        <v>1.1475759999999999</v>
      </c>
      <c r="AD35" s="25" t="s">
        <v>1408</v>
      </c>
      <c r="AE35" s="25" t="s">
        <v>1434</v>
      </c>
      <c r="AF35" s="39">
        <v>42376</v>
      </c>
      <c r="AG35" s="25" t="s">
        <v>1485</v>
      </c>
      <c r="AH35" s="25" t="s">
        <v>1486</v>
      </c>
      <c r="AJ35"/>
      <c r="AK35"/>
    </row>
    <row r="36" spans="1:37" s="25" customFormat="1" ht="14.5">
      <c r="A36" s="25" t="s">
        <v>32</v>
      </c>
      <c r="B36" s="25" t="s">
        <v>1487</v>
      </c>
      <c r="C36" s="26">
        <v>537.82598900000005</v>
      </c>
      <c r="D36" s="39">
        <v>46182</v>
      </c>
      <c r="E36" s="26">
        <v>9.5663499999999999</v>
      </c>
      <c r="F36" s="40">
        <v>35</v>
      </c>
      <c r="H36" s="26">
        <v>18.795639000000001</v>
      </c>
      <c r="I36" s="40">
        <v>48</v>
      </c>
      <c r="K36" s="26">
        <v>19.749365999999998</v>
      </c>
      <c r="L36" s="40">
        <v>54</v>
      </c>
      <c r="N36" s="26">
        <v>30.95017</v>
      </c>
      <c r="O36" s="40">
        <v>71</v>
      </c>
      <c r="Q36" s="26">
        <v>18.801262000000001</v>
      </c>
      <c r="R36" s="40">
        <v>59</v>
      </c>
      <c r="T36" s="26">
        <v>8.9218489999999999</v>
      </c>
      <c r="U36" s="40">
        <v>31</v>
      </c>
      <c r="W36" s="26">
        <v>7.815029</v>
      </c>
      <c r="X36" s="40">
        <v>85</v>
      </c>
      <c r="Z36" s="26">
        <v>21.819659000000001</v>
      </c>
      <c r="AB36" s="26">
        <v>0.89658000000000004</v>
      </c>
      <c r="AD36" s="25" t="s">
        <v>1397</v>
      </c>
      <c r="AE36" s="25" t="s">
        <v>1434</v>
      </c>
      <c r="AF36" s="39">
        <v>39724</v>
      </c>
      <c r="AG36" s="25" t="s">
        <v>1488</v>
      </c>
      <c r="AH36" s="25" t="s">
        <v>1489</v>
      </c>
      <c r="AJ36"/>
      <c r="AK36"/>
    </row>
    <row r="37" spans="1:37" s="25" customFormat="1" ht="14.5">
      <c r="A37" s="25" t="s">
        <v>33</v>
      </c>
      <c r="B37" s="25" t="s">
        <v>1490</v>
      </c>
      <c r="C37" s="26">
        <v>2219.6474429999998</v>
      </c>
      <c r="D37" s="39">
        <v>46182</v>
      </c>
      <c r="E37" s="26">
        <v>7.0178200000000004</v>
      </c>
      <c r="F37" s="40">
        <v>50</v>
      </c>
      <c r="H37" s="26">
        <v>34.561301</v>
      </c>
      <c r="I37" s="40">
        <v>12</v>
      </c>
      <c r="K37" s="26">
        <v>36.988061000000002</v>
      </c>
      <c r="L37" s="40">
        <v>13</v>
      </c>
      <c r="N37" s="26">
        <v>63.791538000000003</v>
      </c>
      <c r="O37" s="40">
        <v>16</v>
      </c>
      <c r="Q37" s="26">
        <v>25.03303</v>
      </c>
      <c r="R37" s="40">
        <v>19</v>
      </c>
      <c r="T37" s="26">
        <v>9.6410400000000003</v>
      </c>
      <c r="U37" s="40">
        <v>21</v>
      </c>
      <c r="W37" s="26">
        <v>14.758722000000001</v>
      </c>
      <c r="X37" s="40">
        <v>10</v>
      </c>
      <c r="Z37" s="26">
        <v>24.058320999999999</v>
      </c>
      <c r="AB37" s="26">
        <v>1.0461339999999999</v>
      </c>
      <c r="AD37" s="25" t="s">
        <v>1397</v>
      </c>
      <c r="AE37" s="25" t="s">
        <v>1434</v>
      </c>
      <c r="AF37" s="39">
        <v>38698</v>
      </c>
      <c r="AG37" s="25" t="s">
        <v>1491</v>
      </c>
      <c r="AH37" s="25" t="s">
        <v>1492</v>
      </c>
      <c r="AJ37"/>
      <c r="AK37"/>
    </row>
    <row r="38" spans="1:37" s="25" customFormat="1" ht="14.5">
      <c r="A38" s="25" t="s">
        <v>34</v>
      </c>
      <c r="B38" s="25" t="s">
        <v>1493</v>
      </c>
      <c r="C38" s="26">
        <v>116.897935</v>
      </c>
      <c r="D38" s="39">
        <v>46182</v>
      </c>
      <c r="E38" s="26">
        <v>-3.597537</v>
      </c>
      <c r="F38" s="40">
        <v>143</v>
      </c>
      <c r="H38" s="26">
        <v>-10.575248999999999</v>
      </c>
      <c r="I38" s="40">
        <v>149</v>
      </c>
      <c r="K38" s="26">
        <v>-12.208583000000001</v>
      </c>
      <c r="L38" s="40">
        <v>149</v>
      </c>
      <c r="N38" s="26">
        <v>-16.079566</v>
      </c>
      <c r="O38" s="40">
        <v>149</v>
      </c>
      <c r="Q38" s="26">
        <v>-3.632034</v>
      </c>
      <c r="R38" s="40">
        <v>149</v>
      </c>
      <c r="T38" s="26">
        <v>-7.4536100000000003</v>
      </c>
      <c r="U38" s="40">
        <v>145</v>
      </c>
      <c r="W38" s="26"/>
      <c r="X38" s="40"/>
      <c r="Z38" s="26">
        <v>13.160534</v>
      </c>
      <c r="AB38" s="26">
        <v>-0.439106</v>
      </c>
      <c r="AD38" s="25" t="s">
        <v>1408</v>
      </c>
      <c r="AE38" s="25" t="s">
        <v>1434</v>
      </c>
      <c r="AF38" s="39">
        <v>43487</v>
      </c>
      <c r="AG38" s="25" t="s">
        <v>1494</v>
      </c>
      <c r="AH38" s="25" t="s">
        <v>1495</v>
      </c>
      <c r="AJ38"/>
      <c r="AK38"/>
    </row>
    <row r="39" spans="1:37" s="25" customFormat="1" ht="14.5">
      <c r="A39" s="25" t="s">
        <v>35</v>
      </c>
      <c r="B39" s="25" t="s">
        <v>1496</v>
      </c>
      <c r="C39" s="26">
        <v>38.429040000000001</v>
      </c>
      <c r="D39" s="39">
        <v>46182</v>
      </c>
      <c r="E39" s="26">
        <v>1.8026599999999999</v>
      </c>
      <c r="F39" s="40">
        <v>107</v>
      </c>
      <c r="H39" s="26">
        <v>6.2071709999999998</v>
      </c>
      <c r="I39" s="40">
        <v>98</v>
      </c>
      <c r="K39" s="26">
        <v>7.0885420000000003</v>
      </c>
      <c r="L39" s="40">
        <v>99</v>
      </c>
      <c r="N39" s="26">
        <v>15.932885000000001</v>
      </c>
      <c r="O39" s="40">
        <v>109</v>
      </c>
      <c r="Q39" s="26">
        <v>9.8444859999999998</v>
      </c>
      <c r="R39" s="40">
        <v>122</v>
      </c>
      <c r="T39" s="26">
        <v>2.9097650000000002</v>
      </c>
      <c r="U39" s="40">
        <v>101</v>
      </c>
      <c r="W39" s="26"/>
      <c r="X39" s="40"/>
      <c r="Z39" s="26">
        <v>12.060729</v>
      </c>
      <c r="AB39" s="26">
        <v>0.45525500000000002</v>
      </c>
      <c r="AD39" s="25" t="s">
        <v>1397</v>
      </c>
      <c r="AE39" s="25" t="s">
        <v>1451</v>
      </c>
      <c r="AF39" s="39">
        <v>44316</v>
      </c>
      <c r="AG39" s="25" t="s">
        <v>1497</v>
      </c>
      <c r="AH39" s="25" t="s">
        <v>1498</v>
      </c>
      <c r="AJ39"/>
      <c r="AK39"/>
    </row>
    <row r="40" spans="1:37" s="25" customFormat="1" ht="14.5">
      <c r="A40" s="25" t="s">
        <v>36</v>
      </c>
      <c r="B40" s="25" t="s">
        <v>1499</v>
      </c>
      <c r="C40" s="26">
        <v>2598.5361240000002</v>
      </c>
      <c r="D40" s="39">
        <v>46182</v>
      </c>
      <c r="E40" s="26">
        <v>3.8287170000000001</v>
      </c>
      <c r="F40" s="40">
        <v>87</v>
      </c>
      <c r="H40" s="26">
        <v>9.0391689999999993</v>
      </c>
      <c r="I40" s="40">
        <v>81</v>
      </c>
      <c r="K40" s="26">
        <v>10.899407</v>
      </c>
      <c r="L40" s="40">
        <v>82</v>
      </c>
      <c r="N40" s="26">
        <v>19.415302000000001</v>
      </c>
      <c r="O40" s="40">
        <v>100</v>
      </c>
      <c r="Q40" s="26">
        <v>10.288161000000001</v>
      </c>
      <c r="R40" s="40">
        <v>121</v>
      </c>
      <c r="T40" s="26">
        <v>3.3953190000000002</v>
      </c>
      <c r="U40" s="40">
        <v>94</v>
      </c>
      <c r="W40" s="26"/>
      <c r="X40" s="40"/>
      <c r="Z40" s="26">
        <v>17.031095000000001</v>
      </c>
      <c r="AB40" s="26">
        <v>0.40061999999999998</v>
      </c>
      <c r="AD40" s="25" t="s">
        <v>1408</v>
      </c>
      <c r="AE40" s="25" t="s">
        <v>1434</v>
      </c>
      <c r="AF40" s="39">
        <v>42712</v>
      </c>
      <c r="AG40" s="25" t="s">
        <v>1500</v>
      </c>
      <c r="AH40" s="25" t="s">
        <v>1501</v>
      </c>
      <c r="AJ40"/>
      <c r="AK40"/>
    </row>
    <row r="41" spans="1:37" s="25" customFormat="1" ht="14.5">
      <c r="A41" s="25" t="s">
        <v>37</v>
      </c>
      <c r="B41" s="25" t="s">
        <v>1502</v>
      </c>
      <c r="C41" s="26">
        <v>483.81395400000002</v>
      </c>
      <c r="D41" s="39">
        <v>46182</v>
      </c>
      <c r="E41" s="26">
        <v>14.37382</v>
      </c>
      <c r="F41" s="40">
        <v>11</v>
      </c>
      <c r="H41" s="26">
        <v>36.626998999999998</v>
      </c>
      <c r="I41" s="40">
        <v>7</v>
      </c>
      <c r="K41" s="26">
        <v>42.016196999999998</v>
      </c>
      <c r="L41" s="40">
        <v>8</v>
      </c>
      <c r="N41" s="26">
        <v>67.310372999999998</v>
      </c>
      <c r="O41" s="40">
        <v>14</v>
      </c>
      <c r="Q41" s="26">
        <v>24.853939</v>
      </c>
      <c r="R41" s="40">
        <v>20</v>
      </c>
      <c r="T41" s="26">
        <v>4.0796599999999996</v>
      </c>
      <c r="U41" s="40">
        <v>83</v>
      </c>
      <c r="W41" s="26">
        <v>10.496902</v>
      </c>
      <c r="X41" s="40">
        <v>38</v>
      </c>
      <c r="Z41" s="26">
        <v>27.659901999999999</v>
      </c>
      <c r="AB41" s="26">
        <v>0.98235099999999997</v>
      </c>
      <c r="AD41" s="25" t="s">
        <v>1397</v>
      </c>
      <c r="AE41" s="25" t="s">
        <v>1434</v>
      </c>
      <c r="AF41" s="39">
        <v>39724</v>
      </c>
      <c r="AG41" s="25" t="s">
        <v>1503</v>
      </c>
      <c r="AH41" s="25" t="s">
        <v>1504</v>
      </c>
      <c r="AJ41"/>
      <c r="AK41"/>
    </row>
    <row r="42" spans="1:37" s="25" customFormat="1" ht="14.5">
      <c r="A42" s="25" t="s">
        <v>38</v>
      </c>
      <c r="B42" s="25" t="s">
        <v>1505</v>
      </c>
      <c r="C42" s="26">
        <v>258.22909099999998</v>
      </c>
      <c r="D42" s="39">
        <v>46182</v>
      </c>
      <c r="E42" s="26">
        <v>6.5256790000000002</v>
      </c>
      <c r="F42" s="40">
        <v>55</v>
      </c>
      <c r="H42" s="26">
        <v>8.6308100000000003</v>
      </c>
      <c r="I42" s="40">
        <v>86</v>
      </c>
      <c r="K42" s="26">
        <v>8.8333829999999995</v>
      </c>
      <c r="L42" s="40">
        <v>93</v>
      </c>
      <c r="N42" s="26">
        <v>22.107917</v>
      </c>
      <c r="O42" s="40">
        <v>92</v>
      </c>
      <c r="Q42" s="26">
        <v>20.286937000000002</v>
      </c>
      <c r="R42" s="40">
        <v>53</v>
      </c>
      <c r="T42" s="26">
        <v>8.3147739999999999</v>
      </c>
      <c r="U42" s="40">
        <v>40</v>
      </c>
      <c r="W42" s="26">
        <v>10.996757000000001</v>
      </c>
      <c r="X42" s="40">
        <v>32</v>
      </c>
      <c r="Z42" s="26">
        <v>16.653435999999999</v>
      </c>
      <c r="AB42" s="26">
        <v>1.006858</v>
      </c>
      <c r="AD42" s="25" t="s">
        <v>1408</v>
      </c>
      <c r="AE42" s="25" t="s">
        <v>1434</v>
      </c>
      <c r="AF42" s="39">
        <v>39294</v>
      </c>
      <c r="AG42" s="25" t="s">
        <v>1506</v>
      </c>
      <c r="AH42" s="25" t="s">
        <v>1507</v>
      </c>
      <c r="AJ42"/>
      <c r="AK42"/>
    </row>
    <row r="43" spans="1:37" s="25" customFormat="1" ht="14.5">
      <c r="A43" s="25" t="s">
        <v>39</v>
      </c>
      <c r="B43" s="25" t="s">
        <v>1508</v>
      </c>
      <c r="C43" s="26">
        <v>33.359186999999999</v>
      </c>
      <c r="D43" s="39">
        <v>46182</v>
      </c>
      <c r="E43" s="26">
        <v>-1.80104</v>
      </c>
      <c r="F43" s="40">
        <v>133</v>
      </c>
      <c r="H43" s="26">
        <v>0.160993</v>
      </c>
      <c r="I43" s="40">
        <v>128</v>
      </c>
      <c r="K43" s="26">
        <v>3.137086</v>
      </c>
      <c r="L43" s="40">
        <v>123</v>
      </c>
      <c r="N43" s="26">
        <v>4.0794389999999998</v>
      </c>
      <c r="O43" s="40">
        <v>134</v>
      </c>
      <c r="Q43" s="26">
        <v>6.7987770000000003</v>
      </c>
      <c r="R43" s="40">
        <v>138</v>
      </c>
      <c r="T43" s="26">
        <v>5.2522260000000003</v>
      </c>
      <c r="U43" s="40">
        <v>66</v>
      </c>
      <c r="W43" s="26">
        <v>6.7694650000000003</v>
      </c>
      <c r="X43" s="40">
        <v>99</v>
      </c>
      <c r="Z43" s="26">
        <v>16.138994</v>
      </c>
      <c r="AB43" s="26">
        <v>0.20938300000000001</v>
      </c>
      <c r="AD43" s="25" t="s">
        <v>1397</v>
      </c>
      <c r="AE43" s="25" t="s">
        <v>1509</v>
      </c>
      <c r="AF43" s="39">
        <v>41318</v>
      </c>
      <c r="AG43" s="25" t="s">
        <v>1510</v>
      </c>
      <c r="AH43" s="25" t="s">
        <v>1511</v>
      </c>
      <c r="AJ43"/>
      <c r="AK43"/>
    </row>
    <row r="44" spans="1:37" s="25" customFormat="1" ht="14.5">
      <c r="A44" s="25" t="s">
        <v>40</v>
      </c>
      <c r="B44" s="25" t="s">
        <v>1512</v>
      </c>
      <c r="C44" s="26">
        <v>160.877486</v>
      </c>
      <c r="D44" s="39">
        <v>46182</v>
      </c>
      <c r="E44" s="26">
        <v>11.32353</v>
      </c>
      <c r="F44" s="40">
        <v>23</v>
      </c>
      <c r="H44" s="26">
        <v>16.372029000000001</v>
      </c>
      <c r="I44" s="40">
        <v>59</v>
      </c>
      <c r="K44" s="26">
        <v>16.104303999999999</v>
      </c>
      <c r="L44" s="40">
        <v>65</v>
      </c>
      <c r="N44" s="26">
        <v>31.594984</v>
      </c>
      <c r="O44" s="40">
        <v>69</v>
      </c>
      <c r="Q44" s="26">
        <v>21.625304</v>
      </c>
      <c r="R44" s="40">
        <v>46</v>
      </c>
      <c r="T44" s="26">
        <v>4.8547159999999998</v>
      </c>
      <c r="U44" s="40">
        <v>73</v>
      </c>
      <c r="W44" s="26"/>
      <c r="X44" s="40"/>
      <c r="Z44" s="26">
        <v>21.670921</v>
      </c>
      <c r="AB44" s="26">
        <v>0.87830200000000003</v>
      </c>
      <c r="AD44" s="25" t="s">
        <v>1397</v>
      </c>
      <c r="AE44" s="25" t="s">
        <v>1513</v>
      </c>
      <c r="AF44" s="39">
        <v>42732</v>
      </c>
      <c r="AG44" s="25" t="s">
        <v>1514</v>
      </c>
      <c r="AH44" s="25" t="s">
        <v>1515</v>
      </c>
      <c r="AJ44"/>
      <c r="AK44"/>
    </row>
    <row r="45" spans="1:37" s="25" customFormat="1" ht="14.5">
      <c r="A45" s="25" t="s">
        <v>41</v>
      </c>
      <c r="B45" s="25" t="s">
        <v>1516</v>
      </c>
      <c r="C45" s="26">
        <v>19.786362</v>
      </c>
      <c r="D45" s="39">
        <v>46182</v>
      </c>
      <c r="E45" s="26">
        <v>11.244770000000001</v>
      </c>
      <c r="F45" s="40">
        <v>24</v>
      </c>
      <c r="H45" s="26">
        <v>25.783555</v>
      </c>
      <c r="I45" s="40">
        <v>28</v>
      </c>
      <c r="K45" s="26">
        <v>29.379556000000001</v>
      </c>
      <c r="L45" s="40">
        <v>28</v>
      </c>
      <c r="N45" s="26">
        <v>50.530783</v>
      </c>
      <c r="O45" s="40">
        <v>35</v>
      </c>
      <c r="Q45" s="26">
        <v>22.047027</v>
      </c>
      <c r="R45" s="40">
        <v>42</v>
      </c>
      <c r="T45" s="26">
        <v>5.0322899999999997</v>
      </c>
      <c r="U45" s="40">
        <v>70</v>
      </c>
      <c r="W45" s="26">
        <v>7.5209349999999997</v>
      </c>
      <c r="X45" s="40">
        <v>90</v>
      </c>
      <c r="Z45" s="26">
        <v>23.518715</v>
      </c>
      <c r="AB45" s="26">
        <v>0.98599099999999995</v>
      </c>
      <c r="AD45" s="25" t="s">
        <v>1397</v>
      </c>
      <c r="AE45" s="25" t="s">
        <v>1513</v>
      </c>
      <c r="AF45" s="39">
        <v>41458</v>
      </c>
      <c r="AG45" s="25" t="s">
        <v>1517</v>
      </c>
      <c r="AH45" s="25" t="s">
        <v>1518</v>
      </c>
      <c r="AJ45"/>
      <c r="AK45"/>
    </row>
    <row r="46" spans="1:37" s="25" customFormat="1" ht="14.5">
      <c r="A46" s="25" t="s">
        <v>42</v>
      </c>
      <c r="B46" s="25" t="s">
        <v>1519</v>
      </c>
      <c r="C46" s="26">
        <v>20.825547</v>
      </c>
      <c r="D46" s="39">
        <v>46182</v>
      </c>
      <c r="E46" s="26">
        <v>-1.1279300000000001</v>
      </c>
      <c r="F46" s="40">
        <v>126</v>
      </c>
      <c r="H46" s="26">
        <v>5.7357999999999999E-2</v>
      </c>
      <c r="I46" s="40">
        <v>129</v>
      </c>
      <c r="K46" s="26">
        <v>4.5866040000000003</v>
      </c>
      <c r="L46" s="40">
        <v>118</v>
      </c>
      <c r="N46" s="26">
        <v>26.086019</v>
      </c>
      <c r="O46" s="40">
        <v>81</v>
      </c>
      <c r="Q46" s="26">
        <v>13.820496</v>
      </c>
      <c r="R46" s="40">
        <v>95</v>
      </c>
      <c r="T46" s="26">
        <v>3.8810159999999998</v>
      </c>
      <c r="U46" s="40">
        <v>87</v>
      </c>
      <c r="W46" s="26">
        <v>8.7178730000000009</v>
      </c>
      <c r="X46" s="40">
        <v>75</v>
      </c>
      <c r="Z46" s="26">
        <v>20.056854000000001</v>
      </c>
      <c r="AB46" s="26">
        <v>0.53080499999999997</v>
      </c>
      <c r="AD46" s="25" t="s">
        <v>1397</v>
      </c>
      <c r="AE46" s="25" t="s">
        <v>1513</v>
      </c>
      <c r="AF46" s="39">
        <v>39245</v>
      </c>
      <c r="AG46" s="25" t="s">
        <v>1520</v>
      </c>
      <c r="AH46" s="25" t="s">
        <v>1521</v>
      </c>
      <c r="AJ46"/>
      <c r="AK46"/>
    </row>
    <row r="47" spans="1:37" s="25" customFormat="1" ht="14.5">
      <c r="A47" s="25" t="s">
        <v>43</v>
      </c>
      <c r="B47" s="25" t="s">
        <v>1522</v>
      </c>
      <c r="C47" s="26">
        <v>137.74435700000001</v>
      </c>
      <c r="D47" s="39">
        <v>46182</v>
      </c>
      <c r="E47" s="26">
        <v>13.54792</v>
      </c>
      <c r="F47" s="40">
        <v>15</v>
      </c>
      <c r="H47" s="26">
        <v>35.372480000000003</v>
      </c>
      <c r="I47" s="40">
        <v>10</v>
      </c>
      <c r="K47" s="26">
        <v>40.406955000000004</v>
      </c>
      <c r="L47" s="40">
        <v>9</v>
      </c>
      <c r="N47" s="26">
        <v>71.264459000000002</v>
      </c>
      <c r="O47" s="40">
        <v>10</v>
      </c>
      <c r="Q47" s="26">
        <v>27.093101999999998</v>
      </c>
      <c r="R47" s="40">
        <v>13</v>
      </c>
      <c r="T47" s="26">
        <v>5.1824149999999998</v>
      </c>
      <c r="U47" s="40">
        <v>69</v>
      </c>
      <c r="W47" s="26">
        <v>12.220526</v>
      </c>
      <c r="X47" s="40">
        <v>17</v>
      </c>
      <c r="Z47" s="26">
        <v>29.699646000000001</v>
      </c>
      <c r="AB47" s="26">
        <v>1.0205360000000001</v>
      </c>
      <c r="AD47" s="25" t="s">
        <v>1397</v>
      </c>
      <c r="AE47" s="25" t="s">
        <v>1523</v>
      </c>
      <c r="AF47" s="39">
        <v>31811</v>
      </c>
      <c r="AG47" s="25" t="s">
        <v>1524</v>
      </c>
      <c r="AH47" s="25" t="s">
        <v>1525</v>
      </c>
      <c r="AJ47"/>
      <c r="AK47"/>
    </row>
    <row r="48" spans="1:37" s="25" customFormat="1" ht="14.5">
      <c r="A48" s="25" t="s">
        <v>44</v>
      </c>
      <c r="B48" s="25" t="s">
        <v>1526</v>
      </c>
      <c r="C48" s="26"/>
      <c r="D48" s="39">
        <v>46183</v>
      </c>
      <c r="E48" s="26">
        <v>13.361696999999999</v>
      </c>
      <c r="F48" s="40">
        <v>16</v>
      </c>
      <c r="H48" s="26">
        <v>35.585901</v>
      </c>
      <c r="I48" s="40">
        <v>9</v>
      </c>
      <c r="K48" s="26">
        <v>39.889646999999997</v>
      </c>
      <c r="L48" s="40">
        <v>10</v>
      </c>
      <c r="N48" s="26">
        <v>71.028041000000002</v>
      </c>
      <c r="O48" s="40">
        <v>12</v>
      </c>
      <c r="Q48" s="26">
        <v>26.749641</v>
      </c>
      <c r="R48" s="40">
        <v>14</v>
      </c>
      <c r="T48" s="26">
        <v>4.7739589999999996</v>
      </c>
      <c r="U48" s="40">
        <v>75</v>
      </c>
      <c r="W48" s="26">
        <v>11.931910999999999</v>
      </c>
      <c r="X48" s="40">
        <v>20</v>
      </c>
      <c r="Z48" s="26">
        <v>29.751894</v>
      </c>
      <c r="AB48" s="26">
        <v>1.0002139999999999</v>
      </c>
      <c r="AD48" s="25" t="s">
        <v>1527</v>
      </c>
      <c r="AE48" s="25" t="s">
        <v>1528</v>
      </c>
      <c r="AF48" s="39">
        <v>31159</v>
      </c>
      <c r="AG48" s="25" t="s">
        <v>1529</v>
      </c>
      <c r="AH48" s="25" t="s">
        <v>1530</v>
      </c>
      <c r="AJ48"/>
      <c r="AK48"/>
    </row>
    <row r="49" spans="1:37" s="25" customFormat="1" ht="14.5">
      <c r="A49" s="25" t="s">
        <v>45</v>
      </c>
      <c r="B49" s="25" t="s">
        <v>1531</v>
      </c>
      <c r="C49" s="26"/>
      <c r="D49" s="39">
        <v>46183</v>
      </c>
      <c r="E49" s="26">
        <v>4.4790150000000004</v>
      </c>
      <c r="F49" s="40">
        <v>74</v>
      </c>
      <c r="H49" s="26">
        <v>3.9063289999999999</v>
      </c>
      <c r="I49" s="40">
        <v>109</v>
      </c>
      <c r="K49" s="26">
        <v>7.7683109999999997</v>
      </c>
      <c r="L49" s="40">
        <v>97</v>
      </c>
      <c r="N49" s="26">
        <v>7.5201169999999999</v>
      </c>
      <c r="O49" s="40">
        <v>130</v>
      </c>
      <c r="Q49" s="26">
        <v>18.560079999999999</v>
      </c>
      <c r="R49" s="40">
        <v>60</v>
      </c>
      <c r="T49" s="26">
        <v>7.6763219999999999</v>
      </c>
      <c r="U49" s="40">
        <v>46</v>
      </c>
      <c r="W49" s="26">
        <v>8.321752</v>
      </c>
      <c r="X49" s="40">
        <v>82</v>
      </c>
      <c r="Z49" s="26">
        <v>18.501341</v>
      </c>
      <c r="AB49" s="26">
        <v>0.83774599999999999</v>
      </c>
      <c r="AD49" s="25" t="s">
        <v>1527</v>
      </c>
      <c r="AE49" s="25" t="s">
        <v>1528</v>
      </c>
      <c r="AF49" s="39">
        <v>33001</v>
      </c>
      <c r="AG49" s="25" t="s">
        <v>1532</v>
      </c>
      <c r="AH49" s="25" t="s">
        <v>1533</v>
      </c>
      <c r="AJ49"/>
      <c r="AK49"/>
    </row>
    <row r="50" spans="1:37" s="25" customFormat="1" ht="14.5">
      <c r="A50" s="25" t="s">
        <v>46</v>
      </c>
      <c r="B50" s="25" t="s">
        <v>1534</v>
      </c>
      <c r="C50" s="26">
        <v>903.13548900000001</v>
      </c>
      <c r="D50" s="39">
        <v>46182</v>
      </c>
      <c r="E50" s="26">
        <v>10.70598</v>
      </c>
      <c r="F50" s="40">
        <v>28</v>
      </c>
      <c r="H50" s="26">
        <v>25.407264000000001</v>
      </c>
      <c r="I50" s="40">
        <v>30</v>
      </c>
      <c r="K50" s="26">
        <v>30.318049999999999</v>
      </c>
      <c r="L50" s="40">
        <v>26</v>
      </c>
      <c r="N50" s="26">
        <v>56.296151000000002</v>
      </c>
      <c r="O50" s="40">
        <v>29</v>
      </c>
      <c r="Q50" s="26">
        <v>20.598177</v>
      </c>
      <c r="R50" s="40">
        <v>50</v>
      </c>
      <c r="T50" s="26">
        <v>5.4786270000000004</v>
      </c>
      <c r="U50" s="40">
        <v>63</v>
      </c>
      <c r="W50" s="26">
        <v>9.5434750000000008</v>
      </c>
      <c r="X50" s="40">
        <v>53</v>
      </c>
      <c r="Z50" s="26">
        <v>26.163129999999999</v>
      </c>
      <c r="AB50" s="26">
        <v>0.85134200000000004</v>
      </c>
      <c r="AD50" s="25" t="s">
        <v>1397</v>
      </c>
      <c r="AE50" s="25" t="s">
        <v>1535</v>
      </c>
      <c r="AF50" s="39">
        <v>35432</v>
      </c>
      <c r="AG50" s="25" t="s">
        <v>1536</v>
      </c>
      <c r="AH50" s="25" t="s">
        <v>1537</v>
      </c>
      <c r="AJ50"/>
      <c r="AK50"/>
    </row>
    <row r="51" spans="1:37" s="25" customFormat="1" ht="14.5">
      <c r="A51" s="25" t="s">
        <v>47</v>
      </c>
      <c r="B51" s="25" t="s">
        <v>1538</v>
      </c>
      <c r="C51" s="26">
        <v>506.95236499999999</v>
      </c>
      <c r="D51" s="39">
        <v>46182</v>
      </c>
      <c r="E51" s="26">
        <v>10.406940000000001</v>
      </c>
      <c r="F51" s="40">
        <v>31</v>
      </c>
      <c r="H51" s="26">
        <v>24.295914</v>
      </c>
      <c r="I51" s="40">
        <v>32</v>
      </c>
      <c r="K51" s="26">
        <v>29.195944000000001</v>
      </c>
      <c r="L51" s="40">
        <v>30</v>
      </c>
      <c r="N51" s="26">
        <v>57.095402999999997</v>
      </c>
      <c r="O51" s="40">
        <v>27</v>
      </c>
      <c r="Q51" s="26">
        <v>21.685725999999999</v>
      </c>
      <c r="R51" s="40">
        <v>45</v>
      </c>
      <c r="T51" s="26">
        <v>4.3676269999999997</v>
      </c>
      <c r="U51" s="40">
        <v>79</v>
      </c>
      <c r="W51" s="26">
        <v>8.7246190000000006</v>
      </c>
      <c r="X51" s="40">
        <v>74</v>
      </c>
      <c r="Z51" s="26">
        <v>26.470808999999999</v>
      </c>
      <c r="AB51" s="26">
        <v>0.87491200000000002</v>
      </c>
      <c r="AD51" s="25" t="s">
        <v>1397</v>
      </c>
      <c r="AE51" s="25" t="s">
        <v>1535</v>
      </c>
      <c r="AF51" s="39">
        <v>41213</v>
      </c>
      <c r="AG51" s="25" t="s">
        <v>1539</v>
      </c>
      <c r="AH51" s="25" t="s">
        <v>1540</v>
      </c>
      <c r="AJ51"/>
      <c r="AK51"/>
    </row>
    <row r="52" spans="1:37" s="25" customFormat="1" ht="14.5">
      <c r="A52" s="25" t="s">
        <v>48</v>
      </c>
      <c r="B52" s="25" t="s">
        <v>1541</v>
      </c>
      <c r="C52" s="26">
        <v>5605.5125269999999</v>
      </c>
      <c r="D52" s="39">
        <v>46182</v>
      </c>
      <c r="E52" s="26">
        <v>5.1239860000000004</v>
      </c>
      <c r="F52" s="40">
        <v>68</v>
      </c>
      <c r="H52" s="26">
        <v>5.4300240000000004</v>
      </c>
      <c r="I52" s="40">
        <v>102</v>
      </c>
      <c r="K52" s="26">
        <v>9.8323719999999994</v>
      </c>
      <c r="L52" s="40">
        <v>87</v>
      </c>
      <c r="N52" s="26">
        <v>11.243591</v>
      </c>
      <c r="O52" s="40">
        <v>120</v>
      </c>
      <c r="Q52" s="26">
        <v>12.965952</v>
      </c>
      <c r="R52" s="40">
        <v>108</v>
      </c>
      <c r="T52" s="26">
        <v>3.897411</v>
      </c>
      <c r="U52" s="40">
        <v>86</v>
      </c>
      <c r="W52" s="26">
        <v>10.054881</v>
      </c>
      <c r="X52" s="40">
        <v>42</v>
      </c>
      <c r="Z52" s="26">
        <v>16.817554999999999</v>
      </c>
      <c r="AB52" s="26">
        <v>0.52658300000000002</v>
      </c>
      <c r="AD52" s="25" t="s">
        <v>1408</v>
      </c>
      <c r="AE52" s="25" t="s">
        <v>1535</v>
      </c>
      <c r="AF52" s="39">
        <v>31740</v>
      </c>
      <c r="AG52" s="25" t="s">
        <v>1542</v>
      </c>
      <c r="AH52" s="25" t="s">
        <v>1543</v>
      </c>
      <c r="AJ52"/>
      <c r="AK52"/>
    </row>
    <row r="53" spans="1:37" s="25" customFormat="1" ht="14.5">
      <c r="A53" s="25" t="s">
        <v>49</v>
      </c>
      <c r="B53" s="25" t="s">
        <v>1544</v>
      </c>
      <c r="C53" s="26">
        <v>123.156834</v>
      </c>
      <c r="D53" s="39">
        <v>46182</v>
      </c>
      <c r="E53" s="26">
        <v>4.1666699999999999</v>
      </c>
      <c r="F53" s="40">
        <v>80</v>
      </c>
      <c r="H53" s="26">
        <v>-9.4799249999999997</v>
      </c>
      <c r="I53" s="40">
        <v>148</v>
      </c>
      <c r="K53" s="26">
        <v>-9.9541590000000006</v>
      </c>
      <c r="L53" s="40">
        <v>148</v>
      </c>
      <c r="N53" s="26">
        <v>2.611939</v>
      </c>
      <c r="O53" s="40">
        <v>137</v>
      </c>
      <c r="Q53" s="26">
        <v>13.637328</v>
      </c>
      <c r="R53" s="40">
        <v>100</v>
      </c>
      <c r="T53" s="26">
        <v>-6.5371269999999999</v>
      </c>
      <c r="U53" s="40">
        <v>142</v>
      </c>
      <c r="W53" s="26"/>
      <c r="X53" s="40"/>
      <c r="Z53" s="26">
        <v>34.461882000000003</v>
      </c>
      <c r="AB53" s="26">
        <v>0.420908</v>
      </c>
      <c r="AD53" s="25" t="s">
        <v>1397</v>
      </c>
      <c r="AE53" s="25" t="s">
        <v>1535</v>
      </c>
      <c r="AF53" s="39">
        <v>43347</v>
      </c>
      <c r="AG53" s="25" t="s">
        <v>1545</v>
      </c>
      <c r="AH53" s="25" t="s">
        <v>1546</v>
      </c>
      <c r="AJ53"/>
      <c r="AK53"/>
    </row>
    <row r="54" spans="1:37" s="25" customFormat="1" ht="14.5">
      <c r="A54" s="25" t="s">
        <v>50</v>
      </c>
      <c r="B54" s="25" t="s">
        <v>1547</v>
      </c>
      <c r="C54" s="26">
        <v>590.56184800000005</v>
      </c>
      <c r="D54" s="39">
        <v>46182</v>
      </c>
      <c r="E54" s="26">
        <v>2.7027000000000001</v>
      </c>
      <c r="F54" s="40">
        <v>101</v>
      </c>
      <c r="H54" s="26">
        <v>17.654802</v>
      </c>
      <c r="I54" s="40">
        <v>52</v>
      </c>
      <c r="K54" s="26">
        <v>20.431549</v>
      </c>
      <c r="L54" s="40">
        <v>51</v>
      </c>
      <c r="N54" s="26">
        <v>38.988315</v>
      </c>
      <c r="O54" s="40">
        <v>55</v>
      </c>
      <c r="Q54" s="26">
        <v>7.1203329999999996</v>
      </c>
      <c r="R54" s="40">
        <v>135</v>
      </c>
      <c r="T54" s="26">
        <v>2.4424790000000001</v>
      </c>
      <c r="U54" s="40">
        <v>102</v>
      </c>
      <c r="W54" s="26"/>
      <c r="X54" s="40"/>
      <c r="Z54" s="26">
        <v>15.021743000000001</v>
      </c>
      <c r="AB54" s="26">
        <v>0.211062</v>
      </c>
      <c r="AD54" s="25" t="s">
        <v>1397</v>
      </c>
      <c r="AE54" s="25" t="s">
        <v>1535</v>
      </c>
      <c r="AF54" s="39">
        <v>43347</v>
      </c>
      <c r="AG54" s="25" t="s">
        <v>1548</v>
      </c>
      <c r="AH54" s="25" t="s">
        <v>1549</v>
      </c>
      <c r="AJ54"/>
      <c r="AK54"/>
    </row>
    <row r="55" spans="1:37" s="25" customFormat="1" ht="14.5">
      <c r="A55" s="25" t="s">
        <v>51</v>
      </c>
      <c r="B55" s="25" t="s">
        <v>1550</v>
      </c>
      <c r="C55" s="26">
        <v>1267.184563</v>
      </c>
      <c r="D55" s="39">
        <v>46182</v>
      </c>
      <c r="E55" s="26">
        <v>3.572063</v>
      </c>
      <c r="F55" s="40">
        <v>90</v>
      </c>
      <c r="H55" s="26">
        <v>10.525888999999999</v>
      </c>
      <c r="I55" s="40">
        <v>76</v>
      </c>
      <c r="K55" s="26">
        <v>10.764336</v>
      </c>
      <c r="L55" s="40">
        <v>84</v>
      </c>
      <c r="N55" s="26">
        <v>23.758254999999998</v>
      </c>
      <c r="O55" s="40">
        <v>89</v>
      </c>
      <c r="Q55" s="26">
        <v>18.306642</v>
      </c>
      <c r="R55" s="40">
        <v>66</v>
      </c>
      <c r="T55" s="26">
        <v>7.2241210000000002</v>
      </c>
      <c r="U55" s="40">
        <v>53</v>
      </c>
      <c r="W55" s="26">
        <v>9.0035930000000004</v>
      </c>
      <c r="X55" s="40">
        <v>63</v>
      </c>
      <c r="Z55" s="26">
        <v>20.223116000000001</v>
      </c>
      <c r="AB55" s="26">
        <v>0.88814300000000002</v>
      </c>
      <c r="AD55" s="25" t="s">
        <v>1551</v>
      </c>
      <c r="AE55" s="25" t="s">
        <v>1535</v>
      </c>
      <c r="AF55" s="39">
        <v>38411</v>
      </c>
      <c r="AG55" s="25" t="s">
        <v>1552</v>
      </c>
      <c r="AH55" s="25" t="s">
        <v>1553</v>
      </c>
      <c r="AJ55"/>
      <c r="AK55"/>
    </row>
    <row r="56" spans="1:37" s="25" customFormat="1" ht="14.5">
      <c r="A56" s="25" t="s">
        <v>52</v>
      </c>
      <c r="B56" s="25" t="s">
        <v>1554</v>
      </c>
      <c r="C56" s="26">
        <v>390.97304100000002</v>
      </c>
      <c r="D56" s="39">
        <v>46182</v>
      </c>
      <c r="E56" s="26">
        <v>-1.46183</v>
      </c>
      <c r="F56" s="40">
        <v>131</v>
      </c>
      <c r="H56" s="26">
        <v>14.321609</v>
      </c>
      <c r="I56" s="40">
        <v>63</v>
      </c>
      <c r="K56" s="26">
        <v>20.132016</v>
      </c>
      <c r="L56" s="40">
        <v>52</v>
      </c>
      <c r="N56" s="26">
        <v>40.215724000000002</v>
      </c>
      <c r="O56" s="40">
        <v>53</v>
      </c>
      <c r="Q56" s="26">
        <v>15.441571</v>
      </c>
      <c r="R56" s="40">
        <v>86</v>
      </c>
      <c r="T56" s="26">
        <v>10.858336</v>
      </c>
      <c r="U56" s="40">
        <v>14</v>
      </c>
      <c r="W56" s="26">
        <v>10.168975</v>
      </c>
      <c r="X56" s="40">
        <v>41</v>
      </c>
      <c r="Z56" s="26">
        <v>14.975369000000001</v>
      </c>
      <c r="AB56" s="26">
        <v>0.72204800000000002</v>
      </c>
      <c r="AD56" s="25" t="s">
        <v>1397</v>
      </c>
      <c r="AE56" s="25" t="s">
        <v>1535</v>
      </c>
      <c r="AF56" s="39">
        <v>40648</v>
      </c>
      <c r="AG56" s="25" t="s">
        <v>1555</v>
      </c>
      <c r="AH56" s="25" t="s">
        <v>1556</v>
      </c>
      <c r="AJ56"/>
      <c r="AK56"/>
    </row>
    <row r="57" spans="1:37" s="25" customFormat="1" ht="14.5">
      <c r="A57" s="25" t="s">
        <v>53</v>
      </c>
      <c r="B57" s="25" t="s">
        <v>1557</v>
      </c>
      <c r="C57" s="26">
        <v>3305.9024079999999</v>
      </c>
      <c r="D57" s="39">
        <v>46182</v>
      </c>
      <c r="E57" s="26">
        <v>17.715689999999999</v>
      </c>
      <c r="F57" s="40">
        <v>6</v>
      </c>
      <c r="H57" s="26">
        <v>51.481623999999996</v>
      </c>
      <c r="I57" s="40">
        <v>2</v>
      </c>
      <c r="K57" s="26">
        <v>53.359997</v>
      </c>
      <c r="L57" s="40">
        <v>2</v>
      </c>
      <c r="N57" s="26">
        <v>102.42871700000001</v>
      </c>
      <c r="O57" s="40">
        <v>3</v>
      </c>
      <c r="Q57" s="26">
        <v>37.964196999999999</v>
      </c>
      <c r="R57" s="40">
        <v>4</v>
      </c>
      <c r="T57" s="26">
        <v>8.8678279999999994</v>
      </c>
      <c r="U57" s="40">
        <v>33</v>
      </c>
      <c r="W57" s="26"/>
      <c r="X57" s="40"/>
      <c r="Z57" s="26">
        <v>37.164096999999998</v>
      </c>
      <c r="AB57" s="26">
        <v>1.058403</v>
      </c>
      <c r="AD57" s="25" t="s">
        <v>1397</v>
      </c>
      <c r="AE57" s="25" t="s">
        <v>1535</v>
      </c>
      <c r="AF57" s="39">
        <v>43347</v>
      </c>
      <c r="AG57" s="25" t="s">
        <v>1558</v>
      </c>
      <c r="AH57" s="25" t="s">
        <v>1559</v>
      </c>
      <c r="AJ57"/>
      <c r="AK57"/>
    </row>
    <row r="58" spans="1:37" s="25" customFormat="1" ht="14.5">
      <c r="A58" s="25" t="s">
        <v>54</v>
      </c>
      <c r="B58" s="25" t="s">
        <v>1560</v>
      </c>
      <c r="C58" s="26">
        <v>1514.625487</v>
      </c>
      <c r="D58" s="39">
        <v>46182</v>
      </c>
      <c r="E58" s="26">
        <v>3.2321900000000001</v>
      </c>
      <c r="F58" s="40">
        <v>95</v>
      </c>
      <c r="H58" s="26">
        <v>12.508988</v>
      </c>
      <c r="I58" s="40">
        <v>69</v>
      </c>
      <c r="K58" s="26">
        <v>17.492495000000002</v>
      </c>
      <c r="L58" s="40">
        <v>62</v>
      </c>
      <c r="N58" s="26">
        <v>38.864238</v>
      </c>
      <c r="O58" s="40">
        <v>56</v>
      </c>
      <c r="Q58" s="26">
        <v>13.441822</v>
      </c>
      <c r="R58" s="40">
        <v>104</v>
      </c>
      <c r="T58" s="26">
        <v>-0.73739399999999999</v>
      </c>
      <c r="U58" s="40">
        <v>122</v>
      </c>
      <c r="W58" s="26"/>
      <c r="X58" s="40"/>
      <c r="Z58" s="26">
        <v>16.595511999999999</v>
      </c>
      <c r="AB58" s="26">
        <v>0.481346</v>
      </c>
      <c r="AD58" s="25" t="s">
        <v>1397</v>
      </c>
      <c r="AE58" s="25" t="s">
        <v>1535</v>
      </c>
      <c r="AF58" s="39">
        <v>43034</v>
      </c>
      <c r="AG58" s="25" t="s">
        <v>1561</v>
      </c>
      <c r="AH58" s="25" t="s">
        <v>1562</v>
      </c>
      <c r="AJ58"/>
      <c r="AK58"/>
    </row>
    <row r="59" spans="1:37" s="25" customFormat="1" ht="14.5">
      <c r="A59" s="25" t="s">
        <v>55</v>
      </c>
      <c r="B59" s="25" t="s">
        <v>1563</v>
      </c>
      <c r="C59" s="26">
        <v>636.33638900000005</v>
      </c>
      <c r="D59" s="39">
        <v>46171</v>
      </c>
      <c r="E59" s="26">
        <v>5.0616599999999998</v>
      </c>
      <c r="F59" s="40">
        <v>69</v>
      </c>
      <c r="H59" s="26">
        <v>15.906708999999999</v>
      </c>
      <c r="I59" s="40">
        <v>60</v>
      </c>
      <c r="K59" s="26">
        <v>17.806616999999999</v>
      </c>
      <c r="L59" s="40">
        <v>60</v>
      </c>
      <c r="N59" s="26">
        <v>35.411814</v>
      </c>
      <c r="O59" s="40">
        <v>62</v>
      </c>
      <c r="Q59" s="26">
        <v>20.494377</v>
      </c>
      <c r="R59" s="40">
        <v>51</v>
      </c>
      <c r="T59" s="26">
        <v>8.9167140000000007</v>
      </c>
      <c r="U59" s="40">
        <v>32</v>
      </c>
      <c r="W59" s="26">
        <v>10.439631</v>
      </c>
      <c r="X59" s="40">
        <v>39</v>
      </c>
      <c r="Z59" s="26">
        <v>14.443362</v>
      </c>
      <c r="AB59" s="26">
        <v>0.965036</v>
      </c>
      <c r="AD59" s="25" t="s">
        <v>1397</v>
      </c>
      <c r="AE59" s="25" t="s">
        <v>1535</v>
      </c>
      <c r="AF59" s="39">
        <v>34642</v>
      </c>
      <c r="AG59" s="25" t="s">
        <v>1564</v>
      </c>
      <c r="AH59" s="25" t="s">
        <v>1565</v>
      </c>
      <c r="AJ59"/>
      <c r="AK59"/>
    </row>
    <row r="60" spans="1:37" s="25" customFormat="1" ht="14.5">
      <c r="A60" s="25" t="s">
        <v>56</v>
      </c>
      <c r="B60" s="25" t="s">
        <v>1566</v>
      </c>
      <c r="C60" s="26"/>
      <c r="D60" s="39"/>
      <c r="E60" s="26"/>
      <c r="F60" s="40"/>
      <c r="H60" s="26"/>
      <c r="I60" s="40"/>
      <c r="K60" s="26"/>
      <c r="L60" s="40"/>
      <c r="N60" s="26"/>
      <c r="O60" s="40"/>
      <c r="Q60" s="26"/>
      <c r="R60" s="40"/>
      <c r="T60" s="26"/>
      <c r="U60" s="40"/>
      <c r="W60" s="26"/>
      <c r="X60" s="40"/>
      <c r="Z60" s="26"/>
      <c r="AB60" s="26"/>
      <c r="AD60" s="25" t="s">
        <v>1397</v>
      </c>
      <c r="AE60" s="25" t="s">
        <v>1567</v>
      </c>
      <c r="AF60" s="39">
        <v>31973</v>
      </c>
      <c r="AG60" s="25" t="s">
        <v>1568</v>
      </c>
      <c r="AH60" s="25" t="s">
        <v>1569</v>
      </c>
      <c r="AJ60"/>
      <c r="AK60"/>
    </row>
    <row r="61" spans="1:37" s="25" customFormat="1" ht="14.5">
      <c r="A61" s="25" t="s">
        <v>57</v>
      </c>
      <c r="B61" s="25" t="s">
        <v>1570</v>
      </c>
      <c r="C61" s="26">
        <v>91.661677999999995</v>
      </c>
      <c r="D61" s="39">
        <v>46182</v>
      </c>
      <c r="E61" s="26">
        <v>-8.7686899999999994</v>
      </c>
      <c r="F61" s="40">
        <v>148</v>
      </c>
      <c r="H61" s="26">
        <v>7.4588299999999998</v>
      </c>
      <c r="I61" s="40">
        <v>92</v>
      </c>
      <c r="K61" s="26">
        <v>4.7037579999999997</v>
      </c>
      <c r="L61" s="40">
        <v>117</v>
      </c>
      <c r="N61" s="26">
        <v>28.649418000000001</v>
      </c>
      <c r="O61" s="40">
        <v>75</v>
      </c>
      <c r="Q61" s="26">
        <v>9.3876749999999998</v>
      </c>
      <c r="R61" s="40">
        <v>127</v>
      </c>
      <c r="T61" s="26">
        <v>0.21540400000000001</v>
      </c>
      <c r="U61" s="40">
        <v>119</v>
      </c>
      <c r="W61" s="26">
        <v>4.6473570000000004</v>
      </c>
      <c r="X61" s="40">
        <v>119</v>
      </c>
      <c r="Z61" s="26">
        <v>25.107510999999999</v>
      </c>
      <c r="AB61" s="26">
        <v>0.29317500000000002</v>
      </c>
      <c r="AD61" s="25" t="s">
        <v>1397</v>
      </c>
      <c r="AE61" s="25" t="s">
        <v>1571</v>
      </c>
      <c r="AF61" s="39">
        <v>39062</v>
      </c>
      <c r="AG61" s="25" t="s">
        <v>1572</v>
      </c>
      <c r="AH61" s="25" t="s">
        <v>1573</v>
      </c>
      <c r="AJ61"/>
      <c r="AK61"/>
    </row>
    <row r="62" spans="1:37" s="25" customFormat="1" ht="14.5">
      <c r="A62" s="25" t="s">
        <v>58</v>
      </c>
      <c r="B62" s="25" t="s">
        <v>1574</v>
      </c>
      <c r="C62" s="26">
        <v>1575.2824860000001</v>
      </c>
      <c r="D62" s="39">
        <v>46182</v>
      </c>
      <c r="E62" s="26">
        <v>4.0507289999999996</v>
      </c>
      <c r="F62" s="40">
        <v>82</v>
      </c>
      <c r="H62" s="26">
        <v>14.415913</v>
      </c>
      <c r="I62" s="40">
        <v>62</v>
      </c>
      <c r="K62" s="26">
        <v>14.419724</v>
      </c>
      <c r="L62" s="40">
        <v>72</v>
      </c>
      <c r="N62" s="26">
        <v>22.317450000000001</v>
      </c>
      <c r="O62" s="40">
        <v>91</v>
      </c>
      <c r="Q62" s="26">
        <v>13.77136</v>
      </c>
      <c r="R62" s="40">
        <v>97</v>
      </c>
      <c r="T62" s="26">
        <v>4.9386850000000004</v>
      </c>
      <c r="U62" s="40">
        <v>72</v>
      </c>
      <c r="W62" s="26">
        <v>9.2239090000000008</v>
      </c>
      <c r="X62" s="40">
        <v>58</v>
      </c>
      <c r="Z62" s="26">
        <v>16.666077000000001</v>
      </c>
      <c r="AB62" s="26">
        <v>0.58010799999999996</v>
      </c>
      <c r="AD62" s="25" t="s">
        <v>1408</v>
      </c>
      <c r="AE62" s="25" t="s">
        <v>1571</v>
      </c>
      <c r="AF62" s="39">
        <v>39547</v>
      </c>
      <c r="AG62" s="25" t="s">
        <v>1575</v>
      </c>
      <c r="AH62" s="25" t="s">
        <v>1576</v>
      </c>
      <c r="AJ62"/>
      <c r="AK62"/>
    </row>
    <row r="63" spans="1:37" s="25" customFormat="1" ht="14.5">
      <c r="A63" s="25" t="s">
        <v>59</v>
      </c>
      <c r="B63" s="25" t="s">
        <v>1577</v>
      </c>
      <c r="C63" s="26">
        <v>3.4721519999999999</v>
      </c>
      <c r="D63" s="39">
        <v>46142</v>
      </c>
      <c r="E63" s="26">
        <v>9.3922699999999999</v>
      </c>
      <c r="F63" s="40">
        <v>36</v>
      </c>
      <c r="H63" s="26">
        <v>20.486816000000001</v>
      </c>
      <c r="I63" s="40">
        <v>42</v>
      </c>
      <c r="K63" s="26">
        <v>22.222223</v>
      </c>
      <c r="L63" s="40">
        <v>46</v>
      </c>
      <c r="N63" s="26">
        <v>46.305427000000002</v>
      </c>
      <c r="O63" s="40">
        <v>44</v>
      </c>
      <c r="Q63" s="26">
        <v>18.386218</v>
      </c>
      <c r="R63" s="40">
        <v>64</v>
      </c>
      <c r="T63" s="26">
        <v>-1.9959070000000001</v>
      </c>
      <c r="U63" s="40">
        <v>130</v>
      </c>
      <c r="W63" s="26"/>
      <c r="X63" s="40"/>
      <c r="Z63" s="26">
        <v>21.888926999999999</v>
      </c>
      <c r="AB63" s="26">
        <v>0.74338599999999999</v>
      </c>
      <c r="AD63" s="25" t="s">
        <v>1397</v>
      </c>
      <c r="AE63" s="25" t="s">
        <v>1578</v>
      </c>
      <c r="AF63" s="39">
        <v>42849</v>
      </c>
      <c r="AG63" s="25" t="s">
        <v>1579</v>
      </c>
      <c r="AH63" s="25" t="s">
        <v>1580</v>
      </c>
      <c r="AJ63"/>
      <c r="AK63"/>
    </row>
    <row r="64" spans="1:37" s="25" customFormat="1" ht="14.5">
      <c r="A64" s="25" t="s">
        <v>60</v>
      </c>
      <c r="B64" s="25" t="s">
        <v>1581</v>
      </c>
      <c r="C64" s="26">
        <v>50.043837000000003</v>
      </c>
      <c r="D64" s="39">
        <v>46142</v>
      </c>
      <c r="E64" s="26">
        <v>7.2056199999999997</v>
      </c>
      <c r="F64" s="40">
        <v>45</v>
      </c>
      <c r="H64" s="26">
        <v>17.988392000000001</v>
      </c>
      <c r="I64" s="40">
        <v>50</v>
      </c>
      <c r="K64" s="26">
        <v>24.109864999999999</v>
      </c>
      <c r="L64" s="40">
        <v>43</v>
      </c>
      <c r="N64" s="26">
        <v>76.046166999999997</v>
      </c>
      <c r="O64" s="40">
        <v>9</v>
      </c>
      <c r="Q64" s="26">
        <v>16.630234999999999</v>
      </c>
      <c r="R64" s="40">
        <v>80</v>
      </c>
      <c r="T64" s="26">
        <v>-2.1060189999999999</v>
      </c>
      <c r="U64" s="40">
        <v>131</v>
      </c>
      <c r="W64" s="26">
        <v>5.0982750000000001</v>
      </c>
      <c r="X64" s="40">
        <v>114</v>
      </c>
      <c r="Z64" s="26">
        <v>24.911978000000001</v>
      </c>
      <c r="AB64" s="26">
        <v>0.59334699999999996</v>
      </c>
      <c r="AD64" s="25" t="s">
        <v>1397</v>
      </c>
      <c r="AE64" s="25" t="s">
        <v>1578</v>
      </c>
      <c r="AF64" s="39">
        <v>42160</v>
      </c>
      <c r="AG64" s="25" t="s">
        <v>1582</v>
      </c>
      <c r="AH64" s="25" t="s">
        <v>1583</v>
      </c>
      <c r="AJ64"/>
      <c r="AK64"/>
    </row>
    <row r="65" spans="1:37" s="25" customFormat="1" ht="14.5">
      <c r="A65" s="25" t="s">
        <v>61</v>
      </c>
      <c r="B65" s="25" t="s">
        <v>1584</v>
      </c>
      <c r="C65" s="26">
        <v>21.285623000000001</v>
      </c>
      <c r="D65" s="39">
        <v>46142</v>
      </c>
      <c r="E65" s="26">
        <v>-4.9217000000000004</v>
      </c>
      <c r="F65" s="40">
        <v>146</v>
      </c>
      <c r="H65" s="26">
        <v>-6.3876580000000001</v>
      </c>
      <c r="I65" s="40">
        <v>144</v>
      </c>
      <c r="K65" s="26">
        <v>-9.6705590000000008</v>
      </c>
      <c r="L65" s="40">
        <v>147</v>
      </c>
      <c r="N65" s="26">
        <v>3.4063319999999999</v>
      </c>
      <c r="O65" s="40">
        <v>136</v>
      </c>
      <c r="Q65" s="26">
        <v>5.5423780000000002</v>
      </c>
      <c r="R65" s="40">
        <v>142</v>
      </c>
      <c r="T65" s="26">
        <v>-8.3292380000000001</v>
      </c>
      <c r="U65" s="40">
        <v>146</v>
      </c>
      <c r="W65" s="26">
        <v>7.0861999999999994E-2</v>
      </c>
      <c r="X65" s="40">
        <v>130</v>
      </c>
      <c r="Z65" s="26">
        <v>18.235007</v>
      </c>
      <c r="AB65" s="26">
        <v>0.12567900000000001</v>
      </c>
      <c r="AD65" s="25" t="s">
        <v>1397</v>
      </c>
      <c r="AE65" s="25" t="s">
        <v>1578</v>
      </c>
      <c r="AF65" s="39">
        <v>41474</v>
      </c>
      <c r="AG65" s="25" t="s">
        <v>1585</v>
      </c>
      <c r="AH65" s="25" t="s">
        <v>1586</v>
      </c>
      <c r="AJ65"/>
      <c r="AK65"/>
    </row>
    <row r="66" spans="1:37" s="25" customFormat="1" ht="14.5">
      <c r="A66" s="25" t="s">
        <v>62</v>
      </c>
      <c r="B66" s="25" t="s">
        <v>1587</v>
      </c>
      <c r="C66" s="26"/>
      <c r="D66" s="39"/>
      <c r="E66" s="26">
        <v>-1.918709</v>
      </c>
      <c r="F66" s="40">
        <v>136</v>
      </c>
      <c r="H66" s="26">
        <v>-2.4315009999999999</v>
      </c>
      <c r="I66" s="40">
        <v>134</v>
      </c>
      <c r="K66" s="26">
        <v>-2.2833389999999998</v>
      </c>
      <c r="L66" s="40">
        <v>135</v>
      </c>
      <c r="N66" s="26">
        <v>19.722156999999999</v>
      </c>
      <c r="O66" s="40">
        <v>98</v>
      </c>
      <c r="Q66" s="26">
        <v>18.010358</v>
      </c>
      <c r="R66" s="40">
        <v>72</v>
      </c>
      <c r="T66" s="26">
        <v>7.2650009999999998</v>
      </c>
      <c r="U66" s="40">
        <v>52</v>
      </c>
      <c r="W66" s="26">
        <v>5.9538149999999996</v>
      </c>
      <c r="X66" s="40">
        <v>106</v>
      </c>
      <c r="Z66" s="26">
        <v>14.832877</v>
      </c>
      <c r="AB66" s="26">
        <v>0.81735199999999997</v>
      </c>
      <c r="AD66" s="25" t="s">
        <v>1450</v>
      </c>
      <c r="AE66" s="25" t="s">
        <v>1588</v>
      </c>
      <c r="AF66" s="39">
        <v>40564</v>
      </c>
      <c r="AG66" s="25" t="s">
        <v>1589</v>
      </c>
      <c r="AH66" s="25" t="s">
        <v>1590</v>
      </c>
      <c r="AJ66"/>
      <c r="AK66"/>
    </row>
    <row r="67" spans="1:37" s="25" customFormat="1" ht="14.5">
      <c r="A67" s="25" t="s">
        <v>63</v>
      </c>
      <c r="B67" s="25" t="s">
        <v>1591</v>
      </c>
      <c r="C67" s="26"/>
      <c r="D67" s="39"/>
      <c r="E67" s="26">
        <v>4.1455549999999999</v>
      </c>
      <c r="F67" s="40">
        <v>81</v>
      </c>
      <c r="H67" s="26">
        <v>17.540437000000001</v>
      </c>
      <c r="I67" s="40">
        <v>53</v>
      </c>
      <c r="K67" s="26">
        <v>18.982828000000001</v>
      </c>
      <c r="L67" s="40">
        <v>56</v>
      </c>
      <c r="N67" s="26">
        <v>44.340347000000001</v>
      </c>
      <c r="O67" s="40">
        <v>50</v>
      </c>
      <c r="Q67" s="26">
        <v>21.823916000000001</v>
      </c>
      <c r="R67" s="40">
        <v>44</v>
      </c>
      <c r="T67" s="26">
        <v>9.3949780000000001</v>
      </c>
      <c r="U67" s="40">
        <v>25</v>
      </c>
      <c r="W67" s="26">
        <v>7.6915800000000001</v>
      </c>
      <c r="X67" s="40">
        <v>87</v>
      </c>
      <c r="Z67" s="26">
        <v>17.160488999999998</v>
      </c>
      <c r="AB67" s="26">
        <v>1.005979</v>
      </c>
      <c r="AD67" s="25" t="s">
        <v>1450</v>
      </c>
      <c r="AE67" s="25" t="s">
        <v>1588</v>
      </c>
      <c r="AF67" s="39">
        <v>41912</v>
      </c>
      <c r="AG67" s="25" t="s">
        <v>1592</v>
      </c>
      <c r="AH67" s="25" t="s">
        <v>1593</v>
      </c>
      <c r="AJ67"/>
      <c r="AK67"/>
    </row>
    <row r="68" spans="1:37" s="25" customFormat="1" ht="14.5">
      <c r="A68" s="25" t="s">
        <v>64</v>
      </c>
      <c r="B68" s="25" t="s">
        <v>1594</v>
      </c>
      <c r="C68" s="26">
        <v>5.07</v>
      </c>
      <c r="D68" s="39">
        <v>46182</v>
      </c>
      <c r="E68" s="26">
        <v>-1.19713</v>
      </c>
      <c r="F68" s="40">
        <v>127</v>
      </c>
      <c r="H68" s="26">
        <v>-4.2536800000000001</v>
      </c>
      <c r="I68" s="40">
        <v>137</v>
      </c>
      <c r="K68" s="26">
        <v>-4.9884950000000003</v>
      </c>
      <c r="L68" s="40">
        <v>141</v>
      </c>
      <c r="N68" s="26">
        <v>11.632091000000001</v>
      </c>
      <c r="O68" s="40">
        <v>119</v>
      </c>
      <c r="Q68" s="26">
        <v>11.796704999999999</v>
      </c>
      <c r="R68" s="40">
        <v>113</v>
      </c>
      <c r="T68" s="26">
        <v>-6.3213369999999998</v>
      </c>
      <c r="U68" s="40">
        <v>141</v>
      </c>
      <c r="W68" s="26">
        <v>4.7548409999999999</v>
      </c>
      <c r="X68" s="40">
        <v>118</v>
      </c>
      <c r="Z68" s="26">
        <v>19.277704</v>
      </c>
      <c r="AB68" s="26">
        <v>0.41209400000000002</v>
      </c>
      <c r="AD68" s="25" t="s">
        <v>1397</v>
      </c>
      <c r="AE68" s="25" t="s">
        <v>1595</v>
      </c>
      <c r="AF68" s="39">
        <v>41394</v>
      </c>
      <c r="AG68" s="25" t="s">
        <v>1596</v>
      </c>
      <c r="AH68" s="25" t="s">
        <v>1597</v>
      </c>
      <c r="AJ68"/>
      <c r="AK68"/>
    </row>
    <row r="69" spans="1:37" s="25" customFormat="1" ht="14.5">
      <c r="A69" s="25" t="s">
        <v>65</v>
      </c>
      <c r="B69" s="25" t="s">
        <v>1598</v>
      </c>
      <c r="C69" s="26">
        <v>73.333410000000001</v>
      </c>
      <c r="D69" s="39">
        <v>46182</v>
      </c>
      <c r="E69" s="26">
        <v>11.529529999999999</v>
      </c>
      <c r="F69" s="40">
        <v>21</v>
      </c>
      <c r="H69" s="26">
        <v>32.241525000000003</v>
      </c>
      <c r="I69" s="40">
        <v>15</v>
      </c>
      <c r="K69" s="26">
        <v>36.463441000000003</v>
      </c>
      <c r="L69" s="40">
        <v>14</v>
      </c>
      <c r="N69" s="26">
        <v>56.257066999999999</v>
      </c>
      <c r="O69" s="40">
        <v>30</v>
      </c>
      <c r="Q69" s="26">
        <v>23.585108999999999</v>
      </c>
      <c r="R69" s="40">
        <v>27</v>
      </c>
      <c r="T69" s="26">
        <v>3.3644349999999998</v>
      </c>
      <c r="U69" s="40">
        <v>97</v>
      </c>
      <c r="W69" s="26"/>
      <c r="X69" s="40"/>
      <c r="Z69" s="26">
        <v>24.187152000000001</v>
      </c>
      <c r="AB69" s="26">
        <v>1.003809</v>
      </c>
      <c r="AD69" s="25" t="s">
        <v>1397</v>
      </c>
      <c r="AE69" s="25" t="s">
        <v>1599</v>
      </c>
      <c r="AF69" s="39">
        <v>44279</v>
      </c>
      <c r="AG69" s="25" t="s">
        <v>1600</v>
      </c>
      <c r="AH69" s="25" t="s">
        <v>1601</v>
      </c>
      <c r="AJ69"/>
      <c r="AK69"/>
    </row>
    <row r="70" spans="1:37" s="25" customFormat="1" ht="14.5">
      <c r="A70" s="25" t="s">
        <v>66</v>
      </c>
      <c r="B70" s="25" t="s">
        <v>1602</v>
      </c>
      <c r="C70" s="26">
        <v>85.942651999999995</v>
      </c>
      <c r="D70" s="39">
        <v>46182</v>
      </c>
      <c r="E70" s="26">
        <v>9.6314200000000003</v>
      </c>
      <c r="F70" s="40">
        <v>34</v>
      </c>
      <c r="H70" s="26">
        <v>31.919792999999999</v>
      </c>
      <c r="I70" s="40">
        <v>17</v>
      </c>
      <c r="K70" s="26">
        <v>35.680075000000002</v>
      </c>
      <c r="L70" s="40">
        <v>15</v>
      </c>
      <c r="N70" s="26">
        <v>60.122566999999997</v>
      </c>
      <c r="O70" s="40">
        <v>22</v>
      </c>
      <c r="Q70" s="26">
        <v>23.164577000000001</v>
      </c>
      <c r="R70" s="40">
        <v>33</v>
      </c>
      <c r="T70" s="26">
        <v>7.4357030000000002</v>
      </c>
      <c r="U70" s="40">
        <v>49</v>
      </c>
      <c r="W70" s="26">
        <v>11.504106</v>
      </c>
      <c r="X70" s="40">
        <v>26</v>
      </c>
      <c r="Z70" s="26">
        <v>21.256025000000001</v>
      </c>
      <c r="AB70" s="26">
        <v>1.0639620000000001</v>
      </c>
      <c r="AD70" s="25" t="s">
        <v>1397</v>
      </c>
      <c r="AE70" s="25" t="s">
        <v>1603</v>
      </c>
      <c r="AF70" s="39">
        <v>36256</v>
      </c>
      <c r="AG70" s="25" t="s">
        <v>1604</v>
      </c>
      <c r="AH70" s="25" t="s">
        <v>1605</v>
      </c>
      <c r="AJ70"/>
      <c r="AK70"/>
    </row>
    <row r="71" spans="1:37" s="25" customFormat="1" ht="14.5">
      <c r="A71" s="25" t="s">
        <v>67</v>
      </c>
      <c r="B71" s="25" t="s">
        <v>1606</v>
      </c>
      <c r="C71" s="26">
        <v>4516.9054839999999</v>
      </c>
      <c r="D71" s="39">
        <v>46182</v>
      </c>
      <c r="E71" s="26">
        <v>7.37195</v>
      </c>
      <c r="F71" s="40">
        <v>42</v>
      </c>
      <c r="H71" s="26">
        <v>13.133315</v>
      </c>
      <c r="I71" s="40">
        <v>65</v>
      </c>
      <c r="K71" s="26">
        <v>14.321372999999999</v>
      </c>
      <c r="L71" s="40">
        <v>73</v>
      </c>
      <c r="N71" s="26">
        <v>24.427160000000001</v>
      </c>
      <c r="O71" s="40">
        <v>87</v>
      </c>
      <c r="Q71" s="26">
        <v>20.104638000000001</v>
      </c>
      <c r="R71" s="40">
        <v>54</v>
      </c>
      <c r="T71" s="26">
        <v>10.015967</v>
      </c>
      <c r="U71" s="40">
        <v>17</v>
      </c>
      <c r="W71" s="26">
        <v>13.824994999999999</v>
      </c>
      <c r="X71" s="40">
        <v>11</v>
      </c>
      <c r="Z71" s="26">
        <v>16.081634999999999</v>
      </c>
      <c r="AB71" s="26">
        <v>1.02084</v>
      </c>
      <c r="AD71" s="25" t="s">
        <v>1397</v>
      </c>
      <c r="AE71" s="25" t="s">
        <v>1603</v>
      </c>
      <c r="AF71" s="39">
        <v>35003</v>
      </c>
      <c r="AG71" s="25" t="s">
        <v>1607</v>
      </c>
      <c r="AH71" s="25" t="s">
        <v>1608</v>
      </c>
      <c r="AJ71"/>
      <c r="AK71"/>
    </row>
    <row r="72" spans="1:37" s="25" customFormat="1" ht="14.5">
      <c r="A72" s="25" t="s">
        <v>68</v>
      </c>
      <c r="B72" s="25" t="s">
        <v>1609</v>
      </c>
      <c r="C72" s="26">
        <v>2655.3324069999999</v>
      </c>
      <c r="D72" s="39">
        <v>46182</v>
      </c>
      <c r="E72" s="26">
        <v>10.864570000000001</v>
      </c>
      <c r="F72" s="40">
        <v>26</v>
      </c>
      <c r="H72" s="26">
        <v>46.380048000000002</v>
      </c>
      <c r="I72" s="40">
        <v>4</v>
      </c>
      <c r="K72" s="26">
        <v>45.719611</v>
      </c>
      <c r="L72" s="40">
        <v>5</v>
      </c>
      <c r="N72" s="26">
        <v>108.709193</v>
      </c>
      <c r="O72" s="40">
        <v>2</v>
      </c>
      <c r="Q72" s="26">
        <v>42.36768</v>
      </c>
      <c r="R72" s="40">
        <v>3</v>
      </c>
      <c r="T72" s="26">
        <v>23.251799999999999</v>
      </c>
      <c r="U72" s="40">
        <v>2</v>
      </c>
      <c r="W72" s="26">
        <v>25.680509000000001</v>
      </c>
      <c r="X72" s="40">
        <v>1</v>
      </c>
      <c r="Z72" s="26">
        <v>30.409420999999998</v>
      </c>
      <c r="AB72" s="26">
        <v>1.366673</v>
      </c>
      <c r="AD72" s="25" t="s">
        <v>1397</v>
      </c>
      <c r="AE72" s="25" t="s">
        <v>1603</v>
      </c>
      <c r="AF72" s="39">
        <v>40249</v>
      </c>
      <c r="AG72" s="25" t="s">
        <v>1610</v>
      </c>
      <c r="AH72" s="25" t="s">
        <v>1611</v>
      </c>
      <c r="AJ72"/>
      <c r="AK72"/>
    </row>
    <row r="73" spans="1:37" s="25" customFormat="1" ht="14.5">
      <c r="A73" s="25" t="s">
        <v>69</v>
      </c>
      <c r="B73" s="25" t="s">
        <v>1612</v>
      </c>
      <c r="C73" s="26">
        <v>318.72262599999999</v>
      </c>
      <c r="D73" s="39">
        <v>46182</v>
      </c>
      <c r="E73" s="26">
        <v>12.05724</v>
      </c>
      <c r="F73" s="40">
        <v>19</v>
      </c>
      <c r="H73" s="26">
        <v>25.987397000000001</v>
      </c>
      <c r="I73" s="40">
        <v>27</v>
      </c>
      <c r="K73" s="26">
        <v>29.795605999999999</v>
      </c>
      <c r="L73" s="40">
        <v>27</v>
      </c>
      <c r="N73" s="26">
        <v>57.096814999999999</v>
      </c>
      <c r="O73" s="40">
        <v>26</v>
      </c>
      <c r="Q73" s="26">
        <v>23.484031000000002</v>
      </c>
      <c r="R73" s="40">
        <v>29</v>
      </c>
      <c r="T73" s="26">
        <v>7.6485599999999998</v>
      </c>
      <c r="U73" s="40">
        <v>47</v>
      </c>
      <c r="W73" s="26">
        <v>9.6545740000000002</v>
      </c>
      <c r="X73" s="40">
        <v>51</v>
      </c>
      <c r="Z73" s="26">
        <v>22.560462000000001</v>
      </c>
      <c r="AB73" s="26">
        <v>1.0211440000000001</v>
      </c>
      <c r="AD73" s="25" t="s">
        <v>1397</v>
      </c>
      <c r="AE73" s="25" t="s">
        <v>1613</v>
      </c>
      <c r="AF73" s="39">
        <v>38590</v>
      </c>
      <c r="AG73" s="25" t="s">
        <v>1614</v>
      </c>
      <c r="AH73" s="25" t="s">
        <v>1615</v>
      </c>
      <c r="AJ73"/>
      <c r="AK73"/>
    </row>
    <row r="74" spans="1:37" s="25" customFormat="1" ht="14.5">
      <c r="A74" s="25" t="s">
        <v>70</v>
      </c>
      <c r="B74" s="25" t="s">
        <v>1616</v>
      </c>
      <c r="C74" s="26">
        <v>548.41704700000003</v>
      </c>
      <c r="D74" s="39">
        <v>46182</v>
      </c>
      <c r="E74" s="26">
        <v>-1.2325299999999999</v>
      </c>
      <c r="F74" s="40">
        <v>128</v>
      </c>
      <c r="H74" s="26">
        <v>-8.2973689999999998</v>
      </c>
      <c r="I74" s="40">
        <v>146</v>
      </c>
      <c r="K74" s="26">
        <v>-9.608625</v>
      </c>
      <c r="L74" s="40">
        <v>146</v>
      </c>
      <c r="N74" s="26">
        <v>2.4296999999999999E-2</v>
      </c>
      <c r="O74" s="40">
        <v>142</v>
      </c>
      <c r="Q74" s="26">
        <v>8.3392959999999992</v>
      </c>
      <c r="R74" s="40">
        <v>131</v>
      </c>
      <c r="T74" s="26">
        <v>-0.976352</v>
      </c>
      <c r="U74" s="40">
        <v>125</v>
      </c>
      <c r="W74" s="26">
        <v>6.2308349999999999</v>
      </c>
      <c r="X74" s="40">
        <v>103</v>
      </c>
      <c r="Z74" s="26">
        <v>13.872112</v>
      </c>
      <c r="AB74" s="26">
        <v>0.29028599999999999</v>
      </c>
      <c r="AD74" s="25" t="s">
        <v>1397</v>
      </c>
      <c r="AE74" s="25" t="s">
        <v>1613</v>
      </c>
      <c r="AF74" s="39">
        <v>38898</v>
      </c>
      <c r="AG74" s="25" t="s">
        <v>1617</v>
      </c>
      <c r="AH74" s="25" t="s">
        <v>1618</v>
      </c>
      <c r="AJ74"/>
      <c r="AK74"/>
    </row>
    <row r="75" spans="1:37" s="25" customFormat="1" ht="14.5">
      <c r="A75" s="25" t="s">
        <v>71</v>
      </c>
      <c r="B75" s="25" t="s">
        <v>1619</v>
      </c>
      <c r="C75" s="26">
        <v>99.319199999999995</v>
      </c>
      <c r="D75" s="39">
        <v>46182</v>
      </c>
      <c r="E75" s="26">
        <v>6.7729299999999997</v>
      </c>
      <c r="F75" s="40">
        <v>53</v>
      </c>
      <c r="H75" s="26">
        <v>26.365981999999999</v>
      </c>
      <c r="I75" s="40">
        <v>26</v>
      </c>
      <c r="K75" s="26">
        <v>29.165949000000001</v>
      </c>
      <c r="L75" s="40">
        <v>31</v>
      </c>
      <c r="N75" s="26">
        <v>65.932556000000005</v>
      </c>
      <c r="O75" s="40">
        <v>15</v>
      </c>
      <c r="Q75" s="26">
        <v>23.964003999999999</v>
      </c>
      <c r="R75" s="40">
        <v>25</v>
      </c>
      <c r="T75" s="26">
        <v>0.12751100000000001</v>
      </c>
      <c r="U75" s="40">
        <v>120</v>
      </c>
      <c r="W75" s="26">
        <v>7.403956</v>
      </c>
      <c r="X75" s="40">
        <v>93</v>
      </c>
      <c r="Z75" s="26">
        <v>24.043326</v>
      </c>
      <c r="AB75" s="26">
        <v>0.88416399999999995</v>
      </c>
      <c r="AD75" s="25" t="s">
        <v>1397</v>
      </c>
      <c r="AE75" s="25" t="s">
        <v>1613</v>
      </c>
      <c r="AF75" s="39">
        <v>38406</v>
      </c>
      <c r="AG75" s="25" t="s">
        <v>1620</v>
      </c>
      <c r="AH75" s="25" t="s">
        <v>1621</v>
      </c>
      <c r="AJ75"/>
      <c r="AK75"/>
    </row>
    <row r="76" spans="1:37" s="25" customFormat="1" ht="14.5">
      <c r="A76" s="25" t="s">
        <v>72</v>
      </c>
      <c r="B76" s="25" t="s">
        <v>1622</v>
      </c>
      <c r="C76" s="26">
        <v>3337.4272780000001</v>
      </c>
      <c r="D76" s="39">
        <v>46182</v>
      </c>
      <c r="E76" s="26">
        <v>10.72151</v>
      </c>
      <c r="F76" s="40">
        <v>27</v>
      </c>
      <c r="H76" s="26">
        <v>23.273274000000001</v>
      </c>
      <c r="I76" s="40">
        <v>36</v>
      </c>
      <c r="K76" s="26">
        <v>25.152439000000001</v>
      </c>
      <c r="L76" s="40">
        <v>40</v>
      </c>
      <c r="N76" s="26">
        <v>50.949810999999997</v>
      </c>
      <c r="O76" s="40">
        <v>34</v>
      </c>
      <c r="Q76" s="26">
        <v>18.272281</v>
      </c>
      <c r="R76" s="40">
        <v>67</v>
      </c>
      <c r="T76" s="26">
        <v>3.5160429999999998</v>
      </c>
      <c r="U76" s="40">
        <v>92</v>
      </c>
      <c r="W76" s="26">
        <v>9.8338219999999996</v>
      </c>
      <c r="X76" s="40">
        <v>46</v>
      </c>
      <c r="Z76" s="26">
        <v>24.064910000000001</v>
      </c>
      <c r="AB76" s="26">
        <v>0.75473400000000002</v>
      </c>
      <c r="AD76" s="25" t="s">
        <v>1397</v>
      </c>
      <c r="AE76" s="25" t="s">
        <v>1623</v>
      </c>
      <c r="AF76" s="39">
        <v>33147</v>
      </c>
      <c r="AG76" s="25" t="s">
        <v>1624</v>
      </c>
      <c r="AH76" s="25" t="s">
        <v>1625</v>
      </c>
      <c r="AJ76"/>
      <c r="AK76"/>
    </row>
    <row r="77" spans="1:37" s="25" customFormat="1" ht="14.5">
      <c r="A77" s="25" t="s">
        <v>73</v>
      </c>
      <c r="B77" s="25" t="s">
        <v>1626</v>
      </c>
      <c r="C77" s="26">
        <v>371.83506799999998</v>
      </c>
      <c r="D77" s="39">
        <v>46182</v>
      </c>
      <c r="E77" s="26">
        <v>3.0690499999999998</v>
      </c>
      <c r="F77" s="40">
        <v>98</v>
      </c>
      <c r="H77" s="26">
        <v>8.9778190000000002</v>
      </c>
      <c r="I77" s="40">
        <v>83</v>
      </c>
      <c r="K77" s="26">
        <v>14.749426</v>
      </c>
      <c r="L77" s="40">
        <v>69</v>
      </c>
      <c r="N77" s="26">
        <v>36.056719000000001</v>
      </c>
      <c r="O77" s="40">
        <v>60</v>
      </c>
      <c r="Q77" s="26">
        <v>27.302807000000001</v>
      </c>
      <c r="R77" s="40">
        <v>11</v>
      </c>
      <c r="T77" s="26">
        <v>-0.91713699999999998</v>
      </c>
      <c r="U77" s="40">
        <v>124</v>
      </c>
      <c r="W77" s="26">
        <v>4.9410660000000002</v>
      </c>
      <c r="X77" s="40">
        <v>116</v>
      </c>
      <c r="Z77" s="26">
        <v>20.059908</v>
      </c>
      <c r="AB77" s="26">
        <v>1.3584499999999999</v>
      </c>
      <c r="AD77" s="25" t="s">
        <v>1397</v>
      </c>
      <c r="AE77" s="25" t="s">
        <v>1623</v>
      </c>
      <c r="AF77" s="39">
        <v>39244</v>
      </c>
      <c r="AG77" s="25" t="s">
        <v>1627</v>
      </c>
      <c r="AH77" s="25" t="s">
        <v>1628</v>
      </c>
      <c r="AJ77"/>
      <c r="AK77"/>
    </row>
    <row r="78" spans="1:37" s="25" customFormat="1" ht="14.5">
      <c r="A78" s="25" t="s">
        <v>74</v>
      </c>
      <c r="B78" s="25" t="s">
        <v>1629</v>
      </c>
      <c r="C78" s="26">
        <v>1274.946101</v>
      </c>
      <c r="D78" s="39">
        <v>46182</v>
      </c>
      <c r="E78" s="26">
        <v>3.2381099999999998</v>
      </c>
      <c r="F78" s="40">
        <v>94</v>
      </c>
      <c r="H78" s="26">
        <v>1.4525589999999999</v>
      </c>
      <c r="I78" s="40">
        <v>121</v>
      </c>
      <c r="K78" s="26">
        <v>5.2599280000000004</v>
      </c>
      <c r="L78" s="40">
        <v>110</v>
      </c>
      <c r="N78" s="26">
        <v>7.9025759999999998</v>
      </c>
      <c r="O78" s="40">
        <v>128</v>
      </c>
      <c r="Q78" s="26">
        <v>18.829151</v>
      </c>
      <c r="R78" s="40">
        <v>58</v>
      </c>
      <c r="T78" s="26">
        <v>5.956874</v>
      </c>
      <c r="U78" s="40">
        <v>59</v>
      </c>
      <c r="W78" s="26">
        <v>7.9235579999999999</v>
      </c>
      <c r="X78" s="40">
        <v>84</v>
      </c>
      <c r="Z78" s="26">
        <v>18.739066999999999</v>
      </c>
      <c r="AB78" s="26">
        <v>0.82796700000000001</v>
      </c>
      <c r="AD78" s="25" t="s">
        <v>1408</v>
      </c>
      <c r="AE78" s="25" t="s">
        <v>1623</v>
      </c>
      <c r="AF78" s="39">
        <v>33147</v>
      </c>
      <c r="AG78" s="25" t="s">
        <v>1630</v>
      </c>
      <c r="AH78" s="25" t="s">
        <v>1631</v>
      </c>
      <c r="AJ78"/>
      <c r="AK78"/>
    </row>
    <row r="79" spans="1:37" s="25" customFormat="1" ht="14.5">
      <c r="A79" s="25" t="s">
        <v>75</v>
      </c>
      <c r="B79" s="25" t="s">
        <v>1632</v>
      </c>
      <c r="C79" s="26">
        <v>21027.043536000001</v>
      </c>
      <c r="D79" s="39">
        <v>46182</v>
      </c>
      <c r="E79" s="26">
        <v>0.56635000000000002</v>
      </c>
      <c r="F79" s="40">
        <v>121</v>
      </c>
      <c r="H79" s="26">
        <v>6.8422419999999997</v>
      </c>
      <c r="I79" s="40">
        <v>96</v>
      </c>
      <c r="K79" s="26">
        <v>9.4743440000000003</v>
      </c>
      <c r="L79" s="40">
        <v>90</v>
      </c>
      <c r="N79" s="26">
        <v>13.632612</v>
      </c>
      <c r="O79" s="40">
        <v>115</v>
      </c>
      <c r="Q79" s="26">
        <v>16.835605000000001</v>
      </c>
      <c r="R79" s="40">
        <v>78</v>
      </c>
      <c r="T79" s="26">
        <v>8.5228479999999998</v>
      </c>
      <c r="U79" s="40">
        <v>38</v>
      </c>
      <c r="W79" s="26">
        <v>8.9856719999999992</v>
      </c>
      <c r="X79" s="40">
        <v>65</v>
      </c>
      <c r="Z79" s="26">
        <v>14.198183999999999</v>
      </c>
      <c r="AB79" s="26">
        <v>0.98985599999999996</v>
      </c>
      <c r="AD79" s="25" t="s">
        <v>1397</v>
      </c>
      <c r="AE79" s="25" t="s">
        <v>1623</v>
      </c>
      <c r="AF79" s="39">
        <v>40938</v>
      </c>
      <c r="AG79" s="25" t="s">
        <v>1633</v>
      </c>
      <c r="AH79" s="25" t="s">
        <v>1634</v>
      </c>
      <c r="AJ79"/>
      <c r="AK79"/>
    </row>
    <row r="80" spans="1:37" s="25" customFormat="1" ht="14.5">
      <c r="A80" s="25" t="s">
        <v>76</v>
      </c>
      <c r="B80" s="25" t="s">
        <v>1635</v>
      </c>
      <c r="C80" s="26">
        <v>59.680532999999997</v>
      </c>
      <c r="D80" s="39">
        <v>46182</v>
      </c>
      <c r="E80" s="26">
        <v>1.2692699999999999</v>
      </c>
      <c r="F80" s="40">
        <v>117</v>
      </c>
      <c r="H80" s="26">
        <v>2.7598980000000002</v>
      </c>
      <c r="I80" s="40">
        <v>115</v>
      </c>
      <c r="K80" s="26">
        <v>5.576568</v>
      </c>
      <c r="L80" s="40">
        <v>109</v>
      </c>
      <c r="N80" s="26">
        <v>5.9772340000000002</v>
      </c>
      <c r="O80" s="40">
        <v>132</v>
      </c>
      <c r="Q80" s="26">
        <v>7.6254749999999998</v>
      </c>
      <c r="R80" s="40">
        <v>134</v>
      </c>
      <c r="T80" s="26">
        <v>6.8769780000000003</v>
      </c>
      <c r="U80" s="40">
        <v>55</v>
      </c>
      <c r="W80" s="26">
        <v>7.5389920000000004</v>
      </c>
      <c r="X80" s="40">
        <v>89</v>
      </c>
      <c r="Z80" s="26">
        <v>13.803891999999999</v>
      </c>
      <c r="AB80" s="26">
        <v>0.29660799999999998</v>
      </c>
      <c r="AD80" s="25" t="s">
        <v>1397</v>
      </c>
      <c r="AE80" s="25" t="s">
        <v>1636</v>
      </c>
      <c r="AF80" s="39">
        <v>39615</v>
      </c>
      <c r="AG80" s="25" t="s">
        <v>1637</v>
      </c>
      <c r="AH80" s="25" t="s">
        <v>1638</v>
      </c>
      <c r="AJ80"/>
      <c r="AK80"/>
    </row>
    <row r="81" spans="1:37" s="25" customFormat="1" ht="14.5">
      <c r="A81" s="25" t="s">
        <v>77</v>
      </c>
      <c r="B81" s="25" t="s">
        <v>1639</v>
      </c>
      <c r="C81" s="26">
        <v>32.869315999999998</v>
      </c>
      <c r="D81" s="39">
        <v>46182</v>
      </c>
      <c r="E81" s="26">
        <v>-1.28274</v>
      </c>
      <c r="F81" s="40">
        <v>129</v>
      </c>
      <c r="H81" s="26">
        <v>-8.5453200000000002</v>
      </c>
      <c r="I81" s="40">
        <v>147</v>
      </c>
      <c r="K81" s="26">
        <v>-5.8280370000000001</v>
      </c>
      <c r="L81" s="40">
        <v>143</v>
      </c>
      <c r="N81" s="26">
        <v>0.78229599999999999</v>
      </c>
      <c r="O81" s="40">
        <v>139</v>
      </c>
      <c r="Q81" s="26">
        <v>4.7297039999999999</v>
      </c>
      <c r="R81" s="40">
        <v>143</v>
      </c>
      <c r="T81" s="26">
        <v>1.3758250000000001</v>
      </c>
      <c r="U81" s="40">
        <v>111</v>
      </c>
      <c r="W81" s="26">
        <v>3.675214</v>
      </c>
      <c r="X81" s="40">
        <v>126</v>
      </c>
      <c r="Z81" s="26">
        <v>12.526676999999999</v>
      </c>
      <c r="AB81" s="26">
        <v>5.0569000000000003E-2</v>
      </c>
      <c r="AD81" s="25" t="s">
        <v>1397</v>
      </c>
      <c r="AE81" s="25" t="s">
        <v>1640</v>
      </c>
      <c r="AF81" s="39">
        <v>37547</v>
      </c>
      <c r="AG81" s="25" t="s">
        <v>1641</v>
      </c>
      <c r="AH81" s="25" t="s">
        <v>1642</v>
      </c>
      <c r="AJ81"/>
      <c r="AK81"/>
    </row>
    <row r="82" spans="1:37" s="25" customFormat="1" ht="14.5">
      <c r="A82" s="25" t="s">
        <v>78</v>
      </c>
      <c r="B82" s="25" t="s">
        <v>1643</v>
      </c>
      <c r="C82" s="26">
        <v>5905.5483439999998</v>
      </c>
      <c r="D82" s="39">
        <v>46182</v>
      </c>
      <c r="E82" s="26">
        <v>10.508419999999999</v>
      </c>
      <c r="F82" s="40">
        <v>30</v>
      </c>
      <c r="H82" s="26">
        <v>17.420525000000001</v>
      </c>
      <c r="I82" s="40">
        <v>54</v>
      </c>
      <c r="K82" s="26">
        <v>18.788461999999999</v>
      </c>
      <c r="L82" s="40">
        <v>57</v>
      </c>
      <c r="N82" s="26">
        <v>32.502167999999998</v>
      </c>
      <c r="O82" s="40">
        <v>65</v>
      </c>
      <c r="Q82" s="26">
        <v>13.968393000000001</v>
      </c>
      <c r="R82" s="40">
        <v>94</v>
      </c>
      <c r="T82" s="26">
        <v>3.4366789999999998</v>
      </c>
      <c r="U82" s="40">
        <v>93</v>
      </c>
      <c r="W82" s="26">
        <v>8.7041930000000001</v>
      </c>
      <c r="X82" s="40">
        <v>76</v>
      </c>
      <c r="Z82" s="26">
        <v>21.13841</v>
      </c>
      <c r="AB82" s="26">
        <v>0.604182</v>
      </c>
      <c r="AD82" s="25" t="s">
        <v>1397</v>
      </c>
      <c r="AE82" s="25" t="s">
        <v>1640</v>
      </c>
      <c r="AF82" s="39">
        <v>37816</v>
      </c>
      <c r="AG82" s="25" t="s">
        <v>1644</v>
      </c>
      <c r="AH82" s="25" t="s">
        <v>1645</v>
      </c>
      <c r="AJ82"/>
      <c r="AK82"/>
    </row>
    <row r="83" spans="1:37" s="25" customFormat="1" ht="14.5">
      <c r="A83" s="25" t="s">
        <v>79</v>
      </c>
      <c r="B83" s="25" t="s">
        <v>1646</v>
      </c>
      <c r="C83" s="26">
        <v>1356.51983</v>
      </c>
      <c r="D83" s="39">
        <v>46182</v>
      </c>
      <c r="E83" s="26">
        <v>5.6899100000000002</v>
      </c>
      <c r="F83" s="40">
        <v>63</v>
      </c>
      <c r="H83" s="26">
        <v>5.3127789999999999</v>
      </c>
      <c r="I83" s="40">
        <v>103</v>
      </c>
      <c r="K83" s="26">
        <v>4.9429309999999997</v>
      </c>
      <c r="L83" s="40">
        <v>114</v>
      </c>
      <c r="N83" s="26">
        <v>12.684442000000001</v>
      </c>
      <c r="O83" s="40">
        <v>117</v>
      </c>
      <c r="Q83" s="26">
        <v>18.517046000000001</v>
      </c>
      <c r="R83" s="40">
        <v>61</v>
      </c>
      <c r="T83" s="26">
        <v>9.2101710000000008</v>
      </c>
      <c r="U83" s="40">
        <v>27</v>
      </c>
      <c r="W83" s="26">
        <v>13.809932999999999</v>
      </c>
      <c r="X83" s="40">
        <v>12</v>
      </c>
      <c r="Z83" s="26">
        <v>15.575466</v>
      </c>
      <c r="AB83" s="26">
        <v>0.85446999999999995</v>
      </c>
      <c r="AD83" s="25" t="s">
        <v>1397</v>
      </c>
      <c r="AE83" s="25" t="s">
        <v>1636</v>
      </c>
      <c r="AF83" s="39">
        <v>39192</v>
      </c>
      <c r="AG83" s="25" t="s">
        <v>1647</v>
      </c>
      <c r="AH83" s="25" t="s">
        <v>1648</v>
      </c>
      <c r="AJ83"/>
      <c r="AK83"/>
    </row>
    <row r="84" spans="1:37" s="25" customFormat="1" ht="14.5">
      <c r="A84" s="25" t="s">
        <v>80</v>
      </c>
      <c r="B84" s="25" t="s">
        <v>1649</v>
      </c>
      <c r="C84" s="26">
        <v>8647.6734369999995</v>
      </c>
      <c r="D84" s="39">
        <v>46182</v>
      </c>
      <c r="E84" s="26">
        <v>5.3525600000000004</v>
      </c>
      <c r="F84" s="40">
        <v>66</v>
      </c>
      <c r="H84" s="26">
        <v>10.940102</v>
      </c>
      <c r="I84" s="40">
        <v>74</v>
      </c>
      <c r="K84" s="26">
        <v>12.936691</v>
      </c>
      <c r="L84" s="40">
        <v>78</v>
      </c>
      <c r="N84" s="26">
        <v>30.895707000000002</v>
      </c>
      <c r="O84" s="40">
        <v>72</v>
      </c>
      <c r="Q84" s="26">
        <v>23.063078000000001</v>
      </c>
      <c r="R84" s="40">
        <v>34</v>
      </c>
      <c r="T84" s="26">
        <v>11.5442</v>
      </c>
      <c r="U84" s="40">
        <v>12</v>
      </c>
      <c r="W84" s="26">
        <v>12.015696</v>
      </c>
      <c r="X84" s="40">
        <v>18</v>
      </c>
      <c r="Z84" s="26">
        <v>13.182331</v>
      </c>
      <c r="AB84" s="26">
        <v>1.2685649999999999</v>
      </c>
      <c r="AD84" s="25" t="s">
        <v>1397</v>
      </c>
      <c r="AE84" s="25" t="s">
        <v>1650</v>
      </c>
      <c r="AF84" s="39">
        <v>38670</v>
      </c>
      <c r="AG84" s="25" t="s">
        <v>1651</v>
      </c>
      <c r="AH84" s="25" t="s">
        <v>1652</v>
      </c>
      <c r="AJ84"/>
      <c r="AK84"/>
    </row>
    <row r="85" spans="1:37" s="25" customFormat="1" ht="14.5">
      <c r="A85" s="25" t="s">
        <v>81</v>
      </c>
      <c r="B85" s="25" t="s">
        <v>1653</v>
      </c>
      <c r="C85" s="26">
        <v>6.0406779999999998</v>
      </c>
      <c r="D85" s="39">
        <v>46182</v>
      </c>
      <c r="E85" s="26">
        <v>-2.2574049999999999</v>
      </c>
      <c r="F85" s="40">
        <v>139</v>
      </c>
      <c r="H85" s="26">
        <v>0.56942700000000002</v>
      </c>
      <c r="I85" s="40">
        <v>124</v>
      </c>
      <c r="K85" s="26">
        <v>3.1821969999999999</v>
      </c>
      <c r="L85" s="40">
        <v>122</v>
      </c>
      <c r="N85" s="26">
        <v>21.931149000000001</v>
      </c>
      <c r="O85" s="40">
        <v>93</v>
      </c>
      <c r="Q85" s="26">
        <v>10.614545</v>
      </c>
      <c r="R85" s="40">
        <v>119</v>
      </c>
      <c r="T85" s="26">
        <v>-2.3685870000000002</v>
      </c>
      <c r="U85" s="40">
        <v>133</v>
      </c>
      <c r="W85" s="26"/>
      <c r="X85" s="40"/>
      <c r="Z85" s="26">
        <v>11.700497</v>
      </c>
      <c r="AB85" s="26">
        <v>0.39877000000000001</v>
      </c>
      <c r="AD85" s="25" t="s">
        <v>1654</v>
      </c>
      <c r="AE85" s="25" t="s">
        <v>1655</v>
      </c>
      <c r="AF85" s="39">
        <v>43216</v>
      </c>
      <c r="AG85" s="25" t="s">
        <v>1656</v>
      </c>
      <c r="AH85" s="25" t="s">
        <v>1657</v>
      </c>
      <c r="AJ85"/>
      <c r="AK85"/>
    </row>
    <row r="86" spans="1:37" s="25" customFormat="1" ht="14.5">
      <c r="A86" s="25" t="s">
        <v>82</v>
      </c>
      <c r="B86" s="25" t="s">
        <v>1658</v>
      </c>
      <c r="C86" s="26">
        <v>451.39395000000002</v>
      </c>
      <c r="D86" s="39">
        <v>46182</v>
      </c>
      <c r="E86" s="26">
        <v>-1.913332</v>
      </c>
      <c r="F86" s="40">
        <v>135</v>
      </c>
      <c r="H86" s="26">
        <v>-1.996626</v>
      </c>
      <c r="I86" s="40">
        <v>133</v>
      </c>
      <c r="K86" s="26">
        <v>-2.6803910000000002</v>
      </c>
      <c r="L86" s="40">
        <v>137</v>
      </c>
      <c r="N86" s="26">
        <v>9.8797940000000004</v>
      </c>
      <c r="O86" s="40">
        <v>124</v>
      </c>
      <c r="Q86" s="26">
        <v>14.122458</v>
      </c>
      <c r="R86" s="40">
        <v>93</v>
      </c>
      <c r="T86" s="26">
        <v>-0.97765100000000005</v>
      </c>
      <c r="U86" s="40">
        <v>126</v>
      </c>
      <c r="W86" s="26">
        <v>4.0230480000000002</v>
      </c>
      <c r="X86" s="40">
        <v>123</v>
      </c>
      <c r="Z86" s="26">
        <v>15.001815000000001</v>
      </c>
      <c r="AB86" s="26">
        <v>0.52479200000000004</v>
      </c>
      <c r="AD86" s="25" t="s">
        <v>1450</v>
      </c>
      <c r="AE86" s="25" t="s">
        <v>1655</v>
      </c>
      <c r="AF86" s="39">
        <v>35989</v>
      </c>
      <c r="AG86" s="25" t="s">
        <v>1659</v>
      </c>
      <c r="AH86" s="25" t="s">
        <v>1660</v>
      </c>
      <c r="AJ86"/>
      <c r="AK86"/>
    </row>
    <row r="87" spans="1:37" s="25" customFormat="1" ht="14.5">
      <c r="A87" s="25" t="s">
        <v>83</v>
      </c>
      <c r="B87" s="25" t="s">
        <v>1661</v>
      </c>
      <c r="C87" s="26">
        <v>554.60361499999999</v>
      </c>
      <c r="D87" s="39">
        <v>46182</v>
      </c>
      <c r="E87" s="26">
        <v>1.87687</v>
      </c>
      <c r="F87" s="40">
        <v>106</v>
      </c>
      <c r="H87" s="26">
        <v>0.214864</v>
      </c>
      <c r="I87" s="40">
        <v>127</v>
      </c>
      <c r="K87" s="26">
        <v>4.8630199999999997</v>
      </c>
      <c r="L87" s="40">
        <v>116</v>
      </c>
      <c r="N87" s="26">
        <v>10.529531</v>
      </c>
      <c r="O87" s="40">
        <v>121</v>
      </c>
      <c r="Q87" s="26">
        <v>8.9493709999999993</v>
      </c>
      <c r="R87" s="40">
        <v>129</v>
      </c>
      <c r="T87" s="26">
        <v>1.7183189999999999</v>
      </c>
      <c r="U87" s="40">
        <v>106</v>
      </c>
      <c r="W87" s="26">
        <v>6.5641579999999999</v>
      </c>
      <c r="X87" s="40">
        <v>100</v>
      </c>
      <c r="Z87" s="26">
        <v>13.604391</v>
      </c>
      <c r="AB87" s="26">
        <v>0.35316500000000001</v>
      </c>
      <c r="AD87" s="25" t="s">
        <v>1397</v>
      </c>
      <c r="AE87" s="25" t="s">
        <v>1662</v>
      </c>
      <c r="AF87" s="39">
        <v>39771</v>
      </c>
      <c r="AG87" s="25" t="s">
        <v>1663</v>
      </c>
      <c r="AH87" s="25" t="s">
        <v>1664</v>
      </c>
      <c r="AJ87"/>
      <c r="AK87"/>
    </row>
    <row r="88" spans="1:37" s="25" customFormat="1" ht="14.5">
      <c r="A88" s="25" t="s">
        <v>84</v>
      </c>
      <c r="B88" s="25" t="s">
        <v>1665</v>
      </c>
      <c r="C88" s="26">
        <v>2078.3799730000001</v>
      </c>
      <c r="D88" s="39">
        <v>46182</v>
      </c>
      <c r="E88" s="26">
        <v>-1.4371700000000001</v>
      </c>
      <c r="F88" s="40">
        <v>130</v>
      </c>
      <c r="H88" s="26">
        <v>-3.1570100000000001</v>
      </c>
      <c r="I88" s="40">
        <v>136</v>
      </c>
      <c r="K88" s="26">
        <v>0.73272800000000005</v>
      </c>
      <c r="L88" s="40">
        <v>129</v>
      </c>
      <c r="N88" s="26">
        <v>8.1988579999999995</v>
      </c>
      <c r="O88" s="40">
        <v>127</v>
      </c>
      <c r="Q88" s="26">
        <v>13.351661999999999</v>
      </c>
      <c r="R88" s="40">
        <v>105</v>
      </c>
      <c r="T88" s="26">
        <v>6.8119170000000002</v>
      </c>
      <c r="U88" s="40">
        <v>57</v>
      </c>
      <c r="W88" s="26">
        <v>10.834130999999999</v>
      </c>
      <c r="X88" s="40">
        <v>33</v>
      </c>
      <c r="Z88" s="26">
        <v>9.1519709999999996</v>
      </c>
      <c r="AB88" s="26">
        <v>0.62327600000000005</v>
      </c>
      <c r="AD88" s="25" t="s">
        <v>1397</v>
      </c>
      <c r="AE88" s="25" t="s">
        <v>1662</v>
      </c>
      <c r="AF88" s="39">
        <v>41607</v>
      </c>
      <c r="AG88" s="25" t="s">
        <v>1666</v>
      </c>
      <c r="AH88" s="25" t="s">
        <v>1667</v>
      </c>
      <c r="AJ88"/>
      <c r="AK88"/>
    </row>
    <row r="89" spans="1:37" s="25" customFormat="1" ht="14.5">
      <c r="A89" s="25" t="s">
        <v>85</v>
      </c>
      <c r="B89" s="25" t="s">
        <v>1668</v>
      </c>
      <c r="C89" s="26"/>
      <c r="D89" s="39"/>
      <c r="E89" s="26">
        <v>-2.2200500000000001</v>
      </c>
      <c r="F89" s="40">
        <v>138</v>
      </c>
      <c r="H89" s="26">
        <v>7.5234129999999997</v>
      </c>
      <c r="I89" s="40">
        <v>90</v>
      </c>
      <c r="K89" s="26">
        <v>14.627894</v>
      </c>
      <c r="L89" s="40">
        <v>70</v>
      </c>
      <c r="N89" s="26">
        <v>33.458244000000001</v>
      </c>
      <c r="O89" s="40">
        <v>64</v>
      </c>
      <c r="Q89" s="26">
        <v>18.336352999999999</v>
      </c>
      <c r="R89" s="40">
        <v>65</v>
      </c>
      <c r="T89" s="26">
        <v>4.502097</v>
      </c>
      <c r="U89" s="40">
        <v>78</v>
      </c>
      <c r="W89" s="26">
        <v>5.8719239999999999</v>
      </c>
      <c r="X89" s="40">
        <v>107</v>
      </c>
      <c r="Z89" s="26">
        <v>22.995816000000001</v>
      </c>
      <c r="AB89" s="26">
        <v>0.75537299999999996</v>
      </c>
      <c r="AD89" s="25" t="s">
        <v>1397</v>
      </c>
      <c r="AE89" s="25" t="s">
        <v>1669</v>
      </c>
      <c r="AF89" s="39">
        <v>41774</v>
      </c>
      <c r="AG89" s="25" t="s">
        <v>1670</v>
      </c>
      <c r="AH89" s="25" t="s">
        <v>1671</v>
      </c>
      <c r="AJ89"/>
      <c r="AK89"/>
    </row>
    <row r="90" spans="1:37" s="25" customFormat="1" ht="14.5">
      <c r="A90" s="25" t="s">
        <v>86</v>
      </c>
      <c r="B90" s="25" t="s">
        <v>1672</v>
      </c>
      <c r="C90" s="26">
        <v>443.11599699999999</v>
      </c>
      <c r="D90" s="39">
        <v>46182</v>
      </c>
      <c r="E90" s="26">
        <v>11.47913</v>
      </c>
      <c r="F90" s="40">
        <v>22</v>
      </c>
      <c r="H90" s="26">
        <v>26.699041000000001</v>
      </c>
      <c r="I90" s="40">
        <v>24</v>
      </c>
      <c r="K90" s="26">
        <v>31.605018000000001</v>
      </c>
      <c r="L90" s="40">
        <v>22</v>
      </c>
      <c r="N90" s="26">
        <v>58.691654</v>
      </c>
      <c r="O90" s="40">
        <v>24</v>
      </c>
      <c r="Q90" s="26">
        <v>23.274235000000001</v>
      </c>
      <c r="R90" s="40">
        <v>31</v>
      </c>
      <c r="T90" s="26">
        <v>3.5612430000000002</v>
      </c>
      <c r="U90" s="40">
        <v>90</v>
      </c>
      <c r="W90" s="26">
        <v>9.9755339999999997</v>
      </c>
      <c r="X90" s="40">
        <v>43</v>
      </c>
      <c r="Z90" s="26">
        <v>28.641528000000001</v>
      </c>
      <c r="AB90" s="26">
        <v>0.89942999999999995</v>
      </c>
      <c r="AD90" s="25" t="s">
        <v>1397</v>
      </c>
      <c r="AE90" s="25" t="s">
        <v>1673</v>
      </c>
      <c r="AF90" s="39">
        <v>27241</v>
      </c>
      <c r="AG90" s="25" t="s">
        <v>1674</v>
      </c>
      <c r="AH90" s="25" t="s">
        <v>1675</v>
      </c>
      <c r="AJ90"/>
      <c r="AK90"/>
    </row>
    <row r="91" spans="1:37" s="25" customFormat="1" ht="14.5">
      <c r="A91" s="25" t="s">
        <v>87</v>
      </c>
      <c r="B91" s="25" t="s">
        <v>1676</v>
      </c>
      <c r="C91" s="26">
        <v>150.802595</v>
      </c>
      <c r="D91" s="39">
        <v>46182</v>
      </c>
      <c r="E91" s="26">
        <v>-9.3772400000000005</v>
      </c>
      <c r="F91" s="40">
        <v>149</v>
      </c>
      <c r="H91" s="26">
        <v>8.7511980000000005</v>
      </c>
      <c r="I91" s="40">
        <v>85</v>
      </c>
      <c r="K91" s="26">
        <v>6.8129030000000004</v>
      </c>
      <c r="L91" s="40">
        <v>100</v>
      </c>
      <c r="N91" s="26">
        <v>32.487411000000002</v>
      </c>
      <c r="O91" s="40">
        <v>66</v>
      </c>
      <c r="Q91" s="26">
        <v>11.790585</v>
      </c>
      <c r="R91" s="40">
        <v>114</v>
      </c>
      <c r="T91" s="26">
        <v>1.349356</v>
      </c>
      <c r="U91" s="40">
        <v>112</v>
      </c>
      <c r="W91" s="26">
        <v>3.6166610000000001</v>
      </c>
      <c r="X91" s="40">
        <v>127</v>
      </c>
      <c r="Z91" s="26">
        <v>26.532475999999999</v>
      </c>
      <c r="AB91" s="26">
        <v>0.37445899999999999</v>
      </c>
      <c r="AD91" s="25" t="s">
        <v>1397</v>
      </c>
      <c r="AE91" s="25" t="s">
        <v>1673</v>
      </c>
      <c r="AF91" s="39">
        <v>38236</v>
      </c>
      <c r="AG91" s="25" t="s">
        <v>1677</v>
      </c>
      <c r="AH91" s="25" t="s">
        <v>1678</v>
      </c>
      <c r="AJ91"/>
      <c r="AK91"/>
    </row>
    <row r="92" spans="1:37" s="25" customFormat="1" ht="14.5">
      <c r="A92" s="25" t="s">
        <v>88</v>
      </c>
      <c r="B92" s="25" t="s">
        <v>1679</v>
      </c>
      <c r="C92" s="26">
        <v>126.00051000000001</v>
      </c>
      <c r="D92" s="39">
        <v>46182</v>
      </c>
      <c r="E92" s="26">
        <v>3.9811619999999999</v>
      </c>
      <c r="F92" s="40">
        <v>83</v>
      </c>
      <c r="H92" s="26">
        <v>9.5116010000000006</v>
      </c>
      <c r="I92" s="40">
        <v>80</v>
      </c>
      <c r="K92" s="26">
        <v>13.232656</v>
      </c>
      <c r="L92" s="40">
        <v>77</v>
      </c>
      <c r="N92" s="26">
        <v>11.870789</v>
      </c>
      <c r="O92" s="40">
        <v>118</v>
      </c>
      <c r="Q92" s="26">
        <v>12.932964</v>
      </c>
      <c r="R92" s="40">
        <v>109</v>
      </c>
      <c r="T92" s="26">
        <v>-7.6579999999999999E-3</v>
      </c>
      <c r="U92" s="40">
        <v>121</v>
      </c>
      <c r="W92" s="26">
        <v>3.692374</v>
      </c>
      <c r="X92" s="40">
        <v>125</v>
      </c>
      <c r="Z92" s="26">
        <v>15.282711000000001</v>
      </c>
      <c r="AB92" s="26">
        <v>0.53118100000000001</v>
      </c>
      <c r="AD92" s="25" t="s">
        <v>1408</v>
      </c>
      <c r="AE92" s="25" t="s">
        <v>1673</v>
      </c>
      <c r="AF92" s="39">
        <v>38461</v>
      </c>
      <c r="AG92" s="25" t="s">
        <v>1680</v>
      </c>
      <c r="AH92" s="25" t="s">
        <v>1681</v>
      </c>
      <c r="AJ92"/>
      <c r="AK92"/>
    </row>
    <row r="93" spans="1:37" s="25" customFormat="1" ht="14.5">
      <c r="A93" s="25" t="s">
        <v>89</v>
      </c>
      <c r="B93" s="25" t="s">
        <v>1682</v>
      </c>
      <c r="C93" s="26"/>
      <c r="D93" s="39"/>
      <c r="E93" s="26"/>
      <c r="F93" s="40"/>
      <c r="H93" s="26"/>
      <c r="I93" s="40"/>
      <c r="K93" s="26"/>
      <c r="L93" s="40"/>
      <c r="N93" s="26"/>
      <c r="O93" s="40"/>
      <c r="Q93" s="26"/>
      <c r="R93" s="40"/>
      <c r="T93" s="26"/>
      <c r="U93" s="40"/>
      <c r="W93" s="26"/>
      <c r="X93" s="40"/>
      <c r="Z93" s="26"/>
      <c r="AB93" s="26"/>
      <c r="AD93" s="25" t="s">
        <v>1397</v>
      </c>
      <c r="AE93" s="25" t="s">
        <v>1673</v>
      </c>
      <c r="AF93" s="39">
        <v>39435</v>
      </c>
      <c r="AG93" s="25" t="s">
        <v>1683</v>
      </c>
      <c r="AH93" s="25" t="s">
        <v>1684</v>
      </c>
      <c r="AJ93"/>
      <c r="AK93"/>
    </row>
    <row r="94" spans="1:37" s="25" customFormat="1" ht="14.5">
      <c r="A94" s="25" t="s">
        <v>90</v>
      </c>
      <c r="B94" s="25" t="s">
        <v>1685</v>
      </c>
      <c r="C94" s="26">
        <v>3756.5734189999998</v>
      </c>
      <c r="D94" s="39">
        <v>46182</v>
      </c>
      <c r="E94" s="26">
        <v>9.7394499999999997</v>
      </c>
      <c r="F94" s="40">
        <v>33</v>
      </c>
      <c r="H94" s="26">
        <v>17.848293999999999</v>
      </c>
      <c r="I94" s="40">
        <v>51</v>
      </c>
      <c r="K94" s="26">
        <v>20.810517000000001</v>
      </c>
      <c r="L94" s="40">
        <v>48</v>
      </c>
      <c r="N94" s="26">
        <v>45.051437999999997</v>
      </c>
      <c r="O94" s="40">
        <v>46</v>
      </c>
      <c r="Q94" s="26">
        <v>19.974059</v>
      </c>
      <c r="R94" s="40">
        <v>55</v>
      </c>
      <c r="T94" s="26">
        <v>7.4069560000000001</v>
      </c>
      <c r="U94" s="40">
        <v>50</v>
      </c>
      <c r="W94" s="26">
        <v>11.415120999999999</v>
      </c>
      <c r="X94" s="40">
        <v>27</v>
      </c>
      <c r="Z94" s="26">
        <v>20.956185000000001</v>
      </c>
      <c r="AB94" s="26">
        <v>0.89214199999999999</v>
      </c>
      <c r="AD94" s="25" t="s">
        <v>1397</v>
      </c>
      <c r="AE94" s="25" t="s">
        <v>1686</v>
      </c>
      <c r="AF94" s="39">
        <v>43350</v>
      </c>
      <c r="AG94" s="25" t="s">
        <v>1687</v>
      </c>
      <c r="AH94" s="25" t="s">
        <v>1688</v>
      </c>
      <c r="AJ94"/>
      <c r="AK94"/>
    </row>
    <row r="95" spans="1:37" s="25" customFormat="1" ht="14.5">
      <c r="A95" s="25" t="s">
        <v>91</v>
      </c>
      <c r="B95" s="25" t="s">
        <v>1689</v>
      </c>
      <c r="C95" s="26">
        <v>206.056478</v>
      </c>
      <c r="D95" s="39">
        <v>46182</v>
      </c>
      <c r="E95" s="26">
        <v>-1.7231700000000001</v>
      </c>
      <c r="F95" s="40">
        <v>132</v>
      </c>
      <c r="H95" s="26">
        <v>-4.6253669999999998</v>
      </c>
      <c r="I95" s="40">
        <v>140</v>
      </c>
      <c r="K95" s="26">
        <v>-4.6531640000000003</v>
      </c>
      <c r="L95" s="40">
        <v>140</v>
      </c>
      <c r="N95" s="26">
        <v>10.037039</v>
      </c>
      <c r="O95" s="40">
        <v>123</v>
      </c>
      <c r="Q95" s="26">
        <v>8.5905749999999994</v>
      </c>
      <c r="R95" s="40">
        <v>130</v>
      </c>
      <c r="T95" s="26">
        <v>-8.916366</v>
      </c>
      <c r="U95" s="40">
        <v>147</v>
      </c>
      <c r="W95" s="26">
        <v>1.9135150000000001</v>
      </c>
      <c r="X95" s="40">
        <v>129</v>
      </c>
      <c r="Z95" s="26">
        <v>20.518529000000001</v>
      </c>
      <c r="AB95" s="26">
        <v>0.26353399999999999</v>
      </c>
      <c r="AD95" s="25" t="s">
        <v>1450</v>
      </c>
      <c r="AE95" s="25" t="s">
        <v>1686</v>
      </c>
      <c r="AF95" s="39">
        <v>43350</v>
      </c>
      <c r="AG95" s="25" t="s">
        <v>1690</v>
      </c>
      <c r="AH95" s="25" t="s">
        <v>1691</v>
      </c>
      <c r="AJ95"/>
      <c r="AK95"/>
    </row>
    <row r="96" spans="1:37" s="25" customFormat="1" ht="14.5">
      <c r="A96" s="25" t="s">
        <v>92</v>
      </c>
      <c r="B96" s="25" t="s">
        <v>1692</v>
      </c>
      <c r="C96" s="26">
        <v>678.68164899999999</v>
      </c>
      <c r="D96" s="39">
        <v>46182</v>
      </c>
      <c r="E96" s="26">
        <v>20.325399999999998</v>
      </c>
      <c r="F96" s="40">
        <v>3</v>
      </c>
      <c r="H96" s="26">
        <v>41.012649000000003</v>
      </c>
      <c r="I96" s="40">
        <v>6</v>
      </c>
      <c r="K96" s="26">
        <v>47.553350999999999</v>
      </c>
      <c r="L96" s="40">
        <v>4</v>
      </c>
      <c r="N96" s="26">
        <v>76.587214000000003</v>
      </c>
      <c r="O96" s="40">
        <v>8</v>
      </c>
      <c r="Q96" s="26">
        <v>28.786733999999999</v>
      </c>
      <c r="R96" s="40">
        <v>9</v>
      </c>
      <c r="T96" s="26">
        <v>13.302191000000001</v>
      </c>
      <c r="U96" s="40">
        <v>8</v>
      </c>
      <c r="W96" s="26">
        <v>12.932893999999999</v>
      </c>
      <c r="X96" s="40">
        <v>14</v>
      </c>
      <c r="Z96" s="26">
        <v>29.738009999999999</v>
      </c>
      <c r="AB96" s="26">
        <v>1.1175660000000001</v>
      </c>
      <c r="AD96" s="25" t="s">
        <v>1397</v>
      </c>
      <c r="AE96" s="25" t="s">
        <v>1686</v>
      </c>
      <c r="AF96" s="39">
        <v>43350</v>
      </c>
      <c r="AG96" s="25" t="s">
        <v>1693</v>
      </c>
      <c r="AH96" s="25" t="s">
        <v>1694</v>
      </c>
      <c r="AJ96"/>
      <c r="AK96"/>
    </row>
    <row r="97" spans="1:37" s="25" customFormat="1" ht="14.5">
      <c r="A97" s="25" t="s">
        <v>93</v>
      </c>
      <c r="B97" s="25" t="s">
        <v>1695</v>
      </c>
      <c r="C97" s="26">
        <v>5036.4207880000004</v>
      </c>
      <c r="D97" s="39">
        <v>46182</v>
      </c>
      <c r="E97" s="26">
        <v>2.03451</v>
      </c>
      <c r="F97" s="40">
        <v>104</v>
      </c>
      <c r="H97" s="26">
        <v>-0.60248999999999997</v>
      </c>
      <c r="I97" s="40">
        <v>130</v>
      </c>
      <c r="K97" s="26">
        <v>-0.885355</v>
      </c>
      <c r="L97" s="40">
        <v>132</v>
      </c>
      <c r="N97" s="26">
        <v>29.364446999999998</v>
      </c>
      <c r="O97" s="40">
        <v>74</v>
      </c>
      <c r="Q97" s="26">
        <v>9.5061820000000008</v>
      </c>
      <c r="R97" s="40">
        <v>125</v>
      </c>
      <c r="T97" s="26">
        <v>5.5777150000000004</v>
      </c>
      <c r="U97" s="40">
        <v>62</v>
      </c>
      <c r="W97" s="26">
        <v>9.0045009999999994</v>
      </c>
      <c r="X97" s="40">
        <v>62</v>
      </c>
      <c r="Z97" s="26">
        <v>14.854714</v>
      </c>
      <c r="AB97" s="26">
        <v>0.36323499999999997</v>
      </c>
      <c r="AD97" s="25" t="s">
        <v>1397</v>
      </c>
      <c r="AE97" s="25" t="s">
        <v>1696</v>
      </c>
      <c r="AF97" s="39">
        <v>36616</v>
      </c>
      <c r="AG97" s="25" t="s">
        <v>1697</v>
      </c>
      <c r="AH97" s="25" t="s">
        <v>1698</v>
      </c>
      <c r="AJ97"/>
      <c r="AK97"/>
    </row>
    <row r="98" spans="1:37" s="25" customFormat="1" ht="14.5">
      <c r="A98" s="25" t="s">
        <v>94</v>
      </c>
      <c r="B98" s="25" t="s">
        <v>1699</v>
      </c>
      <c r="C98" s="26">
        <v>817.24814300000003</v>
      </c>
      <c r="D98" s="39">
        <v>46182</v>
      </c>
      <c r="E98" s="26">
        <v>18.019850000000002</v>
      </c>
      <c r="F98" s="40">
        <v>5</v>
      </c>
      <c r="H98" s="26">
        <v>30.336238000000002</v>
      </c>
      <c r="I98" s="40">
        <v>19</v>
      </c>
      <c r="K98" s="26">
        <v>30.792297999999999</v>
      </c>
      <c r="L98" s="40">
        <v>25</v>
      </c>
      <c r="N98" s="26">
        <v>54.093043999999999</v>
      </c>
      <c r="O98" s="40">
        <v>32</v>
      </c>
      <c r="Q98" s="26">
        <v>33.874645999999998</v>
      </c>
      <c r="R98" s="40">
        <v>7</v>
      </c>
      <c r="T98" s="26">
        <v>16.305012999999999</v>
      </c>
      <c r="U98" s="40">
        <v>6</v>
      </c>
      <c r="W98" s="26">
        <v>22.057966</v>
      </c>
      <c r="X98" s="40">
        <v>2</v>
      </c>
      <c r="Z98" s="26">
        <v>28.623569</v>
      </c>
      <c r="AB98" s="26">
        <v>1.2215780000000001</v>
      </c>
      <c r="AD98" s="25" t="s">
        <v>1397</v>
      </c>
      <c r="AE98" s="25" t="s">
        <v>1696</v>
      </c>
      <c r="AF98" s="39">
        <v>36616</v>
      </c>
      <c r="AG98" s="25" t="s">
        <v>1700</v>
      </c>
      <c r="AH98" s="25" t="s">
        <v>1701</v>
      </c>
      <c r="AJ98"/>
      <c r="AK98"/>
    </row>
    <row r="99" spans="1:37" s="25" customFormat="1" ht="14.5">
      <c r="A99" s="25" t="s">
        <v>95</v>
      </c>
      <c r="B99" s="25" t="s">
        <v>1702</v>
      </c>
      <c r="C99" s="26">
        <v>8046.7475260000001</v>
      </c>
      <c r="D99" s="39">
        <v>46182</v>
      </c>
      <c r="E99" s="26">
        <v>16.27346</v>
      </c>
      <c r="F99" s="40">
        <v>9</v>
      </c>
      <c r="H99" s="26">
        <v>30.50468</v>
      </c>
      <c r="I99" s="40">
        <v>18</v>
      </c>
      <c r="K99" s="26">
        <v>31.115715000000002</v>
      </c>
      <c r="L99" s="40">
        <v>24</v>
      </c>
      <c r="N99" s="26">
        <v>59.972551000000003</v>
      </c>
      <c r="O99" s="40">
        <v>23</v>
      </c>
      <c r="Q99" s="26">
        <v>35.899811999999997</v>
      </c>
      <c r="R99" s="40">
        <v>6</v>
      </c>
      <c r="T99" s="26">
        <v>17.772020999999999</v>
      </c>
      <c r="U99" s="40">
        <v>4</v>
      </c>
      <c r="W99" s="26">
        <v>21.338076999999998</v>
      </c>
      <c r="X99" s="40">
        <v>3</v>
      </c>
      <c r="Z99" s="26">
        <v>29.312283999999998</v>
      </c>
      <c r="AB99" s="26">
        <v>1.249498</v>
      </c>
      <c r="AD99" s="25" t="s">
        <v>1397</v>
      </c>
      <c r="AE99" s="25" t="s">
        <v>1696</v>
      </c>
      <c r="AF99" s="39">
        <v>35353</v>
      </c>
      <c r="AG99" s="25" t="s">
        <v>1703</v>
      </c>
      <c r="AH99" s="25" t="s">
        <v>1704</v>
      </c>
      <c r="AJ99"/>
      <c r="AK99"/>
    </row>
    <row r="100" spans="1:37" s="25" customFormat="1" ht="14.5">
      <c r="A100" s="25" t="s">
        <v>96</v>
      </c>
      <c r="B100" s="25" t="s">
        <v>1705</v>
      </c>
      <c r="C100" s="26">
        <v>379.62119100000001</v>
      </c>
      <c r="D100" s="39">
        <v>46182</v>
      </c>
      <c r="E100" s="26">
        <v>13.01177</v>
      </c>
      <c r="F100" s="40">
        <v>17</v>
      </c>
      <c r="H100" s="26">
        <v>27.894355000000001</v>
      </c>
      <c r="I100" s="40">
        <v>23</v>
      </c>
      <c r="K100" s="26">
        <v>31.363513999999999</v>
      </c>
      <c r="L100" s="40">
        <v>23</v>
      </c>
      <c r="N100" s="26">
        <v>44.929842000000001</v>
      </c>
      <c r="O100" s="40">
        <v>47</v>
      </c>
      <c r="Q100" s="26">
        <v>19.256039999999999</v>
      </c>
      <c r="R100" s="40">
        <v>57</v>
      </c>
      <c r="T100" s="26">
        <v>8.2384450000000005</v>
      </c>
      <c r="U100" s="40">
        <v>41</v>
      </c>
      <c r="W100" s="26">
        <v>8.9414459999999991</v>
      </c>
      <c r="X100" s="40">
        <v>66</v>
      </c>
      <c r="Z100" s="26">
        <v>24.499766999999999</v>
      </c>
      <c r="AB100" s="26">
        <v>0.80357199999999995</v>
      </c>
      <c r="AD100" s="25" t="s">
        <v>1397</v>
      </c>
      <c r="AE100" s="25" t="s">
        <v>1696</v>
      </c>
      <c r="AF100" s="39">
        <v>31289</v>
      </c>
      <c r="AG100" s="25" t="s">
        <v>1706</v>
      </c>
      <c r="AH100" s="25" t="s">
        <v>1707</v>
      </c>
      <c r="AJ100"/>
      <c r="AK100"/>
    </row>
    <row r="101" spans="1:37" s="25" customFormat="1" ht="14.5">
      <c r="A101" s="25" t="s">
        <v>97</v>
      </c>
      <c r="B101" s="25" t="s">
        <v>1708</v>
      </c>
      <c r="C101" s="26">
        <v>1540.3285370000001</v>
      </c>
      <c r="D101" s="39">
        <v>46142</v>
      </c>
      <c r="E101" s="26">
        <v>7.1074029999999997</v>
      </c>
      <c r="F101" s="40">
        <v>47</v>
      </c>
      <c r="H101" s="26">
        <v>12.947932</v>
      </c>
      <c r="I101" s="40">
        <v>66</v>
      </c>
      <c r="K101" s="26">
        <v>17.558938000000001</v>
      </c>
      <c r="L101" s="40">
        <v>61</v>
      </c>
      <c r="N101" s="26">
        <v>20.556902999999998</v>
      </c>
      <c r="O101" s="40">
        <v>94</v>
      </c>
      <c r="Q101" s="26">
        <v>14.984673000000001</v>
      </c>
      <c r="R101" s="40">
        <v>87</v>
      </c>
      <c r="T101" s="26">
        <v>3.3034590000000001</v>
      </c>
      <c r="U101" s="40">
        <v>99</v>
      </c>
      <c r="W101" s="26">
        <v>9.3219159999999999</v>
      </c>
      <c r="X101" s="40">
        <v>57</v>
      </c>
      <c r="Z101" s="26">
        <v>20.399068</v>
      </c>
      <c r="AB101" s="26">
        <v>0.58203700000000003</v>
      </c>
      <c r="AD101" s="25" t="s">
        <v>1408</v>
      </c>
      <c r="AE101" s="25" t="s">
        <v>1696</v>
      </c>
      <c r="AF101" s="39">
        <v>34208</v>
      </c>
      <c r="AG101" s="25" t="s">
        <v>1709</v>
      </c>
      <c r="AH101" s="25" t="s">
        <v>1710</v>
      </c>
      <c r="AJ101"/>
      <c r="AK101"/>
    </row>
    <row r="102" spans="1:37" s="25" customFormat="1" ht="14.5">
      <c r="A102" s="25" t="s">
        <v>98</v>
      </c>
      <c r="B102" s="25" t="s">
        <v>1711</v>
      </c>
      <c r="C102" s="26">
        <v>1411.128158</v>
      </c>
      <c r="D102" s="39">
        <v>46182</v>
      </c>
      <c r="E102" s="26">
        <v>6.9914199999999997</v>
      </c>
      <c r="F102" s="40">
        <v>51</v>
      </c>
      <c r="H102" s="26">
        <v>6.5851800000000003</v>
      </c>
      <c r="I102" s="40">
        <v>97</v>
      </c>
      <c r="K102" s="26">
        <v>6.1318419999999998</v>
      </c>
      <c r="L102" s="40">
        <v>104</v>
      </c>
      <c r="N102" s="26">
        <v>25.216042000000002</v>
      </c>
      <c r="O102" s="40">
        <v>83</v>
      </c>
      <c r="Q102" s="26">
        <v>22.164850999999999</v>
      </c>
      <c r="R102" s="40">
        <v>39</v>
      </c>
      <c r="T102" s="26">
        <v>9.4932829999999999</v>
      </c>
      <c r="U102" s="40">
        <v>23</v>
      </c>
      <c r="W102" s="26">
        <v>15.106503999999999</v>
      </c>
      <c r="X102" s="40">
        <v>8</v>
      </c>
      <c r="Z102" s="26">
        <v>20.009027</v>
      </c>
      <c r="AB102" s="26">
        <v>0.98029699999999997</v>
      </c>
      <c r="AD102" s="25" t="s">
        <v>1397</v>
      </c>
      <c r="AE102" s="25" t="s">
        <v>1696</v>
      </c>
      <c r="AF102" s="39">
        <v>36153</v>
      </c>
      <c r="AG102" s="25" t="s">
        <v>1712</v>
      </c>
      <c r="AH102" s="25" t="s">
        <v>1713</v>
      </c>
      <c r="AJ102"/>
      <c r="AK102"/>
    </row>
    <row r="103" spans="1:37" s="25" customFormat="1" ht="14.5">
      <c r="A103" s="25" t="s">
        <v>99</v>
      </c>
      <c r="B103" s="25" t="s">
        <v>1714</v>
      </c>
      <c r="C103" s="26">
        <v>83.609860999999995</v>
      </c>
      <c r="D103" s="39">
        <v>46182</v>
      </c>
      <c r="E103" s="26">
        <v>2.4053800000000001</v>
      </c>
      <c r="F103" s="40">
        <v>103</v>
      </c>
      <c r="H103" s="26">
        <v>10.013304</v>
      </c>
      <c r="I103" s="40">
        <v>78</v>
      </c>
      <c r="K103" s="26">
        <v>9.6590939999999996</v>
      </c>
      <c r="L103" s="40">
        <v>89</v>
      </c>
      <c r="N103" s="26">
        <v>25.979129</v>
      </c>
      <c r="O103" s="40">
        <v>82</v>
      </c>
      <c r="Q103" s="26">
        <v>14.550629000000001</v>
      </c>
      <c r="R103" s="40">
        <v>89</v>
      </c>
      <c r="T103" s="26">
        <v>3.5511430000000002</v>
      </c>
      <c r="U103" s="40">
        <v>91</v>
      </c>
      <c r="W103" s="26">
        <v>9.591094</v>
      </c>
      <c r="X103" s="40">
        <v>52</v>
      </c>
      <c r="Z103" s="26">
        <v>12.095924999999999</v>
      </c>
      <c r="AB103" s="26">
        <v>0.58305399999999996</v>
      </c>
      <c r="AD103" s="25" t="s">
        <v>1397</v>
      </c>
      <c r="AE103" s="25" t="s">
        <v>1696</v>
      </c>
      <c r="AF103" s="39">
        <v>36525</v>
      </c>
      <c r="AG103" s="25" t="s">
        <v>1715</v>
      </c>
      <c r="AH103" s="25" t="s">
        <v>1716</v>
      </c>
      <c r="AJ103"/>
      <c r="AK103"/>
    </row>
    <row r="104" spans="1:37" s="25" customFormat="1" ht="14.5">
      <c r="A104" s="25" t="s">
        <v>100</v>
      </c>
      <c r="B104" s="25" t="s">
        <v>1717</v>
      </c>
      <c r="C104" s="26">
        <v>1258.1792009999999</v>
      </c>
      <c r="D104" s="39">
        <v>46182</v>
      </c>
      <c r="E104" s="26">
        <v>8.8763799999999993</v>
      </c>
      <c r="F104" s="40">
        <v>40</v>
      </c>
      <c r="H104" s="26">
        <v>23.939164000000002</v>
      </c>
      <c r="I104" s="40">
        <v>34</v>
      </c>
      <c r="K104" s="26">
        <v>26.623996000000002</v>
      </c>
      <c r="L104" s="40">
        <v>35</v>
      </c>
      <c r="N104" s="26">
        <v>47.684652999999997</v>
      </c>
      <c r="O104" s="40">
        <v>40</v>
      </c>
      <c r="Q104" s="26">
        <v>22.891345000000001</v>
      </c>
      <c r="R104" s="40">
        <v>35</v>
      </c>
      <c r="T104" s="26">
        <v>8.5444180000000003</v>
      </c>
      <c r="U104" s="40">
        <v>37</v>
      </c>
      <c r="W104" s="26">
        <v>10.796037</v>
      </c>
      <c r="X104" s="40">
        <v>34</v>
      </c>
      <c r="Z104" s="26">
        <v>20.529053000000001</v>
      </c>
      <c r="AB104" s="26">
        <v>1.0984510000000001</v>
      </c>
      <c r="AD104" s="25" t="s">
        <v>1397</v>
      </c>
      <c r="AE104" s="25" t="s">
        <v>1718</v>
      </c>
      <c r="AF104" s="39">
        <v>41323</v>
      </c>
      <c r="AG104" s="25" t="s">
        <v>1719</v>
      </c>
      <c r="AH104" s="25" t="s">
        <v>1720</v>
      </c>
      <c r="AJ104"/>
      <c r="AK104"/>
    </row>
    <row r="105" spans="1:37" s="25" customFormat="1" ht="14.5">
      <c r="A105" s="25" t="s">
        <v>101</v>
      </c>
      <c r="B105" s="25" t="s">
        <v>1721</v>
      </c>
      <c r="C105" s="26">
        <v>7881.4143279999998</v>
      </c>
      <c r="D105" s="39">
        <v>46182</v>
      </c>
      <c r="E105" s="26">
        <v>1.5893600000000001</v>
      </c>
      <c r="F105" s="40">
        <v>111</v>
      </c>
      <c r="H105" s="26">
        <v>5.0947360000000002</v>
      </c>
      <c r="I105" s="40">
        <v>106</v>
      </c>
      <c r="K105" s="26">
        <v>5.6108979999999997</v>
      </c>
      <c r="L105" s="40">
        <v>108</v>
      </c>
      <c r="N105" s="26">
        <v>15.397162</v>
      </c>
      <c r="O105" s="40">
        <v>111</v>
      </c>
      <c r="Q105" s="26">
        <v>13.448136999999999</v>
      </c>
      <c r="R105" s="40">
        <v>102</v>
      </c>
      <c r="T105" s="26">
        <v>8.0632529999999996</v>
      </c>
      <c r="U105" s="40">
        <v>43</v>
      </c>
      <c r="W105" s="26">
        <v>10.499328</v>
      </c>
      <c r="X105" s="40">
        <v>37</v>
      </c>
      <c r="Z105" s="26">
        <v>11.580805</v>
      </c>
      <c r="AB105" s="26">
        <v>0.77105199999999996</v>
      </c>
      <c r="AD105" s="25" t="s">
        <v>1397</v>
      </c>
      <c r="AE105" s="25" t="s">
        <v>1718</v>
      </c>
      <c r="AF105" s="39">
        <v>40098</v>
      </c>
      <c r="AG105" s="25" t="s">
        <v>1722</v>
      </c>
      <c r="AH105" s="25" t="s">
        <v>1723</v>
      </c>
      <c r="AJ105"/>
      <c r="AK105"/>
    </row>
    <row r="106" spans="1:37" s="25" customFormat="1" ht="14.5">
      <c r="A106" s="25" t="s">
        <v>102</v>
      </c>
      <c r="B106" s="25" t="s">
        <v>1724</v>
      </c>
      <c r="C106" s="26">
        <v>4131.9363370000001</v>
      </c>
      <c r="D106" s="39">
        <v>46182</v>
      </c>
      <c r="E106" s="26">
        <v>1.9454100000000001</v>
      </c>
      <c r="F106" s="40">
        <v>105</v>
      </c>
      <c r="H106" s="26">
        <v>11.072454</v>
      </c>
      <c r="I106" s="40">
        <v>73</v>
      </c>
      <c r="K106" s="26">
        <v>6.2973160000000004</v>
      </c>
      <c r="L106" s="40">
        <v>102</v>
      </c>
      <c r="N106" s="26">
        <v>18.491793999999999</v>
      </c>
      <c r="O106" s="40">
        <v>102</v>
      </c>
      <c r="Q106" s="26">
        <v>18.509098999999999</v>
      </c>
      <c r="R106" s="40">
        <v>62</v>
      </c>
      <c r="T106" s="26">
        <v>4.1927430000000001</v>
      </c>
      <c r="U106" s="40">
        <v>82</v>
      </c>
      <c r="W106" s="26">
        <v>8.2663150000000005</v>
      </c>
      <c r="X106" s="40">
        <v>83</v>
      </c>
      <c r="Z106" s="26">
        <v>24.614000999999998</v>
      </c>
      <c r="AB106" s="26">
        <v>0.78091500000000003</v>
      </c>
      <c r="AD106" s="25" t="s">
        <v>1397</v>
      </c>
      <c r="AE106" s="25" t="s">
        <v>1718</v>
      </c>
      <c r="AF106" s="39">
        <v>37348</v>
      </c>
      <c r="AG106" s="25" t="s">
        <v>1725</v>
      </c>
      <c r="AH106" s="25" t="s">
        <v>1726</v>
      </c>
      <c r="AJ106"/>
      <c r="AK106"/>
    </row>
    <row r="107" spans="1:37" s="25" customFormat="1" ht="14.5">
      <c r="A107" s="25" t="s">
        <v>103</v>
      </c>
      <c r="B107" s="25" t="s">
        <v>1727</v>
      </c>
      <c r="C107" s="26">
        <v>3.8086000000000002E-2</v>
      </c>
      <c r="D107" s="39"/>
      <c r="E107" s="26"/>
      <c r="F107" s="40"/>
      <c r="H107" s="26"/>
      <c r="I107" s="40"/>
      <c r="K107" s="26"/>
      <c r="L107" s="40"/>
      <c r="N107" s="26"/>
      <c r="O107" s="40"/>
      <c r="Q107" s="26"/>
      <c r="R107" s="40"/>
      <c r="T107" s="26"/>
      <c r="U107" s="40"/>
      <c r="W107" s="26"/>
      <c r="X107" s="40"/>
      <c r="Z107" s="26"/>
      <c r="AB107" s="26"/>
      <c r="AD107" s="25" t="s">
        <v>1397</v>
      </c>
      <c r="AE107" s="25" t="s">
        <v>1718</v>
      </c>
      <c r="AF107" s="39">
        <v>38674</v>
      </c>
      <c r="AG107" s="25" t="s">
        <v>1728</v>
      </c>
      <c r="AH107" s="25" t="s">
        <v>1729</v>
      </c>
      <c r="AJ107"/>
      <c r="AK107"/>
    </row>
    <row r="108" spans="1:37" s="25" customFormat="1" ht="14.5">
      <c r="A108" s="25" t="s">
        <v>104</v>
      </c>
      <c r="B108" s="25" t="s">
        <v>1730</v>
      </c>
      <c r="C108" s="26">
        <v>1153.8377519999999</v>
      </c>
      <c r="D108" s="39">
        <v>46171</v>
      </c>
      <c r="E108" s="26">
        <v>1.7114199999999999</v>
      </c>
      <c r="F108" s="40">
        <v>108</v>
      </c>
      <c r="H108" s="26">
        <v>3.2050749999999999</v>
      </c>
      <c r="I108" s="40">
        <v>114</v>
      </c>
      <c r="K108" s="26">
        <v>5.1724009999999998</v>
      </c>
      <c r="L108" s="40">
        <v>112</v>
      </c>
      <c r="N108" s="26">
        <v>10.168668</v>
      </c>
      <c r="O108" s="40">
        <v>122</v>
      </c>
      <c r="Q108" s="26">
        <v>9.5042740000000006</v>
      </c>
      <c r="R108" s="40">
        <v>126</v>
      </c>
      <c r="T108" s="26">
        <v>4.3006279999999997</v>
      </c>
      <c r="U108" s="40">
        <v>80</v>
      </c>
      <c r="W108" s="26">
        <v>5.7204370000000004</v>
      </c>
      <c r="X108" s="40">
        <v>108</v>
      </c>
      <c r="Z108" s="26">
        <v>11.607593</v>
      </c>
      <c r="AB108" s="26">
        <v>0.421292</v>
      </c>
      <c r="AD108" s="25" t="s">
        <v>1397</v>
      </c>
      <c r="AE108" s="25" t="s">
        <v>1731</v>
      </c>
      <c r="AF108" s="39">
        <v>30504</v>
      </c>
      <c r="AG108" s="25" t="s">
        <v>1732</v>
      </c>
      <c r="AH108" s="25" t="s">
        <v>1733</v>
      </c>
      <c r="AJ108"/>
      <c r="AK108"/>
    </row>
    <row r="109" spans="1:37" s="25" customFormat="1" ht="14.5">
      <c r="A109" s="25" t="s">
        <v>105</v>
      </c>
      <c r="B109" s="25" t="s">
        <v>1734</v>
      </c>
      <c r="C109" s="26">
        <v>3127.996795</v>
      </c>
      <c r="D109" s="39">
        <v>46171</v>
      </c>
      <c r="E109" s="26">
        <v>7.0573699999999997</v>
      </c>
      <c r="F109" s="40">
        <v>49</v>
      </c>
      <c r="H109" s="26">
        <v>20.539047</v>
      </c>
      <c r="I109" s="40">
        <v>41</v>
      </c>
      <c r="K109" s="26">
        <v>23.877762000000001</v>
      </c>
      <c r="L109" s="40">
        <v>44</v>
      </c>
      <c r="N109" s="26">
        <v>47.554049999999997</v>
      </c>
      <c r="O109" s="40">
        <v>41</v>
      </c>
      <c r="Q109" s="26">
        <v>23.324479</v>
      </c>
      <c r="R109" s="40">
        <v>30</v>
      </c>
      <c r="T109" s="26">
        <v>9.9137459999999997</v>
      </c>
      <c r="U109" s="40">
        <v>19</v>
      </c>
      <c r="W109" s="26">
        <v>9.5284530000000007</v>
      </c>
      <c r="X109" s="40">
        <v>54</v>
      </c>
      <c r="Z109" s="26">
        <v>20.464995999999999</v>
      </c>
      <c r="AB109" s="26">
        <v>1.154493</v>
      </c>
      <c r="AD109" s="25" t="s">
        <v>1397</v>
      </c>
      <c r="AE109" s="25" t="s">
        <v>1731</v>
      </c>
      <c r="AF109" s="39">
        <v>41425</v>
      </c>
      <c r="AG109" s="25" t="s">
        <v>1735</v>
      </c>
      <c r="AH109" s="25" t="s">
        <v>1736</v>
      </c>
      <c r="AJ109"/>
      <c r="AK109"/>
    </row>
    <row r="110" spans="1:37" s="25" customFormat="1" ht="14.5">
      <c r="A110" s="25" t="s">
        <v>106</v>
      </c>
      <c r="B110" s="25" t="s">
        <v>1737</v>
      </c>
      <c r="C110" s="26">
        <v>799.39671999999996</v>
      </c>
      <c r="D110" s="39">
        <v>46171</v>
      </c>
      <c r="E110" s="26">
        <v>12.776770000000001</v>
      </c>
      <c r="F110" s="40">
        <v>18</v>
      </c>
      <c r="H110" s="26">
        <v>32.156517000000001</v>
      </c>
      <c r="I110" s="40">
        <v>16</v>
      </c>
      <c r="K110" s="26">
        <v>35.322287000000003</v>
      </c>
      <c r="L110" s="40">
        <v>16</v>
      </c>
      <c r="N110" s="26">
        <v>63.7849</v>
      </c>
      <c r="O110" s="40">
        <v>17</v>
      </c>
      <c r="Q110" s="26">
        <v>22.746922000000001</v>
      </c>
      <c r="R110" s="40">
        <v>36</v>
      </c>
      <c r="T110" s="26">
        <v>3.6910340000000001</v>
      </c>
      <c r="U110" s="40">
        <v>89</v>
      </c>
      <c r="W110" s="26">
        <v>12.015352</v>
      </c>
      <c r="X110" s="40">
        <v>19</v>
      </c>
      <c r="Z110" s="26">
        <v>28.718767</v>
      </c>
      <c r="AB110" s="26">
        <v>0.86331599999999997</v>
      </c>
      <c r="AD110" s="25" t="s">
        <v>1397</v>
      </c>
      <c r="AE110" s="25" t="s">
        <v>1731</v>
      </c>
      <c r="AF110" s="39">
        <v>39216</v>
      </c>
      <c r="AG110" s="25" t="s">
        <v>1738</v>
      </c>
      <c r="AH110" s="25" t="s">
        <v>1739</v>
      </c>
      <c r="AJ110"/>
      <c r="AK110"/>
    </row>
    <row r="111" spans="1:37" s="25" customFormat="1" ht="14.5">
      <c r="A111" s="25" t="s">
        <v>107</v>
      </c>
      <c r="B111" s="25" t="s">
        <v>1740</v>
      </c>
      <c r="C111" s="26">
        <v>41.828560000000003</v>
      </c>
      <c r="D111" s="39">
        <v>46171</v>
      </c>
      <c r="E111" s="26">
        <v>1.347191</v>
      </c>
      <c r="F111" s="40">
        <v>116</v>
      </c>
      <c r="H111" s="26">
        <v>8.9825839999999992</v>
      </c>
      <c r="I111" s="40">
        <v>82</v>
      </c>
      <c r="K111" s="26">
        <v>13.838186</v>
      </c>
      <c r="L111" s="40">
        <v>74</v>
      </c>
      <c r="N111" s="26">
        <v>24.904015999999999</v>
      </c>
      <c r="O111" s="40">
        <v>84</v>
      </c>
      <c r="Q111" s="26">
        <v>22.240151000000001</v>
      </c>
      <c r="R111" s="40">
        <v>37</v>
      </c>
      <c r="T111" s="26">
        <v>10.012043999999999</v>
      </c>
      <c r="U111" s="40">
        <v>18</v>
      </c>
      <c r="W111" s="26">
        <v>7.6679969999999997</v>
      </c>
      <c r="X111" s="40">
        <v>88</v>
      </c>
      <c r="Z111" s="26">
        <v>12.750355000000001</v>
      </c>
      <c r="AB111" s="26">
        <v>1.304125</v>
      </c>
      <c r="AD111" s="25" t="s">
        <v>1408</v>
      </c>
      <c r="AE111" s="25" t="s">
        <v>1731</v>
      </c>
      <c r="AF111" s="39">
        <v>42471</v>
      </c>
      <c r="AG111" s="25" t="s">
        <v>1741</v>
      </c>
      <c r="AH111" s="25" t="s">
        <v>1742</v>
      </c>
      <c r="AJ111"/>
      <c r="AK111"/>
    </row>
    <row r="112" spans="1:37" s="25" customFormat="1" ht="14.5">
      <c r="A112" s="25" t="s">
        <v>108</v>
      </c>
      <c r="B112" s="25" t="s">
        <v>1743</v>
      </c>
      <c r="C112" s="26">
        <v>517.38270699999998</v>
      </c>
      <c r="D112" s="39">
        <v>46171</v>
      </c>
      <c r="E112" s="26">
        <v>1.4835419999999999</v>
      </c>
      <c r="F112" s="40">
        <v>114</v>
      </c>
      <c r="H112" s="26">
        <v>10.878569000000001</v>
      </c>
      <c r="I112" s="40">
        <v>75</v>
      </c>
      <c r="K112" s="26">
        <v>5.8911759999999997</v>
      </c>
      <c r="L112" s="40">
        <v>107</v>
      </c>
      <c r="N112" s="26">
        <v>18.905393</v>
      </c>
      <c r="O112" s="40">
        <v>101</v>
      </c>
      <c r="Q112" s="26">
        <v>18.142927</v>
      </c>
      <c r="R112" s="40">
        <v>70</v>
      </c>
      <c r="T112" s="26">
        <v>4.2729520000000001</v>
      </c>
      <c r="U112" s="40">
        <v>81</v>
      </c>
      <c r="W112" s="26">
        <v>9.1145040000000002</v>
      </c>
      <c r="X112" s="40">
        <v>60</v>
      </c>
      <c r="Z112" s="26">
        <v>24.833238999999999</v>
      </c>
      <c r="AB112" s="26">
        <v>0.762826</v>
      </c>
      <c r="AD112" s="25" t="s">
        <v>1551</v>
      </c>
      <c r="AE112" s="25" t="s">
        <v>1731</v>
      </c>
      <c r="AF112" s="39">
        <v>25421</v>
      </c>
      <c r="AG112" s="25" t="s">
        <v>1744</v>
      </c>
      <c r="AH112" s="25" t="s">
        <v>1745</v>
      </c>
      <c r="AJ112"/>
      <c r="AK112"/>
    </row>
    <row r="113" spans="1:37" s="25" customFormat="1" ht="14.5">
      <c r="A113" s="25" t="s">
        <v>109</v>
      </c>
      <c r="B113" s="25" t="s">
        <v>1746</v>
      </c>
      <c r="C113" s="26">
        <v>786.37246200000004</v>
      </c>
      <c r="D113" s="39">
        <v>46171</v>
      </c>
      <c r="E113" s="26">
        <v>10.62814</v>
      </c>
      <c r="F113" s="40">
        <v>29</v>
      </c>
      <c r="H113" s="26">
        <v>24.208742000000001</v>
      </c>
      <c r="I113" s="40">
        <v>33</v>
      </c>
      <c r="K113" s="26">
        <v>26.576136000000002</v>
      </c>
      <c r="L113" s="40">
        <v>36</v>
      </c>
      <c r="N113" s="26">
        <v>44.908602999999999</v>
      </c>
      <c r="O113" s="40">
        <v>48</v>
      </c>
      <c r="Q113" s="26">
        <v>19.667401999999999</v>
      </c>
      <c r="R113" s="40">
        <v>56</v>
      </c>
      <c r="T113" s="26">
        <v>4.5598669999999997</v>
      </c>
      <c r="U113" s="40">
        <v>76</v>
      </c>
      <c r="W113" s="26">
        <v>11.149538</v>
      </c>
      <c r="X113" s="40">
        <v>31</v>
      </c>
      <c r="Z113" s="26">
        <v>24.962304</v>
      </c>
      <c r="AB113" s="26">
        <v>0.84475800000000001</v>
      </c>
      <c r="AD113" s="25" t="s">
        <v>1397</v>
      </c>
      <c r="AE113" s="25" t="s">
        <v>1731</v>
      </c>
      <c r="AF113" s="39">
        <v>28636</v>
      </c>
      <c r="AG113" s="25" t="s">
        <v>1747</v>
      </c>
      <c r="AH113" s="25" t="s">
        <v>1748</v>
      </c>
      <c r="AJ113"/>
      <c r="AK113"/>
    </row>
    <row r="114" spans="1:37" s="25" customFormat="1" ht="14.5">
      <c r="A114" s="25" t="s">
        <v>110</v>
      </c>
      <c r="B114" s="25" t="s">
        <v>1749</v>
      </c>
      <c r="C114" s="26">
        <v>1368.361081</v>
      </c>
      <c r="D114" s="39">
        <v>46171</v>
      </c>
      <c r="E114" s="26">
        <v>26.958659999999998</v>
      </c>
      <c r="F114" s="40">
        <v>1</v>
      </c>
      <c r="H114" s="26">
        <v>55.927083000000003</v>
      </c>
      <c r="I114" s="40">
        <v>1</v>
      </c>
      <c r="K114" s="26">
        <v>59.914481000000002</v>
      </c>
      <c r="L114" s="40">
        <v>1</v>
      </c>
      <c r="N114" s="26">
        <v>110.658265</v>
      </c>
      <c r="O114" s="40">
        <v>1</v>
      </c>
      <c r="Q114" s="26">
        <v>36.471522999999998</v>
      </c>
      <c r="R114" s="40">
        <v>5</v>
      </c>
      <c r="T114" s="26">
        <v>7.3268050000000002</v>
      </c>
      <c r="U114" s="40">
        <v>51</v>
      </c>
      <c r="W114" s="26">
        <v>16.309094000000002</v>
      </c>
      <c r="X114" s="40">
        <v>6</v>
      </c>
      <c r="Z114" s="26">
        <v>39.255102000000001</v>
      </c>
      <c r="AB114" s="26">
        <v>1.079515</v>
      </c>
      <c r="AD114" s="25" t="s">
        <v>1397</v>
      </c>
      <c r="AE114" s="25" t="s">
        <v>1731</v>
      </c>
      <c r="AF114" s="39">
        <v>35657</v>
      </c>
      <c r="AG114" s="25" t="s">
        <v>1750</v>
      </c>
      <c r="AH114" s="25" t="s">
        <v>1751</v>
      </c>
      <c r="AJ114"/>
      <c r="AK114"/>
    </row>
    <row r="115" spans="1:37" s="25" customFormat="1" ht="14.5">
      <c r="A115" s="25" t="s">
        <v>111</v>
      </c>
      <c r="B115" s="25" t="s">
        <v>1752</v>
      </c>
      <c r="C115" s="26">
        <v>33.244154999999999</v>
      </c>
      <c r="D115" s="39">
        <v>46171</v>
      </c>
      <c r="E115" s="26">
        <v>3.4418730000000002</v>
      </c>
      <c r="F115" s="40">
        <v>91</v>
      </c>
      <c r="H115" s="26">
        <v>10.238531</v>
      </c>
      <c r="I115" s="40">
        <v>77</v>
      </c>
      <c r="K115" s="26">
        <v>12.023182</v>
      </c>
      <c r="L115" s="40">
        <v>79</v>
      </c>
      <c r="N115" s="26">
        <v>26.297082</v>
      </c>
      <c r="O115" s="40">
        <v>80</v>
      </c>
      <c r="Q115" s="26">
        <v>17.453742999999999</v>
      </c>
      <c r="R115" s="40">
        <v>74</v>
      </c>
      <c r="T115" s="26">
        <v>5.1853069999999999</v>
      </c>
      <c r="U115" s="40">
        <v>68</v>
      </c>
      <c r="W115" s="26">
        <v>8.6183519999999998</v>
      </c>
      <c r="X115" s="40">
        <v>78</v>
      </c>
      <c r="Z115" s="26">
        <v>14.686527</v>
      </c>
      <c r="AB115" s="26">
        <v>1.0078320000000001</v>
      </c>
      <c r="AD115" s="25" t="s">
        <v>1450</v>
      </c>
      <c r="AE115" s="25" t="s">
        <v>1731</v>
      </c>
      <c r="AF115" s="39">
        <v>37988</v>
      </c>
      <c r="AG115" s="25" t="s">
        <v>1753</v>
      </c>
      <c r="AH115" s="25" t="s">
        <v>1754</v>
      </c>
      <c r="AJ115"/>
      <c r="AK115"/>
    </row>
    <row r="116" spans="1:37" s="25" customFormat="1" ht="14.5">
      <c r="A116" s="25" t="s">
        <v>112</v>
      </c>
      <c r="B116" s="25" t="s">
        <v>1755</v>
      </c>
      <c r="C116" s="26">
        <v>159.559078</v>
      </c>
      <c r="D116" s="39">
        <v>46171</v>
      </c>
      <c r="E116" s="26">
        <v>-1.8505100000000001</v>
      </c>
      <c r="F116" s="40">
        <v>134</v>
      </c>
      <c r="H116" s="26">
        <v>1.1971499999999999</v>
      </c>
      <c r="I116" s="40">
        <v>122</v>
      </c>
      <c r="K116" s="26">
        <v>5.0893439999999996</v>
      </c>
      <c r="L116" s="40">
        <v>113</v>
      </c>
      <c r="N116" s="26">
        <v>33.646233000000002</v>
      </c>
      <c r="O116" s="40">
        <v>63</v>
      </c>
      <c r="Q116" s="26">
        <v>13.664778</v>
      </c>
      <c r="R116" s="40">
        <v>99</v>
      </c>
      <c r="T116" s="26">
        <v>1.7274400000000001</v>
      </c>
      <c r="U116" s="40">
        <v>105</v>
      </c>
      <c r="W116" s="26">
        <v>9.0346050000000009</v>
      </c>
      <c r="X116" s="40">
        <v>61</v>
      </c>
      <c r="Z116" s="26">
        <v>21.160326999999999</v>
      </c>
      <c r="AB116" s="26">
        <v>0.48907200000000001</v>
      </c>
      <c r="AD116" s="25" t="s">
        <v>1397</v>
      </c>
      <c r="AE116" s="25" t="s">
        <v>1731</v>
      </c>
      <c r="AF116" s="39">
        <v>39048</v>
      </c>
      <c r="AG116" s="25" t="s">
        <v>1756</v>
      </c>
      <c r="AH116" s="25" t="s">
        <v>1757</v>
      </c>
      <c r="AJ116"/>
      <c r="AK116"/>
    </row>
    <row r="117" spans="1:37" s="25" customFormat="1" ht="14.5">
      <c r="A117" s="25" t="s">
        <v>113</v>
      </c>
      <c r="B117" s="25" t="s">
        <v>1758</v>
      </c>
      <c r="C117" s="26">
        <v>43.306280999999998</v>
      </c>
      <c r="D117" s="39">
        <v>46182</v>
      </c>
      <c r="E117" s="26">
        <v>1.38368</v>
      </c>
      <c r="F117" s="40">
        <v>115</v>
      </c>
      <c r="H117" s="26">
        <v>3.4712269999999998</v>
      </c>
      <c r="I117" s="40">
        <v>111</v>
      </c>
      <c r="K117" s="26">
        <v>7.6577970000000004</v>
      </c>
      <c r="L117" s="40">
        <v>98</v>
      </c>
      <c r="N117" s="26">
        <v>17.562249000000001</v>
      </c>
      <c r="O117" s="40">
        <v>103</v>
      </c>
      <c r="Q117" s="26">
        <v>12.630335000000001</v>
      </c>
      <c r="R117" s="40">
        <v>111</v>
      </c>
      <c r="T117" s="26">
        <v>5.235144</v>
      </c>
      <c r="U117" s="40">
        <v>67</v>
      </c>
      <c r="W117" s="26">
        <v>5.6990639999999999</v>
      </c>
      <c r="X117" s="40">
        <v>109</v>
      </c>
      <c r="Z117" s="26">
        <v>12.895687000000001</v>
      </c>
      <c r="AB117" s="26">
        <v>0.57327799999999995</v>
      </c>
      <c r="AD117" s="25" t="s">
        <v>1397</v>
      </c>
      <c r="AE117" s="25" t="s">
        <v>1759</v>
      </c>
      <c r="AF117" s="39">
        <v>41628</v>
      </c>
      <c r="AG117" s="25" t="s">
        <v>1760</v>
      </c>
      <c r="AH117" s="25" t="s">
        <v>1761</v>
      </c>
      <c r="AJ117"/>
      <c r="AK117"/>
    </row>
    <row r="118" spans="1:37" s="25" customFormat="1" ht="14.5">
      <c r="A118" s="25" t="s">
        <v>114</v>
      </c>
      <c r="B118" s="25" t="s">
        <v>1762</v>
      </c>
      <c r="C118" s="26">
        <v>81.991551000000001</v>
      </c>
      <c r="D118" s="39">
        <v>46142</v>
      </c>
      <c r="E118" s="26">
        <v>18.381710000000002</v>
      </c>
      <c r="F118" s="40">
        <v>4</v>
      </c>
      <c r="H118" s="26">
        <v>29.298762</v>
      </c>
      <c r="I118" s="40">
        <v>21</v>
      </c>
      <c r="K118" s="26">
        <v>32.610852999999999</v>
      </c>
      <c r="L118" s="40">
        <v>21</v>
      </c>
      <c r="N118" s="26">
        <v>49.223962</v>
      </c>
      <c r="O118" s="40">
        <v>37</v>
      </c>
      <c r="Q118" s="26">
        <v>23.188694999999999</v>
      </c>
      <c r="R118" s="40">
        <v>32</v>
      </c>
      <c r="T118" s="26">
        <v>1.7857229999999999</v>
      </c>
      <c r="U118" s="40">
        <v>104</v>
      </c>
      <c r="W118" s="26"/>
      <c r="X118" s="40"/>
      <c r="Z118" s="26">
        <v>29.746932000000001</v>
      </c>
      <c r="AB118" s="26">
        <v>0.89329199999999997</v>
      </c>
      <c r="AD118" s="25" t="s">
        <v>1397</v>
      </c>
      <c r="AE118" s="25" t="s">
        <v>1763</v>
      </c>
      <c r="AF118" s="39">
        <v>44131</v>
      </c>
      <c r="AG118" s="25" t="s">
        <v>1764</v>
      </c>
      <c r="AH118" s="25" t="s">
        <v>1765</v>
      </c>
      <c r="AJ118"/>
      <c r="AK118"/>
    </row>
    <row r="119" spans="1:37" s="25" customFormat="1" ht="14.5">
      <c r="A119" s="25" t="s">
        <v>115</v>
      </c>
      <c r="B119" s="25" t="s">
        <v>1766</v>
      </c>
      <c r="C119" s="26">
        <v>2037.225774</v>
      </c>
      <c r="D119" s="39">
        <v>46182</v>
      </c>
      <c r="E119" s="26">
        <v>21.603639999999999</v>
      </c>
      <c r="F119" s="40">
        <v>2</v>
      </c>
      <c r="H119" s="26">
        <v>50.541851000000001</v>
      </c>
      <c r="I119" s="40">
        <v>3</v>
      </c>
      <c r="K119" s="26">
        <v>49.504978999999999</v>
      </c>
      <c r="L119" s="40">
        <v>3</v>
      </c>
      <c r="N119" s="26">
        <v>100.63551200000001</v>
      </c>
      <c r="O119" s="40">
        <v>4</v>
      </c>
      <c r="Q119" s="26">
        <v>48.712327000000002</v>
      </c>
      <c r="R119" s="40">
        <v>2</v>
      </c>
      <c r="T119" s="26">
        <v>17.754062000000001</v>
      </c>
      <c r="U119" s="40">
        <v>5</v>
      </c>
      <c r="W119" s="26"/>
      <c r="X119" s="40"/>
      <c r="Z119" s="26">
        <v>35.355643999999998</v>
      </c>
      <c r="AB119" s="26">
        <v>1.4373130000000001</v>
      </c>
      <c r="AD119" s="25" t="s">
        <v>1397</v>
      </c>
      <c r="AE119" s="25" t="s">
        <v>1767</v>
      </c>
      <c r="AF119" s="39">
        <v>43955</v>
      </c>
      <c r="AG119" s="25" t="s">
        <v>1768</v>
      </c>
      <c r="AH119" s="25" t="s">
        <v>1769</v>
      </c>
      <c r="AJ119"/>
      <c r="AK119"/>
    </row>
    <row r="120" spans="1:37" s="25" customFormat="1" ht="14.5">
      <c r="A120" s="25" t="s">
        <v>116</v>
      </c>
      <c r="B120" s="25" t="s">
        <v>1770</v>
      </c>
      <c r="C120" s="26">
        <v>89.962028000000004</v>
      </c>
      <c r="D120" s="39">
        <v>46182</v>
      </c>
      <c r="E120" s="26">
        <v>-3.21895</v>
      </c>
      <c r="F120" s="40">
        <v>142</v>
      </c>
      <c r="H120" s="26">
        <v>2.2129539999999999</v>
      </c>
      <c r="I120" s="40">
        <v>119</v>
      </c>
      <c r="K120" s="26">
        <v>2.1801840000000001</v>
      </c>
      <c r="L120" s="40">
        <v>125</v>
      </c>
      <c r="N120" s="26">
        <v>31.368504000000001</v>
      </c>
      <c r="O120" s="40">
        <v>70</v>
      </c>
      <c r="Q120" s="26">
        <v>13.5641</v>
      </c>
      <c r="R120" s="40">
        <v>101</v>
      </c>
      <c r="T120" s="26">
        <v>-3.7143120000000001</v>
      </c>
      <c r="U120" s="40">
        <v>135</v>
      </c>
      <c r="W120" s="26">
        <v>6.81752</v>
      </c>
      <c r="X120" s="40">
        <v>97</v>
      </c>
      <c r="Z120" s="26">
        <v>21.707259000000001</v>
      </c>
      <c r="AB120" s="26">
        <v>0.44548100000000002</v>
      </c>
      <c r="AD120" s="25" t="s">
        <v>1397</v>
      </c>
      <c r="AE120" s="25" t="s">
        <v>1767</v>
      </c>
      <c r="AF120" s="39">
        <v>40008</v>
      </c>
      <c r="AG120" s="25" t="s">
        <v>1771</v>
      </c>
      <c r="AH120" s="25" t="s">
        <v>1772</v>
      </c>
      <c r="AJ120"/>
      <c r="AK120"/>
    </row>
    <row r="121" spans="1:37" s="25" customFormat="1" ht="14.5">
      <c r="A121" s="25" t="s">
        <v>117</v>
      </c>
      <c r="B121" s="25" t="s">
        <v>1773</v>
      </c>
      <c r="C121" s="26">
        <v>388.20540799999998</v>
      </c>
      <c r="D121" s="39">
        <v>46182</v>
      </c>
      <c r="E121" s="26">
        <v>1.6537599999999999</v>
      </c>
      <c r="F121" s="40">
        <v>110</v>
      </c>
      <c r="H121" s="26">
        <v>4.8812199999999999</v>
      </c>
      <c r="I121" s="40">
        <v>107</v>
      </c>
      <c r="K121" s="26">
        <v>4.2283869999999997</v>
      </c>
      <c r="L121" s="40">
        <v>119</v>
      </c>
      <c r="N121" s="26">
        <v>17.096703999999999</v>
      </c>
      <c r="O121" s="40">
        <v>104</v>
      </c>
      <c r="Q121" s="26">
        <v>16.539850999999999</v>
      </c>
      <c r="R121" s="40">
        <v>81</v>
      </c>
      <c r="T121" s="26">
        <v>8.5704250000000002</v>
      </c>
      <c r="U121" s="40">
        <v>36</v>
      </c>
      <c r="W121" s="26">
        <v>11.755833000000001</v>
      </c>
      <c r="X121" s="40">
        <v>24</v>
      </c>
      <c r="Z121" s="26">
        <v>10.65771</v>
      </c>
      <c r="AB121" s="26">
        <v>0.90232599999999996</v>
      </c>
      <c r="AD121" s="25" t="s">
        <v>1397</v>
      </c>
      <c r="AE121" s="25" t="s">
        <v>1767</v>
      </c>
      <c r="AF121" s="39">
        <v>41089</v>
      </c>
      <c r="AG121" s="25" t="s">
        <v>1774</v>
      </c>
      <c r="AH121" s="25" t="s">
        <v>1775</v>
      </c>
      <c r="AJ121"/>
      <c r="AK121"/>
    </row>
    <row r="122" spans="1:37" s="25" customFormat="1" ht="14.5">
      <c r="A122" s="25" t="s">
        <v>118</v>
      </c>
      <c r="B122" s="25" t="s">
        <v>1776</v>
      </c>
      <c r="C122" s="26">
        <v>726.70075099999997</v>
      </c>
      <c r="D122" s="39">
        <v>46182</v>
      </c>
      <c r="E122" s="26">
        <v>0.47209000000000001</v>
      </c>
      <c r="F122" s="40">
        <v>122</v>
      </c>
      <c r="H122" s="26">
        <v>3.3714170000000001</v>
      </c>
      <c r="I122" s="40">
        <v>112</v>
      </c>
      <c r="K122" s="26">
        <v>4.2050559999999999</v>
      </c>
      <c r="L122" s="40">
        <v>120</v>
      </c>
      <c r="N122" s="26">
        <v>28.252369999999999</v>
      </c>
      <c r="O122" s="40">
        <v>77</v>
      </c>
      <c r="Q122" s="26">
        <v>17.875691</v>
      </c>
      <c r="R122" s="40">
        <v>73</v>
      </c>
      <c r="T122" s="26">
        <v>-1.1685110000000001</v>
      </c>
      <c r="U122" s="40">
        <v>127</v>
      </c>
      <c r="W122" s="26">
        <v>8.5216399999999997</v>
      </c>
      <c r="X122" s="40">
        <v>79</v>
      </c>
      <c r="Z122" s="26">
        <v>18.348077</v>
      </c>
      <c r="AB122" s="26">
        <v>0.65703299999999998</v>
      </c>
      <c r="AD122" s="25" t="s">
        <v>1397</v>
      </c>
      <c r="AE122" s="25" t="s">
        <v>1777</v>
      </c>
      <c r="AF122" s="39">
        <v>42184</v>
      </c>
      <c r="AG122" s="25" t="s">
        <v>1778</v>
      </c>
      <c r="AH122" s="25" t="s">
        <v>1779</v>
      </c>
      <c r="AJ122"/>
      <c r="AK122"/>
    </row>
    <row r="123" spans="1:37" s="25" customFormat="1" ht="14.5">
      <c r="A123" s="25" t="s">
        <v>119</v>
      </c>
      <c r="B123" s="25" t="s">
        <v>1780</v>
      </c>
      <c r="C123" s="26">
        <v>8566.339086</v>
      </c>
      <c r="D123" s="39">
        <v>46182</v>
      </c>
      <c r="E123" s="26">
        <v>1.57447</v>
      </c>
      <c r="F123" s="40">
        <v>112</v>
      </c>
      <c r="H123" s="26">
        <v>-4.5199949999999998</v>
      </c>
      <c r="I123" s="40">
        <v>139</v>
      </c>
      <c r="K123" s="26">
        <v>-2.8885179999999999</v>
      </c>
      <c r="L123" s="40">
        <v>138</v>
      </c>
      <c r="N123" s="26">
        <v>0.88759100000000002</v>
      </c>
      <c r="O123" s="40">
        <v>138</v>
      </c>
      <c r="Q123" s="26">
        <v>9.3345610000000008</v>
      </c>
      <c r="R123" s="40">
        <v>128</v>
      </c>
      <c r="T123" s="26">
        <v>3.3781110000000001</v>
      </c>
      <c r="U123" s="40">
        <v>96</v>
      </c>
      <c r="W123" s="26">
        <v>7.4121389999999998</v>
      </c>
      <c r="X123" s="40">
        <v>92</v>
      </c>
      <c r="Z123" s="26">
        <v>10.51178</v>
      </c>
      <c r="AB123" s="26">
        <v>0.43303599999999998</v>
      </c>
      <c r="AD123" s="25" t="s">
        <v>1397</v>
      </c>
      <c r="AE123" s="25" t="s">
        <v>1777</v>
      </c>
      <c r="AF123" s="39">
        <v>40086</v>
      </c>
      <c r="AG123" s="25" t="s">
        <v>1781</v>
      </c>
      <c r="AH123" s="25" t="s">
        <v>1782</v>
      </c>
      <c r="AJ123"/>
      <c r="AK123"/>
    </row>
    <row r="124" spans="1:37" s="25" customFormat="1" ht="14.5">
      <c r="A124" s="25" t="s">
        <v>120</v>
      </c>
      <c r="B124" s="25" t="s">
        <v>1783</v>
      </c>
      <c r="C124" s="26">
        <v>5578.6395979999998</v>
      </c>
      <c r="D124" s="39">
        <v>46182</v>
      </c>
      <c r="E124" s="26">
        <v>3.9331420000000001</v>
      </c>
      <c r="F124" s="40">
        <v>85</v>
      </c>
      <c r="H124" s="26">
        <v>13.773579</v>
      </c>
      <c r="I124" s="40">
        <v>64</v>
      </c>
      <c r="K124" s="26">
        <v>13.775631000000001</v>
      </c>
      <c r="L124" s="40">
        <v>75</v>
      </c>
      <c r="N124" s="26">
        <v>15.665241</v>
      </c>
      <c r="O124" s="40">
        <v>110</v>
      </c>
      <c r="Q124" s="26">
        <v>10.722232</v>
      </c>
      <c r="R124" s="40">
        <v>118</v>
      </c>
      <c r="T124" s="26">
        <v>4.0520350000000001</v>
      </c>
      <c r="U124" s="40">
        <v>85</v>
      </c>
      <c r="W124" s="26">
        <v>9.7894609999999993</v>
      </c>
      <c r="X124" s="40">
        <v>48</v>
      </c>
      <c r="Z124" s="26">
        <v>18.170762</v>
      </c>
      <c r="AB124" s="26">
        <v>0.41339399999999998</v>
      </c>
      <c r="AD124" s="25" t="s">
        <v>1408</v>
      </c>
      <c r="AE124" s="25" t="s">
        <v>1784</v>
      </c>
      <c r="AF124" s="39">
        <v>40431</v>
      </c>
      <c r="AG124" s="25" t="s">
        <v>1785</v>
      </c>
      <c r="AH124" s="25" t="s">
        <v>1786</v>
      </c>
      <c r="AJ124"/>
      <c r="AK124"/>
    </row>
    <row r="125" spans="1:37" s="25" customFormat="1" ht="14.5">
      <c r="A125" s="25" t="s">
        <v>121</v>
      </c>
      <c r="B125" s="25" t="s">
        <v>1787</v>
      </c>
      <c r="C125" s="26">
        <v>13230.52477</v>
      </c>
      <c r="D125" s="39">
        <v>46182</v>
      </c>
      <c r="E125" s="26">
        <v>17.419789999999999</v>
      </c>
      <c r="F125" s="40">
        <v>7</v>
      </c>
      <c r="H125" s="26">
        <v>16.927250000000001</v>
      </c>
      <c r="I125" s="40">
        <v>57</v>
      </c>
      <c r="K125" s="26">
        <v>22.284752000000001</v>
      </c>
      <c r="L125" s="40">
        <v>45</v>
      </c>
      <c r="N125" s="26">
        <v>48.873838999999997</v>
      </c>
      <c r="O125" s="40">
        <v>38</v>
      </c>
      <c r="Q125" s="26">
        <v>25.459425</v>
      </c>
      <c r="R125" s="40">
        <v>17</v>
      </c>
      <c r="T125" s="26">
        <v>12.672428</v>
      </c>
      <c r="U125" s="40">
        <v>9</v>
      </c>
      <c r="W125" s="26">
        <v>18.422484000000001</v>
      </c>
      <c r="X125" s="40">
        <v>4</v>
      </c>
      <c r="Z125" s="26">
        <v>27.333649999999999</v>
      </c>
      <c r="AB125" s="26">
        <v>0.87834400000000001</v>
      </c>
      <c r="AD125" s="25" t="s">
        <v>1397</v>
      </c>
      <c r="AE125" s="25" t="s">
        <v>1784</v>
      </c>
      <c r="AF125" s="39">
        <v>42284</v>
      </c>
      <c r="AG125" s="25" t="s">
        <v>1788</v>
      </c>
      <c r="AH125" s="25" t="s">
        <v>1789</v>
      </c>
      <c r="AJ125"/>
      <c r="AK125"/>
    </row>
    <row r="126" spans="1:37" s="25" customFormat="1" ht="14.5">
      <c r="A126" s="25" t="s">
        <v>122</v>
      </c>
      <c r="B126" s="25" t="s">
        <v>1790</v>
      </c>
      <c r="C126" s="26">
        <v>596.88155300000005</v>
      </c>
      <c r="D126" s="39">
        <v>46182</v>
      </c>
      <c r="E126" s="26">
        <v>0.96474800000000005</v>
      </c>
      <c r="F126" s="40">
        <v>119</v>
      </c>
      <c r="H126" s="26">
        <v>5.5534970000000001</v>
      </c>
      <c r="I126" s="40">
        <v>101</v>
      </c>
      <c r="K126" s="26">
        <v>6.4592289999999997</v>
      </c>
      <c r="L126" s="40">
        <v>101</v>
      </c>
      <c r="N126" s="26">
        <v>4.4301529999999998</v>
      </c>
      <c r="O126" s="40">
        <v>133</v>
      </c>
      <c r="Q126" s="26">
        <v>10.520033</v>
      </c>
      <c r="R126" s="40">
        <v>120</v>
      </c>
      <c r="T126" s="26">
        <v>-0.91648200000000002</v>
      </c>
      <c r="U126" s="40">
        <v>123</v>
      </c>
      <c r="W126" s="26">
        <v>4.4981609999999996</v>
      </c>
      <c r="X126" s="40">
        <v>121</v>
      </c>
      <c r="Z126" s="26">
        <v>15.544972</v>
      </c>
      <c r="AB126" s="26">
        <v>0.412022</v>
      </c>
      <c r="AD126" s="25" t="s">
        <v>1408</v>
      </c>
      <c r="AE126" s="25" t="s">
        <v>1784</v>
      </c>
      <c r="AF126" s="39">
        <v>40310</v>
      </c>
      <c r="AG126" s="25" t="s">
        <v>1791</v>
      </c>
      <c r="AH126" s="25" t="s">
        <v>1792</v>
      </c>
      <c r="AJ126"/>
      <c r="AK126"/>
    </row>
    <row r="127" spans="1:37" s="25" customFormat="1" ht="14.5">
      <c r="A127" s="25" t="s">
        <v>123</v>
      </c>
      <c r="B127" s="25" t="s">
        <v>1793</v>
      </c>
      <c r="C127" s="26">
        <v>713.25147100000004</v>
      </c>
      <c r="D127" s="39">
        <v>46182</v>
      </c>
      <c r="E127" s="26">
        <v>15.13951</v>
      </c>
      <c r="F127" s="40">
        <v>10</v>
      </c>
      <c r="H127" s="26">
        <v>34.696778999999999</v>
      </c>
      <c r="I127" s="40">
        <v>11</v>
      </c>
      <c r="K127" s="26">
        <v>39.280994999999997</v>
      </c>
      <c r="L127" s="40">
        <v>11</v>
      </c>
      <c r="N127" s="26">
        <v>61.985985999999997</v>
      </c>
      <c r="O127" s="40">
        <v>19</v>
      </c>
      <c r="Q127" s="26">
        <v>24.795964000000001</v>
      </c>
      <c r="R127" s="40">
        <v>21</v>
      </c>
      <c r="T127" s="26">
        <v>3.391394</v>
      </c>
      <c r="U127" s="40">
        <v>95</v>
      </c>
      <c r="W127" s="26">
        <v>10.530340000000001</v>
      </c>
      <c r="X127" s="40">
        <v>36</v>
      </c>
      <c r="Z127" s="26">
        <v>28.997796000000001</v>
      </c>
      <c r="AB127" s="26">
        <v>0.94366799999999995</v>
      </c>
      <c r="AD127" s="25" t="s">
        <v>1397</v>
      </c>
      <c r="AE127" s="25" t="s">
        <v>1784</v>
      </c>
      <c r="AF127" s="39">
        <v>37587</v>
      </c>
      <c r="AG127" s="25" t="s">
        <v>1794</v>
      </c>
      <c r="AH127" s="25" t="s">
        <v>1795</v>
      </c>
      <c r="AJ127"/>
      <c r="AK127"/>
    </row>
    <row r="128" spans="1:37" s="25" customFormat="1" ht="14.5">
      <c r="A128" s="25" t="s">
        <v>124</v>
      </c>
      <c r="B128" s="25" t="s">
        <v>1796</v>
      </c>
      <c r="C128" s="26">
        <v>229.93626900000001</v>
      </c>
      <c r="D128" s="39">
        <v>46182</v>
      </c>
      <c r="E128" s="26">
        <v>9.0491600000000005</v>
      </c>
      <c r="F128" s="40">
        <v>39</v>
      </c>
      <c r="H128" s="26">
        <v>25.505687000000002</v>
      </c>
      <c r="I128" s="40">
        <v>29</v>
      </c>
      <c r="K128" s="26">
        <v>29.264870999999999</v>
      </c>
      <c r="L128" s="40">
        <v>29</v>
      </c>
      <c r="N128" s="26">
        <v>46.841334000000003</v>
      </c>
      <c r="O128" s="40">
        <v>43</v>
      </c>
      <c r="Q128" s="26">
        <v>20.308973999999999</v>
      </c>
      <c r="R128" s="40">
        <v>52</v>
      </c>
      <c r="T128" s="26">
        <v>1.113991</v>
      </c>
      <c r="U128" s="40">
        <v>114</v>
      </c>
      <c r="W128" s="26">
        <v>7.7958119999999997</v>
      </c>
      <c r="X128" s="40">
        <v>86</v>
      </c>
      <c r="Z128" s="26">
        <v>22.494275999999999</v>
      </c>
      <c r="AB128" s="26">
        <v>0.86590699999999998</v>
      </c>
      <c r="AD128" s="25" t="s">
        <v>1397</v>
      </c>
      <c r="AE128" s="25" t="s">
        <v>1784</v>
      </c>
      <c r="AF128" s="39">
        <v>33494</v>
      </c>
      <c r="AG128" s="25" t="s">
        <v>1797</v>
      </c>
      <c r="AH128" s="25" t="s">
        <v>1798</v>
      </c>
      <c r="AJ128"/>
      <c r="AK128"/>
    </row>
    <row r="129" spans="1:37" s="25" customFormat="1" ht="14.5">
      <c r="A129" s="25" t="s">
        <v>125</v>
      </c>
      <c r="B129" s="25" t="s">
        <v>1799</v>
      </c>
      <c r="C129" s="26">
        <v>10355.982427000001</v>
      </c>
      <c r="D129" s="39">
        <v>46182</v>
      </c>
      <c r="E129" s="26">
        <v>7.18865</v>
      </c>
      <c r="F129" s="40">
        <v>46</v>
      </c>
      <c r="H129" s="26">
        <v>5.2907669999999998</v>
      </c>
      <c r="I129" s="40">
        <v>104</v>
      </c>
      <c r="K129" s="26">
        <v>5.9355359999999999</v>
      </c>
      <c r="L129" s="40">
        <v>105</v>
      </c>
      <c r="N129" s="26">
        <v>14.761201</v>
      </c>
      <c r="O129" s="40">
        <v>112</v>
      </c>
      <c r="Q129" s="26">
        <v>11.001435000000001</v>
      </c>
      <c r="R129" s="40">
        <v>117</v>
      </c>
      <c r="T129" s="26">
        <v>1.676701</v>
      </c>
      <c r="U129" s="40">
        <v>107</v>
      </c>
      <c r="W129" s="26">
        <v>7.3945780000000001</v>
      </c>
      <c r="X129" s="40">
        <v>94</v>
      </c>
      <c r="Z129" s="26">
        <v>14.014737</v>
      </c>
      <c r="AB129" s="26">
        <v>0.45504699999999998</v>
      </c>
      <c r="AD129" s="25" t="s">
        <v>1397</v>
      </c>
      <c r="AE129" s="25" t="s">
        <v>1784</v>
      </c>
      <c r="AF129" s="39">
        <v>39752</v>
      </c>
      <c r="AG129" s="25" t="s">
        <v>1800</v>
      </c>
      <c r="AH129" s="25" t="s">
        <v>1801</v>
      </c>
      <c r="AJ129"/>
      <c r="AK129"/>
    </row>
    <row r="130" spans="1:37" s="25" customFormat="1" ht="14.5">
      <c r="A130" s="25" t="s">
        <v>126</v>
      </c>
      <c r="B130" s="25" t="s">
        <v>1802</v>
      </c>
      <c r="C130" s="26">
        <v>1240.910676</v>
      </c>
      <c r="D130" s="39">
        <v>46182</v>
      </c>
      <c r="E130" s="26">
        <v>4.8021260000000003</v>
      </c>
      <c r="F130" s="40">
        <v>71</v>
      </c>
      <c r="H130" s="26">
        <v>-5.2020400000000002</v>
      </c>
      <c r="I130" s="40">
        <v>141</v>
      </c>
      <c r="K130" s="26">
        <v>-3.4079269999999999</v>
      </c>
      <c r="L130" s="40">
        <v>139</v>
      </c>
      <c r="N130" s="26">
        <v>0.74918600000000002</v>
      </c>
      <c r="O130" s="40">
        <v>140</v>
      </c>
      <c r="Q130" s="26">
        <v>5.7582019999999998</v>
      </c>
      <c r="R130" s="40">
        <v>141</v>
      </c>
      <c r="T130" s="26">
        <v>1.538537</v>
      </c>
      <c r="U130" s="40">
        <v>109</v>
      </c>
      <c r="W130" s="26">
        <v>8.8044410000000006</v>
      </c>
      <c r="X130" s="40">
        <v>71</v>
      </c>
      <c r="Z130" s="26">
        <v>16.574933000000001</v>
      </c>
      <c r="AB130" s="26">
        <v>0.137625</v>
      </c>
      <c r="AD130" s="25" t="s">
        <v>1408</v>
      </c>
      <c r="AE130" s="25" t="s">
        <v>1784</v>
      </c>
      <c r="AF130" s="39">
        <v>38503</v>
      </c>
      <c r="AG130" s="25" t="s">
        <v>1803</v>
      </c>
      <c r="AH130" s="25" t="s">
        <v>1804</v>
      </c>
      <c r="AJ130"/>
      <c r="AK130"/>
    </row>
    <row r="131" spans="1:37" s="25" customFormat="1" ht="14.5">
      <c r="A131" s="25" t="s">
        <v>127</v>
      </c>
      <c r="B131" s="25" t="s">
        <v>1805</v>
      </c>
      <c r="C131" s="26"/>
      <c r="D131" s="39"/>
      <c r="E131" s="26"/>
      <c r="F131" s="40"/>
      <c r="H131" s="26"/>
      <c r="I131" s="40"/>
      <c r="K131" s="26"/>
      <c r="L131" s="40"/>
      <c r="N131" s="26"/>
      <c r="O131" s="40"/>
      <c r="Q131" s="26"/>
      <c r="R131" s="40"/>
      <c r="T131" s="26"/>
      <c r="U131" s="40"/>
      <c r="W131" s="26"/>
      <c r="X131" s="40"/>
      <c r="Z131" s="26"/>
      <c r="AB131" s="26"/>
      <c r="AD131" s="25" t="s">
        <v>1408</v>
      </c>
      <c r="AE131" s="25" t="s">
        <v>1784</v>
      </c>
      <c r="AF131" s="39">
        <v>39458</v>
      </c>
      <c r="AG131" s="25" t="s">
        <v>1806</v>
      </c>
      <c r="AH131" s="25" t="s">
        <v>1807</v>
      </c>
      <c r="AJ131"/>
      <c r="AK131"/>
    </row>
    <row r="132" spans="1:37" s="25" customFormat="1" ht="14.5">
      <c r="A132" s="25" t="s">
        <v>128</v>
      </c>
      <c r="B132" s="25" t="s">
        <v>1808</v>
      </c>
      <c r="C132" s="26">
        <v>392.31488400000001</v>
      </c>
      <c r="D132" s="39">
        <v>46182</v>
      </c>
      <c r="E132" s="26">
        <v>0.403229</v>
      </c>
      <c r="F132" s="40">
        <v>124</v>
      </c>
      <c r="H132" s="26">
        <v>-4.3674010000000001</v>
      </c>
      <c r="I132" s="40">
        <v>138</v>
      </c>
      <c r="K132" s="26">
        <v>-2.6337429999999999</v>
      </c>
      <c r="L132" s="40">
        <v>136</v>
      </c>
      <c r="N132" s="26">
        <v>-6.1895920000000002</v>
      </c>
      <c r="O132" s="40">
        <v>148</v>
      </c>
      <c r="Q132" s="26">
        <v>-0.80311500000000002</v>
      </c>
      <c r="R132" s="40">
        <v>148</v>
      </c>
      <c r="T132" s="26">
        <v>-4.6601470000000003</v>
      </c>
      <c r="U132" s="40">
        <v>138</v>
      </c>
      <c r="W132" s="26">
        <v>4.1382880000000002</v>
      </c>
      <c r="X132" s="40">
        <v>122</v>
      </c>
      <c r="Z132" s="26">
        <v>14.774927999999999</v>
      </c>
      <c r="AB132" s="26">
        <v>-0.23340900000000001</v>
      </c>
      <c r="AD132" s="25" t="s">
        <v>1408</v>
      </c>
      <c r="AE132" s="25" t="s">
        <v>1784</v>
      </c>
      <c r="AF132" s="39">
        <v>39720</v>
      </c>
      <c r="AG132" s="25" t="s">
        <v>1809</v>
      </c>
      <c r="AH132" s="25" t="s">
        <v>1810</v>
      </c>
      <c r="AJ132"/>
      <c r="AK132"/>
    </row>
    <row r="133" spans="1:37" s="25" customFormat="1" ht="14.5">
      <c r="A133" s="25" t="s">
        <v>129</v>
      </c>
      <c r="B133" s="25" t="s">
        <v>1811</v>
      </c>
      <c r="C133" s="26">
        <v>7101.3200420000003</v>
      </c>
      <c r="D133" s="39">
        <v>46182</v>
      </c>
      <c r="E133" s="26">
        <v>-6.0072279999999996</v>
      </c>
      <c r="F133" s="40">
        <v>147</v>
      </c>
      <c r="H133" s="26">
        <v>-6.145505</v>
      </c>
      <c r="I133" s="40">
        <v>143</v>
      </c>
      <c r="K133" s="26">
        <v>-7.3192139999999997</v>
      </c>
      <c r="L133" s="40">
        <v>144</v>
      </c>
      <c r="N133" s="26">
        <v>-4.2684569999999997</v>
      </c>
      <c r="O133" s="40">
        <v>145</v>
      </c>
      <c r="Q133" s="26">
        <v>5.9914699999999996</v>
      </c>
      <c r="R133" s="40">
        <v>140</v>
      </c>
      <c r="T133" s="26">
        <v>0.91244099999999995</v>
      </c>
      <c r="U133" s="40">
        <v>116</v>
      </c>
      <c r="W133" s="26">
        <v>6.8058209999999999</v>
      </c>
      <c r="X133" s="40">
        <v>98</v>
      </c>
      <c r="Z133" s="26">
        <v>15.268606</v>
      </c>
      <c r="AB133" s="26">
        <v>0.14888699999999999</v>
      </c>
      <c r="AD133" s="25" t="s">
        <v>1408</v>
      </c>
      <c r="AE133" s="25" t="s">
        <v>1784</v>
      </c>
      <c r="AF133" s="39">
        <v>36544</v>
      </c>
      <c r="AG133" s="25" t="s">
        <v>1812</v>
      </c>
      <c r="AH133" s="25" t="s">
        <v>1813</v>
      </c>
      <c r="AJ133"/>
      <c r="AK133"/>
    </row>
    <row r="134" spans="1:37" s="25" customFormat="1" ht="14.5">
      <c r="A134" s="25" t="s">
        <v>130</v>
      </c>
      <c r="B134" s="25" t="s">
        <v>1814</v>
      </c>
      <c r="C134" s="26">
        <v>313.86889200000002</v>
      </c>
      <c r="D134" s="39">
        <v>46182</v>
      </c>
      <c r="E134" s="26">
        <v>6.66648</v>
      </c>
      <c r="F134" s="40">
        <v>54</v>
      </c>
      <c r="H134" s="26">
        <v>20.161283999999998</v>
      </c>
      <c r="I134" s="40">
        <v>43</v>
      </c>
      <c r="K134" s="26">
        <v>25.235033999999999</v>
      </c>
      <c r="L134" s="40">
        <v>38</v>
      </c>
      <c r="N134" s="26">
        <v>56.646583999999997</v>
      </c>
      <c r="O134" s="40">
        <v>28</v>
      </c>
      <c r="Q134" s="26">
        <v>13.784860999999999</v>
      </c>
      <c r="R134" s="40">
        <v>96</v>
      </c>
      <c r="T134" s="26">
        <v>-1.6095839999999999</v>
      </c>
      <c r="U134" s="40">
        <v>128</v>
      </c>
      <c r="W134" s="26">
        <v>9.8131660000000007</v>
      </c>
      <c r="X134" s="40">
        <v>47</v>
      </c>
      <c r="Z134" s="26">
        <v>22.56831</v>
      </c>
      <c r="AB134" s="26">
        <v>0.438579</v>
      </c>
      <c r="AD134" s="25" t="s">
        <v>1397</v>
      </c>
      <c r="AE134" s="25" t="s">
        <v>1815</v>
      </c>
      <c r="AF134" s="39">
        <v>41341</v>
      </c>
      <c r="AG134" s="25" t="s">
        <v>1816</v>
      </c>
      <c r="AH134" s="25" t="s">
        <v>1817</v>
      </c>
      <c r="AJ134"/>
      <c r="AK134"/>
    </row>
    <row r="135" spans="1:37" s="25" customFormat="1" ht="14.5">
      <c r="A135" s="25" t="s">
        <v>131</v>
      </c>
      <c r="B135" s="25" t="s">
        <v>1818</v>
      </c>
      <c r="C135" s="26">
        <v>1482.5729960000001</v>
      </c>
      <c r="D135" s="39">
        <v>46182</v>
      </c>
      <c r="E135" s="26">
        <v>7.0951899999999997</v>
      </c>
      <c r="F135" s="40">
        <v>48</v>
      </c>
      <c r="H135" s="26">
        <v>21.962071999999999</v>
      </c>
      <c r="I135" s="40">
        <v>39</v>
      </c>
      <c r="K135" s="26">
        <v>24.690961000000001</v>
      </c>
      <c r="L135" s="40">
        <v>41</v>
      </c>
      <c r="N135" s="26">
        <v>47.220278999999998</v>
      </c>
      <c r="O135" s="40">
        <v>42</v>
      </c>
      <c r="Q135" s="26">
        <v>22.222660999999999</v>
      </c>
      <c r="R135" s="40">
        <v>38</v>
      </c>
      <c r="T135" s="26">
        <v>9.1468710000000009</v>
      </c>
      <c r="U135" s="40">
        <v>28</v>
      </c>
      <c r="W135" s="26">
        <v>9.8516279999999998</v>
      </c>
      <c r="X135" s="40">
        <v>44</v>
      </c>
      <c r="Z135" s="26">
        <v>20.426735999999998</v>
      </c>
      <c r="AB135" s="26">
        <v>1.0375749999999999</v>
      </c>
      <c r="AD135" s="25" t="s">
        <v>1397</v>
      </c>
      <c r="AE135" s="25" t="s">
        <v>1819</v>
      </c>
      <c r="AF135" s="39">
        <v>38149</v>
      </c>
      <c r="AG135" s="25" t="s">
        <v>1820</v>
      </c>
      <c r="AH135" s="25" t="s">
        <v>1821</v>
      </c>
      <c r="AJ135"/>
      <c r="AK135"/>
    </row>
    <row r="136" spans="1:37" s="25" customFormat="1" ht="14.5">
      <c r="A136" s="25" t="s">
        <v>132</v>
      </c>
      <c r="B136" s="25" t="s">
        <v>1822</v>
      </c>
      <c r="C136" s="26">
        <v>7157.8500009999998</v>
      </c>
      <c r="D136" s="39">
        <v>46182</v>
      </c>
      <c r="E136" s="26">
        <v>14.10876</v>
      </c>
      <c r="F136" s="40">
        <v>12</v>
      </c>
      <c r="H136" s="26">
        <v>32.360605</v>
      </c>
      <c r="I136" s="40">
        <v>14</v>
      </c>
      <c r="K136" s="26">
        <v>35.123843999999998</v>
      </c>
      <c r="L136" s="40">
        <v>17</v>
      </c>
      <c r="N136" s="26">
        <v>57.855621999999997</v>
      </c>
      <c r="O136" s="40">
        <v>25</v>
      </c>
      <c r="Q136" s="26">
        <v>25.108543999999998</v>
      </c>
      <c r="R136" s="40">
        <v>18</v>
      </c>
      <c r="T136" s="26">
        <v>8.6760800000000007</v>
      </c>
      <c r="U136" s="40">
        <v>35</v>
      </c>
      <c r="W136" s="26">
        <v>11.762304</v>
      </c>
      <c r="X136" s="40">
        <v>23</v>
      </c>
      <c r="Z136" s="26">
        <v>24.608428</v>
      </c>
      <c r="AB136" s="26">
        <v>1.08466</v>
      </c>
      <c r="AD136" s="25" t="s">
        <v>1397</v>
      </c>
      <c r="AE136" s="25" t="s">
        <v>1819</v>
      </c>
      <c r="AF136" s="39">
        <v>39402</v>
      </c>
      <c r="AG136" s="25" t="s">
        <v>1823</v>
      </c>
      <c r="AH136" s="25" t="s">
        <v>1824</v>
      </c>
      <c r="AJ136"/>
      <c r="AK136"/>
    </row>
    <row r="137" spans="1:37" s="25" customFormat="1" ht="14.5">
      <c r="A137" s="25" t="s">
        <v>133</v>
      </c>
      <c r="B137" s="25" t="s">
        <v>1825</v>
      </c>
      <c r="C137" s="26">
        <v>260.10119400000002</v>
      </c>
      <c r="D137" s="39">
        <v>46182</v>
      </c>
      <c r="E137" s="26">
        <v>5.8202809999999996</v>
      </c>
      <c r="F137" s="40">
        <v>60</v>
      </c>
      <c r="H137" s="26">
        <v>22.968114</v>
      </c>
      <c r="I137" s="40">
        <v>37</v>
      </c>
      <c r="K137" s="26">
        <v>27.654782999999998</v>
      </c>
      <c r="L137" s="40">
        <v>34</v>
      </c>
      <c r="N137" s="26">
        <v>47.687100999999998</v>
      </c>
      <c r="O137" s="40">
        <v>39</v>
      </c>
      <c r="Q137" s="26">
        <v>21.124319</v>
      </c>
      <c r="R137" s="40">
        <v>47</v>
      </c>
      <c r="T137" s="26">
        <v>9.2783040000000003</v>
      </c>
      <c r="U137" s="40">
        <v>26</v>
      </c>
      <c r="W137" s="26">
        <v>9.3899010000000001</v>
      </c>
      <c r="X137" s="40">
        <v>56</v>
      </c>
      <c r="Z137" s="26">
        <v>17.638376000000001</v>
      </c>
      <c r="AB137" s="26">
        <v>1.099877</v>
      </c>
      <c r="AD137" s="25" t="s">
        <v>1408</v>
      </c>
      <c r="AE137" s="25" t="s">
        <v>1819</v>
      </c>
      <c r="AF137" s="39">
        <v>41535</v>
      </c>
      <c r="AG137" s="25" t="s">
        <v>1826</v>
      </c>
      <c r="AH137" s="25" t="s">
        <v>1827</v>
      </c>
      <c r="AJ137"/>
      <c r="AK137"/>
    </row>
    <row r="138" spans="1:37" s="25" customFormat="1" ht="14.5">
      <c r="A138" s="25" t="s">
        <v>134</v>
      </c>
      <c r="B138" s="25" t="s">
        <v>1828</v>
      </c>
      <c r="C138" s="26">
        <v>948.86148100000003</v>
      </c>
      <c r="D138" s="39">
        <v>46182</v>
      </c>
      <c r="E138" s="26">
        <v>-3.94048</v>
      </c>
      <c r="F138" s="40">
        <v>145</v>
      </c>
      <c r="H138" s="26">
        <v>-6.0115530000000001</v>
      </c>
      <c r="I138" s="40">
        <v>142</v>
      </c>
      <c r="K138" s="26">
        <v>-5.5246079999999997</v>
      </c>
      <c r="L138" s="40">
        <v>142</v>
      </c>
      <c r="N138" s="26">
        <v>13.046374999999999</v>
      </c>
      <c r="O138" s="40">
        <v>116</v>
      </c>
      <c r="Q138" s="26">
        <v>6.3105060000000002</v>
      </c>
      <c r="R138" s="40">
        <v>139</v>
      </c>
      <c r="T138" s="26">
        <v>-7.4272720000000003</v>
      </c>
      <c r="U138" s="40">
        <v>144</v>
      </c>
      <c r="W138" s="26">
        <v>5.1090030000000004</v>
      </c>
      <c r="X138" s="40">
        <v>113</v>
      </c>
      <c r="Z138" s="26">
        <v>19.837613000000001</v>
      </c>
      <c r="AB138" s="26">
        <v>0.170513</v>
      </c>
      <c r="AD138" s="25" t="s">
        <v>1397</v>
      </c>
      <c r="AE138" s="25" t="s">
        <v>1819</v>
      </c>
      <c r="AF138" s="39">
        <v>38765</v>
      </c>
      <c r="AG138" s="25" t="s">
        <v>1829</v>
      </c>
      <c r="AH138" s="25" t="s">
        <v>1830</v>
      </c>
      <c r="AJ138"/>
      <c r="AK138"/>
    </row>
    <row r="139" spans="1:37" s="25" customFormat="1" ht="14.5">
      <c r="A139" s="25" t="s">
        <v>135</v>
      </c>
      <c r="B139" s="25" t="s">
        <v>1831</v>
      </c>
      <c r="C139" s="26">
        <v>7000.7371039999998</v>
      </c>
      <c r="D139" s="39">
        <v>46182</v>
      </c>
      <c r="E139" s="26">
        <v>11.00836</v>
      </c>
      <c r="F139" s="40">
        <v>25</v>
      </c>
      <c r="H139" s="26">
        <v>28.630022</v>
      </c>
      <c r="I139" s="40">
        <v>22</v>
      </c>
      <c r="K139" s="26">
        <v>33.491824999999999</v>
      </c>
      <c r="L139" s="40">
        <v>20</v>
      </c>
      <c r="N139" s="26">
        <v>62.466603999999997</v>
      </c>
      <c r="O139" s="40">
        <v>18</v>
      </c>
      <c r="Q139" s="26">
        <v>24.181213</v>
      </c>
      <c r="R139" s="40">
        <v>23</v>
      </c>
      <c r="T139" s="26">
        <v>6.5195489999999996</v>
      </c>
      <c r="U139" s="40">
        <v>58</v>
      </c>
      <c r="W139" s="26">
        <v>12.798798</v>
      </c>
      <c r="X139" s="40">
        <v>16</v>
      </c>
      <c r="Z139" s="26">
        <v>25.962888</v>
      </c>
      <c r="AB139" s="26">
        <v>0.98292400000000002</v>
      </c>
      <c r="AD139" s="25" t="s">
        <v>1397</v>
      </c>
      <c r="AE139" s="25" t="s">
        <v>1819</v>
      </c>
      <c r="AF139" s="39">
        <v>37995</v>
      </c>
      <c r="AG139" s="25" t="s">
        <v>1832</v>
      </c>
      <c r="AH139" s="25" t="s">
        <v>1833</v>
      </c>
      <c r="AJ139"/>
      <c r="AK139"/>
    </row>
    <row r="140" spans="1:37" s="25" customFormat="1" ht="14.5">
      <c r="A140" s="25" t="s">
        <v>136</v>
      </c>
      <c r="B140" s="25" t="s">
        <v>1834</v>
      </c>
      <c r="C140" s="26">
        <v>980.41706999999997</v>
      </c>
      <c r="D140" s="39">
        <v>46182</v>
      </c>
      <c r="E140" s="26">
        <v>4.2308180000000002</v>
      </c>
      <c r="F140" s="40">
        <v>78</v>
      </c>
      <c r="H140" s="26">
        <v>6.9861820000000003</v>
      </c>
      <c r="I140" s="40">
        <v>94</v>
      </c>
      <c r="K140" s="26">
        <v>10.834693</v>
      </c>
      <c r="L140" s="40">
        <v>83</v>
      </c>
      <c r="N140" s="26">
        <v>14.275031999999999</v>
      </c>
      <c r="O140" s="40">
        <v>114</v>
      </c>
      <c r="Q140" s="26">
        <v>16.174219000000001</v>
      </c>
      <c r="R140" s="40">
        <v>83</v>
      </c>
      <c r="T140" s="26">
        <v>5.9410230000000004</v>
      </c>
      <c r="U140" s="40">
        <v>61</v>
      </c>
      <c r="W140" s="26">
        <v>7.2277360000000002</v>
      </c>
      <c r="X140" s="40">
        <v>95</v>
      </c>
      <c r="Z140" s="26">
        <v>15.160327000000001</v>
      </c>
      <c r="AB140" s="26">
        <v>0.73103399999999996</v>
      </c>
      <c r="AD140" s="25" t="s">
        <v>1408</v>
      </c>
      <c r="AE140" s="25" t="s">
        <v>1819</v>
      </c>
      <c r="AF140" s="39">
        <v>36119</v>
      </c>
      <c r="AG140" s="25" t="s">
        <v>1835</v>
      </c>
      <c r="AH140" s="25" t="s">
        <v>1836</v>
      </c>
      <c r="AJ140"/>
      <c r="AK140"/>
    </row>
    <row r="141" spans="1:37" s="25" customFormat="1" ht="14.5">
      <c r="A141" s="25" t="s">
        <v>137</v>
      </c>
      <c r="B141" s="25" t="s">
        <v>1837</v>
      </c>
      <c r="C141" s="26">
        <v>216.341523</v>
      </c>
      <c r="D141" s="39">
        <v>46182</v>
      </c>
      <c r="E141" s="26">
        <v>3.1446679999999998</v>
      </c>
      <c r="F141" s="40">
        <v>97</v>
      </c>
      <c r="H141" s="26">
        <v>7.5075190000000003</v>
      </c>
      <c r="I141" s="40">
        <v>91</v>
      </c>
      <c r="K141" s="26">
        <v>11.178091999999999</v>
      </c>
      <c r="L141" s="40">
        <v>81</v>
      </c>
      <c r="N141" s="26">
        <v>16.485410999999999</v>
      </c>
      <c r="O141" s="40">
        <v>106</v>
      </c>
      <c r="Q141" s="26">
        <v>14.200488999999999</v>
      </c>
      <c r="R141" s="40">
        <v>91</v>
      </c>
      <c r="T141" s="26">
        <v>4.5026739999999998</v>
      </c>
      <c r="U141" s="40">
        <v>77</v>
      </c>
      <c r="W141" s="26">
        <v>2.9377170000000001</v>
      </c>
      <c r="X141" s="40">
        <v>128</v>
      </c>
      <c r="Z141" s="26">
        <v>13.031084999999999</v>
      </c>
      <c r="AB141" s="26">
        <v>0.720607</v>
      </c>
      <c r="AD141" s="25" t="s">
        <v>1408</v>
      </c>
      <c r="AE141" s="25" t="s">
        <v>1819</v>
      </c>
      <c r="AF141" s="39">
        <v>39360</v>
      </c>
      <c r="AG141" s="25" t="s">
        <v>1838</v>
      </c>
      <c r="AH141" s="25" t="s">
        <v>1839</v>
      </c>
      <c r="AJ141"/>
      <c r="AK141"/>
    </row>
    <row r="142" spans="1:37" s="25" customFormat="1" ht="14.5">
      <c r="A142" s="25" t="s">
        <v>138</v>
      </c>
      <c r="B142" s="25" t="s">
        <v>1840</v>
      </c>
      <c r="C142" s="26">
        <v>2386.158844</v>
      </c>
      <c r="D142" s="39">
        <v>46182</v>
      </c>
      <c r="E142" s="26">
        <v>5.401338</v>
      </c>
      <c r="F142" s="40">
        <v>65</v>
      </c>
      <c r="H142" s="26">
        <v>16.927636</v>
      </c>
      <c r="I142" s="40">
        <v>56</v>
      </c>
      <c r="K142" s="26">
        <v>17.420085</v>
      </c>
      <c r="L142" s="40">
        <v>63</v>
      </c>
      <c r="N142" s="26">
        <v>38.194262999999999</v>
      </c>
      <c r="O142" s="40">
        <v>58</v>
      </c>
      <c r="Q142" s="26">
        <v>15.474954</v>
      </c>
      <c r="R142" s="40">
        <v>85</v>
      </c>
      <c r="T142" s="26">
        <v>5.2800669999999998</v>
      </c>
      <c r="U142" s="40">
        <v>64</v>
      </c>
      <c r="W142" s="26">
        <v>11.718814</v>
      </c>
      <c r="X142" s="40">
        <v>25</v>
      </c>
      <c r="Z142" s="26">
        <v>15.528883</v>
      </c>
      <c r="AB142" s="26">
        <v>0.67312899999999998</v>
      </c>
      <c r="AD142" s="25" t="s">
        <v>1408</v>
      </c>
      <c r="AE142" s="25" t="s">
        <v>1819</v>
      </c>
      <c r="AF142" s="39">
        <v>39262</v>
      </c>
      <c r="AG142" s="25" t="s">
        <v>1841</v>
      </c>
      <c r="AH142" s="25" t="s">
        <v>1842</v>
      </c>
      <c r="AJ142"/>
      <c r="AK142"/>
    </row>
    <row r="143" spans="1:37" s="25" customFormat="1" ht="14.5">
      <c r="A143" s="25" t="s">
        <v>139</v>
      </c>
      <c r="B143" s="25" t="s">
        <v>1843</v>
      </c>
      <c r="C143" s="26">
        <v>919.00247999999999</v>
      </c>
      <c r="D143" s="39">
        <v>46182</v>
      </c>
      <c r="E143" s="26">
        <v>3.6105100000000001</v>
      </c>
      <c r="F143" s="40">
        <v>88</v>
      </c>
      <c r="H143" s="26">
        <v>9.9203869999999998</v>
      </c>
      <c r="I143" s="40">
        <v>79</v>
      </c>
      <c r="K143" s="26">
        <v>13.283379999999999</v>
      </c>
      <c r="L143" s="40">
        <v>76</v>
      </c>
      <c r="N143" s="26">
        <v>24.396594</v>
      </c>
      <c r="O143" s="40">
        <v>88</v>
      </c>
      <c r="Q143" s="26">
        <v>14.566202000000001</v>
      </c>
      <c r="R143" s="40">
        <v>88</v>
      </c>
      <c r="T143" s="26">
        <v>8.1279500000000002</v>
      </c>
      <c r="U143" s="40">
        <v>42</v>
      </c>
      <c r="W143" s="26">
        <v>7.4453290000000001</v>
      </c>
      <c r="X143" s="40">
        <v>91</v>
      </c>
      <c r="Z143" s="26">
        <v>9.3937220000000003</v>
      </c>
      <c r="AB143" s="26">
        <v>0.87080199999999996</v>
      </c>
      <c r="AD143" s="25" t="s">
        <v>1397</v>
      </c>
      <c r="AE143" s="25" t="s">
        <v>1819</v>
      </c>
      <c r="AF143" s="39">
        <v>39276</v>
      </c>
      <c r="AG143" s="25" t="s">
        <v>1844</v>
      </c>
      <c r="AH143" s="25" t="s">
        <v>1845</v>
      </c>
      <c r="AJ143"/>
      <c r="AK143"/>
    </row>
    <row r="144" spans="1:37" s="25" customFormat="1" ht="14.5">
      <c r="A144" s="25" t="s">
        <v>140</v>
      </c>
      <c r="B144" s="25" t="s">
        <v>1846</v>
      </c>
      <c r="C144" s="26">
        <v>4028.697255</v>
      </c>
      <c r="D144" s="39">
        <v>46182</v>
      </c>
      <c r="E144" s="26">
        <v>5.1384100000000004</v>
      </c>
      <c r="F144" s="40">
        <v>67</v>
      </c>
      <c r="H144" s="26">
        <v>6.8842860000000003</v>
      </c>
      <c r="I144" s="40">
        <v>95</v>
      </c>
      <c r="K144" s="26">
        <v>10.00473</v>
      </c>
      <c r="L144" s="40">
        <v>86</v>
      </c>
      <c r="N144" s="26">
        <v>19.496645000000001</v>
      </c>
      <c r="O144" s="40">
        <v>99</v>
      </c>
      <c r="Q144" s="26">
        <v>14.331856999999999</v>
      </c>
      <c r="R144" s="40">
        <v>90</v>
      </c>
      <c r="T144" s="26">
        <v>7.4505670000000004</v>
      </c>
      <c r="U144" s="40">
        <v>48</v>
      </c>
      <c r="W144" s="26">
        <v>12.826179</v>
      </c>
      <c r="X144" s="40">
        <v>15</v>
      </c>
      <c r="Z144" s="26">
        <v>17.57743</v>
      </c>
      <c r="AB144" s="26">
        <v>0.65241000000000005</v>
      </c>
      <c r="AD144" s="25" t="s">
        <v>1397</v>
      </c>
      <c r="AE144" s="25" t="s">
        <v>1819</v>
      </c>
      <c r="AF144" s="39">
        <v>40505</v>
      </c>
      <c r="AG144" s="25" t="s">
        <v>1847</v>
      </c>
      <c r="AH144" s="25" t="s">
        <v>1848</v>
      </c>
      <c r="AJ144"/>
      <c r="AK144"/>
    </row>
    <row r="145" spans="1:37" s="25" customFormat="1" ht="14.5">
      <c r="A145" s="25" t="s">
        <v>141</v>
      </c>
      <c r="B145" s="25" t="s">
        <v>1849</v>
      </c>
      <c r="C145" s="26">
        <v>1031.2507499999999</v>
      </c>
      <c r="D145" s="39">
        <v>46182</v>
      </c>
      <c r="E145" s="26">
        <v>-3.7494200000000002</v>
      </c>
      <c r="F145" s="40">
        <v>144</v>
      </c>
      <c r="H145" s="26">
        <v>36.529916999999998</v>
      </c>
      <c r="I145" s="40">
        <v>8</v>
      </c>
      <c r="K145" s="26">
        <v>38.434386000000003</v>
      </c>
      <c r="L145" s="40">
        <v>12</v>
      </c>
      <c r="N145" s="26">
        <v>61.559019999999997</v>
      </c>
      <c r="O145" s="40">
        <v>20</v>
      </c>
      <c r="Q145" s="26">
        <v>23.850926999999999</v>
      </c>
      <c r="R145" s="40">
        <v>26</v>
      </c>
      <c r="T145" s="26">
        <v>20.843885</v>
      </c>
      <c r="U145" s="40">
        <v>3</v>
      </c>
      <c r="W145" s="26">
        <v>6.3317230000000002</v>
      </c>
      <c r="X145" s="40">
        <v>102</v>
      </c>
      <c r="Z145" s="26">
        <v>18.585932</v>
      </c>
      <c r="AB145" s="26">
        <v>1.028691</v>
      </c>
      <c r="AD145" s="25" t="s">
        <v>1397</v>
      </c>
      <c r="AE145" s="25" t="s">
        <v>1819</v>
      </c>
      <c r="AF145" s="39">
        <v>38898</v>
      </c>
      <c r="AG145" s="25" t="s">
        <v>1850</v>
      </c>
      <c r="AH145" s="25" t="s">
        <v>1851</v>
      </c>
      <c r="AJ145"/>
      <c r="AK145"/>
    </row>
    <row r="146" spans="1:37" s="25" customFormat="1" ht="14.5">
      <c r="A146" s="25" t="s">
        <v>142</v>
      </c>
      <c r="B146" s="25" t="s">
        <v>1852</v>
      </c>
      <c r="C146" s="26">
        <v>3771.0385590000001</v>
      </c>
      <c r="D146" s="39">
        <v>46182</v>
      </c>
      <c r="E146" s="26">
        <v>3.2464499999999998</v>
      </c>
      <c r="F146" s="40">
        <v>93</v>
      </c>
      <c r="H146" s="26">
        <v>7.782375</v>
      </c>
      <c r="I146" s="40">
        <v>87</v>
      </c>
      <c r="K146" s="26">
        <v>9.3787400000000005</v>
      </c>
      <c r="L146" s="40">
        <v>91</v>
      </c>
      <c r="N146" s="26">
        <v>22.890183</v>
      </c>
      <c r="O146" s="40">
        <v>90</v>
      </c>
      <c r="Q146" s="26">
        <v>18.185987000000001</v>
      </c>
      <c r="R146" s="40">
        <v>69</v>
      </c>
      <c r="T146" s="26">
        <v>8.9533559999999994</v>
      </c>
      <c r="U146" s="40">
        <v>30</v>
      </c>
      <c r="W146" s="26">
        <v>11.376991</v>
      </c>
      <c r="X146" s="40">
        <v>28</v>
      </c>
      <c r="Z146" s="26">
        <v>16.218814999999999</v>
      </c>
      <c r="AB146" s="26">
        <v>0.925319</v>
      </c>
      <c r="AD146" s="25" t="s">
        <v>1397</v>
      </c>
      <c r="AE146" s="25" t="s">
        <v>1819</v>
      </c>
      <c r="AF146" s="39">
        <v>38506</v>
      </c>
      <c r="AG146" s="25" t="s">
        <v>1853</v>
      </c>
      <c r="AH146" s="25" t="s">
        <v>1854</v>
      </c>
      <c r="AJ146"/>
      <c r="AK146"/>
    </row>
    <row r="147" spans="1:37" s="25" customFormat="1" ht="14.5">
      <c r="A147" s="25" t="s">
        <v>143</v>
      </c>
      <c r="B147" s="25" t="s">
        <v>1855</v>
      </c>
      <c r="C147" s="26">
        <v>284.58301899999998</v>
      </c>
      <c r="D147" s="39">
        <v>46182</v>
      </c>
      <c r="E147" s="26">
        <v>3.5970599999999999</v>
      </c>
      <c r="F147" s="40">
        <v>89</v>
      </c>
      <c r="H147" s="26">
        <v>11.732732</v>
      </c>
      <c r="I147" s="40">
        <v>70</v>
      </c>
      <c r="K147" s="26">
        <v>15.067551999999999</v>
      </c>
      <c r="L147" s="40">
        <v>67</v>
      </c>
      <c r="N147" s="26">
        <v>27.323114</v>
      </c>
      <c r="O147" s="40">
        <v>79</v>
      </c>
      <c r="Q147" s="26">
        <v>15.652409</v>
      </c>
      <c r="R147" s="40">
        <v>84</v>
      </c>
      <c r="T147" s="26">
        <v>8.8204659999999997</v>
      </c>
      <c r="U147" s="40">
        <v>34</v>
      </c>
      <c r="W147" s="26">
        <v>8.8887129999999992</v>
      </c>
      <c r="X147" s="40">
        <v>67</v>
      </c>
      <c r="Z147" s="26">
        <v>9.2666920000000008</v>
      </c>
      <c r="AB147" s="26">
        <v>0.91639099999999996</v>
      </c>
      <c r="AD147" s="25" t="s">
        <v>1397</v>
      </c>
      <c r="AE147" s="25" t="s">
        <v>1819</v>
      </c>
      <c r="AF147" s="39">
        <v>38562</v>
      </c>
      <c r="AG147" s="25" t="s">
        <v>1856</v>
      </c>
      <c r="AH147" s="25" t="s">
        <v>1857</v>
      </c>
      <c r="AJ147"/>
      <c r="AK147"/>
    </row>
    <row r="148" spans="1:37" s="25" customFormat="1" ht="14.5">
      <c r="A148" s="25" t="s">
        <v>144</v>
      </c>
      <c r="B148" s="25" t="s">
        <v>1858</v>
      </c>
      <c r="C148" s="26">
        <v>1802.7267059999999</v>
      </c>
      <c r="D148" s="39">
        <v>46182</v>
      </c>
      <c r="E148" s="26">
        <v>-1.99627</v>
      </c>
      <c r="F148" s="40">
        <v>137</v>
      </c>
      <c r="H148" s="26">
        <v>4.6159280000000003</v>
      </c>
      <c r="I148" s="40">
        <v>108</v>
      </c>
      <c r="K148" s="26">
        <v>15.516468</v>
      </c>
      <c r="L148" s="40">
        <v>66</v>
      </c>
      <c r="N148" s="26">
        <v>95.922667000000004</v>
      </c>
      <c r="O148" s="40">
        <v>5</v>
      </c>
      <c r="Q148" s="26">
        <v>55.833522000000002</v>
      </c>
      <c r="R148" s="40">
        <v>1</v>
      </c>
      <c r="T148" s="26">
        <v>23.808354000000001</v>
      </c>
      <c r="U148" s="40">
        <v>1</v>
      </c>
      <c r="W148" s="26"/>
      <c r="X148" s="40"/>
      <c r="Z148" s="26">
        <v>44.587502999999998</v>
      </c>
      <c r="AB148" s="26">
        <v>1.280958</v>
      </c>
      <c r="AD148" s="25" t="s">
        <v>1397</v>
      </c>
      <c r="AE148" s="25" t="s">
        <v>1819</v>
      </c>
      <c r="AF148" s="39">
        <v>42550</v>
      </c>
      <c r="AG148" s="25" t="s">
        <v>1859</v>
      </c>
      <c r="AH148" s="25" t="s">
        <v>1860</v>
      </c>
      <c r="AJ148"/>
      <c r="AK148"/>
    </row>
    <row r="149" spans="1:37" s="25" customFormat="1" ht="14.5">
      <c r="A149" s="25" t="s">
        <v>145</v>
      </c>
      <c r="B149" s="25" t="s">
        <v>1861</v>
      </c>
      <c r="C149" s="26">
        <v>468.99766899999997</v>
      </c>
      <c r="D149" s="39">
        <v>46182</v>
      </c>
      <c r="E149" s="26">
        <v>4.4521959999999998</v>
      </c>
      <c r="F149" s="40">
        <v>75</v>
      </c>
      <c r="H149" s="26">
        <v>18.478539999999999</v>
      </c>
      <c r="I149" s="40">
        <v>49</v>
      </c>
      <c r="K149" s="26">
        <v>20.43214</v>
      </c>
      <c r="L149" s="40">
        <v>50</v>
      </c>
      <c r="N149" s="26">
        <v>38.241534000000001</v>
      </c>
      <c r="O149" s="40">
        <v>57</v>
      </c>
      <c r="Q149" s="26">
        <v>20.862023000000001</v>
      </c>
      <c r="R149" s="40">
        <v>49</v>
      </c>
      <c r="T149" s="26">
        <v>9.6584590000000006</v>
      </c>
      <c r="U149" s="40">
        <v>20</v>
      </c>
      <c r="W149" s="26">
        <v>8.6225579999999997</v>
      </c>
      <c r="X149" s="40">
        <v>77</v>
      </c>
      <c r="Z149" s="26">
        <v>21.809773</v>
      </c>
      <c r="AB149" s="26">
        <v>1.0067090000000001</v>
      </c>
      <c r="AD149" s="25" t="s">
        <v>1551</v>
      </c>
      <c r="AE149" s="25" t="s">
        <v>1819</v>
      </c>
      <c r="AF149" s="39">
        <v>39052</v>
      </c>
      <c r="AG149" s="25" t="s">
        <v>1862</v>
      </c>
      <c r="AH149" s="25" t="s">
        <v>1863</v>
      </c>
      <c r="AJ149"/>
      <c r="AK149"/>
    </row>
    <row r="150" spans="1:37" s="25" customFormat="1" ht="14.5">
      <c r="A150" s="25" t="s">
        <v>146</v>
      </c>
      <c r="B150" s="25" t="s">
        <v>1864</v>
      </c>
      <c r="C150" s="26">
        <v>79.994718000000006</v>
      </c>
      <c r="D150" s="39">
        <v>46182</v>
      </c>
      <c r="E150" s="26">
        <v>1.689654</v>
      </c>
      <c r="F150" s="40">
        <v>109</v>
      </c>
      <c r="H150" s="26">
        <v>12.8093</v>
      </c>
      <c r="I150" s="40">
        <v>67</v>
      </c>
      <c r="K150" s="26">
        <v>14.799799999999999</v>
      </c>
      <c r="L150" s="40">
        <v>68</v>
      </c>
      <c r="N150" s="26">
        <v>28.319430000000001</v>
      </c>
      <c r="O150" s="40">
        <v>76</v>
      </c>
      <c r="Q150" s="26">
        <v>11.688003999999999</v>
      </c>
      <c r="R150" s="40">
        <v>115</v>
      </c>
      <c r="T150" s="26">
        <v>1.5632410000000001</v>
      </c>
      <c r="U150" s="40">
        <v>108</v>
      </c>
      <c r="W150" s="26">
        <v>5.6694509999999996</v>
      </c>
      <c r="X150" s="40">
        <v>110</v>
      </c>
      <c r="Z150" s="26">
        <v>19.523364000000001</v>
      </c>
      <c r="AB150" s="26">
        <v>0.48163800000000001</v>
      </c>
      <c r="AD150" s="25" t="s">
        <v>1551</v>
      </c>
      <c r="AE150" s="25" t="s">
        <v>1819</v>
      </c>
      <c r="AF150" s="39">
        <v>36542</v>
      </c>
      <c r="AG150" s="25" t="s">
        <v>1865</v>
      </c>
      <c r="AH150" s="25" t="s">
        <v>1866</v>
      </c>
      <c r="AJ150"/>
      <c r="AK150"/>
    </row>
    <row r="151" spans="1:37" s="25" customFormat="1" ht="14.5">
      <c r="A151" s="25" t="s">
        <v>147</v>
      </c>
      <c r="B151" s="25" t="s">
        <v>1867</v>
      </c>
      <c r="C151" s="26">
        <v>887.194886</v>
      </c>
      <c r="D151" s="39">
        <v>46182</v>
      </c>
      <c r="E151" s="26">
        <v>4.2633299999999998</v>
      </c>
      <c r="F151" s="40">
        <v>77</v>
      </c>
      <c r="H151" s="26">
        <v>14.92755</v>
      </c>
      <c r="I151" s="40">
        <v>61</v>
      </c>
      <c r="K151" s="26">
        <v>17.033401999999999</v>
      </c>
      <c r="L151" s="40">
        <v>64</v>
      </c>
      <c r="N151" s="26">
        <v>31.700555000000001</v>
      </c>
      <c r="O151" s="40">
        <v>68</v>
      </c>
      <c r="Q151" s="26">
        <v>13.746230000000001</v>
      </c>
      <c r="R151" s="40">
        <v>98</v>
      </c>
      <c r="T151" s="26">
        <v>5.2635889999999996</v>
      </c>
      <c r="U151" s="40">
        <v>65</v>
      </c>
      <c r="W151" s="26">
        <v>8.3974720000000005</v>
      </c>
      <c r="X151" s="40">
        <v>81</v>
      </c>
      <c r="Z151" s="26">
        <v>15.057744</v>
      </c>
      <c r="AB151" s="26">
        <v>0.54888599999999999</v>
      </c>
      <c r="AD151" s="25" t="s">
        <v>1397</v>
      </c>
      <c r="AE151" s="25" t="s">
        <v>1819</v>
      </c>
      <c r="AF151" s="39">
        <v>38331</v>
      </c>
      <c r="AG151" s="25" t="s">
        <v>1868</v>
      </c>
      <c r="AH151" s="25" t="s">
        <v>1869</v>
      </c>
      <c r="AJ151"/>
      <c r="AK151"/>
    </row>
    <row r="152" spans="1:37" s="25" customFormat="1" ht="14.5">
      <c r="A152" s="25" t="s">
        <v>148</v>
      </c>
      <c r="B152" s="25" t="s">
        <v>1870</v>
      </c>
      <c r="C152" s="26">
        <v>291.23311699999999</v>
      </c>
      <c r="D152" s="39">
        <v>46171</v>
      </c>
      <c r="E152" s="26">
        <v>9.9652399999999997</v>
      </c>
      <c r="F152" s="40">
        <v>32</v>
      </c>
      <c r="H152" s="26">
        <v>30.178331</v>
      </c>
      <c r="I152" s="40">
        <v>20</v>
      </c>
      <c r="K152" s="26">
        <v>33.756165000000003</v>
      </c>
      <c r="L152" s="40">
        <v>19</v>
      </c>
      <c r="N152" s="26">
        <v>60.711255999999999</v>
      </c>
      <c r="O152" s="40">
        <v>21</v>
      </c>
      <c r="Q152" s="26">
        <v>29.646062000000001</v>
      </c>
      <c r="R152" s="40">
        <v>8</v>
      </c>
      <c r="T152" s="26"/>
      <c r="U152" s="40"/>
      <c r="W152" s="26"/>
      <c r="X152" s="40"/>
      <c r="Z152" s="26">
        <v>19.962036999999999</v>
      </c>
      <c r="AB152" s="26">
        <v>1.530046</v>
      </c>
      <c r="AD152" s="25" t="s">
        <v>1397</v>
      </c>
      <c r="AE152" s="25" t="s">
        <v>1871</v>
      </c>
      <c r="AF152" s="39">
        <v>44421</v>
      </c>
      <c r="AG152" s="25" t="s">
        <v>1872</v>
      </c>
      <c r="AH152" s="25" t="s">
        <v>1873</v>
      </c>
      <c r="AJ152"/>
      <c r="AK152"/>
    </row>
    <row r="153" spans="1:37" s="25" customFormat="1" ht="14.5">
      <c r="A153" s="25" t="s">
        <v>149</v>
      </c>
      <c r="B153" s="25" t="s">
        <v>1874</v>
      </c>
      <c r="C153" s="26">
        <v>217.671952</v>
      </c>
      <c r="D153" s="39">
        <v>46182</v>
      </c>
      <c r="E153" s="26">
        <v>16.28951</v>
      </c>
      <c r="F153" s="40">
        <v>8</v>
      </c>
      <c r="H153" s="26">
        <v>19.239335000000001</v>
      </c>
      <c r="I153" s="40">
        <v>46</v>
      </c>
      <c r="K153" s="26">
        <v>17.956105000000001</v>
      </c>
      <c r="L153" s="40">
        <v>59</v>
      </c>
      <c r="N153" s="26">
        <v>42.717984999999999</v>
      </c>
      <c r="O153" s="40">
        <v>52</v>
      </c>
      <c r="Q153" s="26">
        <v>24.093487</v>
      </c>
      <c r="R153" s="40">
        <v>24</v>
      </c>
      <c r="T153" s="26">
        <v>8.3699220000000008</v>
      </c>
      <c r="U153" s="40">
        <v>39</v>
      </c>
      <c r="W153" s="26">
        <v>17.458203999999999</v>
      </c>
      <c r="X153" s="40">
        <v>5</v>
      </c>
      <c r="Z153" s="26">
        <v>29.709703999999999</v>
      </c>
      <c r="AB153" s="26">
        <v>0.79452500000000004</v>
      </c>
      <c r="AD153" s="25" t="s">
        <v>1397</v>
      </c>
      <c r="AE153" s="25" t="s">
        <v>1875</v>
      </c>
      <c r="AF153" s="39">
        <v>35765</v>
      </c>
      <c r="AG153" s="25" t="s">
        <v>1876</v>
      </c>
      <c r="AH153" s="25" t="s">
        <v>1877</v>
      </c>
      <c r="AJ153"/>
      <c r="AK153"/>
    </row>
    <row r="154" spans="1:37" s="25" customFormat="1" ht="14.5">
      <c r="A154" s="25" t="s">
        <v>150</v>
      </c>
      <c r="B154" s="25" t="s">
        <v>1878</v>
      </c>
      <c r="C154" s="26">
        <v>1938.0914519999999</v>
      </c>
      <c r="D154" s="39">
        <v>46182</v>
      </c>
      <c r="E154" s="26">
        <v>4.9098600000000001</v>
      </c>
      <c r="F154" s="40">
        <v>70</v>
      </c>
      <c r="H154" s="26">
        <v>7.6925800000000004</v>
      </c>
      <c r="I154" s="40">
        <v>88</v>
      </c>
      <c r="K154" s="26">
        <v>9.7511989999999997</v>
      </c>
      <c r="L154" s="40">
        <v>88</v>
      </c>
      <c r="N154" s="26">
        <v>29.844618000000001</v>
      </c>
      <c r="O154" s="40">
        <v>73</v>
      </c>
      <c r="Q154" s="26">
        <v>16.304894999999998</v>
      </c>
      <c r="R154" s="40">
        <v>82</v>
      </c>
      <c r="T154" s="26">
        <v>6.8580909999999999</v>
      </c>
      <c r="U154" s="40">
        <v>56</v>
      </c>
      <c r="W154" s="26">
        <v>10.214788</v>
      </c>
      <c r="X154" s="40">
        <v>40</v>
      </c>
      <c r="Z154" s="26">
        <v>13.718368999999999</v>
      </c>
      <c r="AB154" s="26">
        <v>0.80966000000000005</v>
      </c>
      <c r="AD154" s="25" t="s">
        <v>1397</v>
      </c>
      <c r="AE154" s="25" t="s">
        <v>1875</v>
      </c>
      <c r="AF154" s="39">
        <v>42397</v>
      </c>
      <c r="AG154" s="25" t="s">
        <v>1879</v>
      </c>
      <c r="AH154" s="25" t="s">
        <v>1880</v>
      </c>
      <c r="AJ154"/>
      <c r="AK154"/>
    </row>
    <row r="155" spans="1:37" s="25" customFormat="1" ht="14.5">
      <c r="A155" s="25" t="s">
        <v>151</v>
      </c>
      <c r="B155" s="25" t="s">
        <v>1881</v>
      </c>
      <c r="C155" s="26">
        <v>2142.9703089999998</v>
      </c>
      <c r="D155" s="39">
        <v>46182</v>
      </c>
      <c r="E155" s="26">
        <v>7.2817400000000001</v>
      </c>
      <c r="F155" s="40">
        <v>44</v>
      </c>
      <c r="H155" s="26">
        <v>12.557843999999999</v>
      </c>
      <c r="I155" s="40">
        <v>68</v>
      </c>
      <c r="K155" s="26">
        <v>14.501796000000001</v>
      </c>
      <c r="L155" s="40">
        <v>71</v>
      </c>
      <c r="N155" s="26">
        <v>28.076889000000001</v>
      </c>
      <c r="O155" s="40">
        <v>78</v>
      </c>
      <c r="Q155" s="26">
        <v>18.100439000000001</v>
      </c>
      <c r="R155" s="40">
        <v>71</v>
      </c>
      <c r="T155" s="26">
        <v>10.486478</v>
      </c>
      <c r="U155" s="40">
        <v>15</v>
      </c>
      <c r="W155" s="26">
        <v>11.249599999999999</v>
      </c>
      <c r="X155" s="40">
        <v>29</v>
      </c>
      <c r="Z155" s="26">
        <v>12.014787999999999</v>
      </c>
      <c r="AB155" s="26">
        <v>0.94067599999999996</v>
      </c>
      <c r="AD155" s="25" t="s">
        <v>1397</v>
      </c>
      <c r="AE155" s="25" t="s">
        <v>1875</v>
      </c>
      <c r="AF155" s="39">
        <v>41320</v>
      </c>
      <c r="AG155" s="25" t="s">
        <v>1882</v>
      </c>
      <c r="AH155" s="25" t="s">
        <v>1883</v>
      </c>
      <c r="AJ155"/>
      <c r="AK155"/>
    </row>
    <row r="156" spans="1:37" s="25" customFormat="1" ht="14.5">
      <c r="A156" s="25" t="s">
        <v>152</v>
      </c>
      <c r="B156" s="25" t="s">
        <v>1884</v>
      </c>
      <c r="C156" s="26">
        <v>36.924382000000001</v>
      </c>
      <c r="D156" s="39">
        <v>46182</v>
      </c>
      <c r="E156" s="26">
        <v>3.97126</v>
      </c>
      <c r="F156" s="40">
        <v>84</v>
      </c>
      <c r="H156" s="26">
        <v>11.221437999999999</v>
      </c>
      <c r="I156" s="40">
        <v>72</v>
      </c>
      <c r="K156" s="26">
        <v>19.545479</v>
      </c>
      <c r="L156" s="40">
        <v>55</v>
      </c>
      <c r="N156" s="26">
        <v>37.227750999999998</v>
      </c>
      <c r="O156" s="40">
        <v>59</v>
      </c>
      <c r="Q156" s="26">
        <v>9.5232240000000008</v>
      </c>
      <c r="R156" s="40">
        <v>124</v>
      </c>
      <c r="T156" s="26">
        <v>-4.5315890000000003</v>
      </c>
      <c r="U156" s="40">
        <v>137</v>
      </c>
      <c r="W156" s="26">
        <v>4.932944</v>
      </c>
      <c r="X156" s="40">
        <v>117</v>
      </c>
      <c r="Z156" s="26">
        <v>19.627334000000001</v>
      </c>
      <c r="AB156" s="26">
        <v>0.306699</v>
      </c>
      <c r="AD156" s="25" t="s">
        <v>1654</v>
      </c>
      <c r="AE156" s="25" t="s">
        <v>1885</v>
      </c>
      <c r="AF156" s="39">
        <v>41928</v>
      </c>
      <c r="AG156" s="25" t="s">
        <v>1886</v>
      </c>
      <c r="AH156" s="25" t="s">
        <v>1887</v>
      </c>
      <c r="AJ156"/>
      <c r="AK156"/>
    </row>
    <row r="157" spans="1:37" s="25" customFormat="1" ht="14.5">
      <c r="A157" s="25" t="s">
        <v>153</v>
      </c>
      <c r="B157" s="25" t="s">
        <v>1888</v>
      </c>
      <c r="C157" s="26">
        <v>106.401752</v>
      </c>
      <c r="D157" s="39">
        <v>46182</v>
      </c>
      <c r="E157" s="26">
        <v>-2.88951</v>
      </c>
      <c r="F157" s="40">
        <v>141</v>
      </c>
      <c r="H157" s="26">
        <v>-2.7378420000000001</v>
      </c>
      <c r="I157" s="40">
        <v>135</v>
      </c>
      <c r="K157" s="26">
        <v>-1.8632709999999999</v>
      </c>
      <c r="L157" s="40">
        <v>134</v>
      </c>
      <c r="N157" s="26">
        <v>16.309584000000001</v>
      </c>
      <c r="O157" s="40">
        <v>108</v>
      </c>
      <c r="Q157" s="26">
        <v>11.226801999999999</v>
      </c>
      <c r="R157" s="40">
        <v>116</v>
      </c>
      <c r="T157" s="26">
        <v>-6.5419130000000001</v>
      </c>
      <c r="U157" s="40">
        <v>143</v>
      </c>
      <c r="W157" s="26">
        <v>5.3843670000000001</v>
      </c>
      <c r="X157" s="40">
        <v>111</v>
      </c>
      <c r="Z157" s="26">
        <v>16.175446000000001</v>
      </c>
      <c r="AB157" s="26">
        <v>0.39155400000000001</v>
      </c>
      <c r="AD157" s="25" t="s">
        <v>1397</v>
      </c>
      <c r="AE157" s="25" t="s">
        <v>1885</v>
      </c>
      <c r="AF157" s="39">
        <v>36721</v>
      </c>
      <c r="AG157" s="25" t="s">
        <v>1889</v>
      </c>
      <c r="AH157" s="25" t="s">
        <v>1890</v>
      </c>
      <c r="AJ157"/>
      <c r="AK157"/>
    </row>
    <row r="158" spans="1:37" s="25" customFormat="1" ht="14.5">
      <c r="A158" s="25" t="s">
        <v>154</v>
      </c>
      <c r="B158" s="25" t="s">
        <v>1891</v>
      </c>
      <c r="C158" s="26">
        <v>85.874217000000002</v>
      </c>
      <c r="D158" s="39">
        <v>46182</v>
      </c>
      <c r="E158" s="26">
        <v>7.3680539999999999</v>
      </c>
      <c r="F158" s="40">
        <v>43</v>
      </c>
      <c r="H158" s="26">
        <v>22.756741999999999</v>
      </c>
      <c r="I158" s="40">
        <v>38</v>
      </c>
      <c r="K158" s="26">
        <v>24.259989000000001</v>
      </c>
      <c r="L158" s="40">
        <v>42</v>
      </c>
      <c r="N158" s="26">
        <v>53.365161999999998</v>
      </c>
      <c r="O158" s="40">
        <v>33</v>
      </c>
      <c r="Q158" s="26">
        <v>23.561302999999999</v>
      </c>
      <c r="R158" s="40">
        <v>28</v>
      </c>
      <c r="T158" s="26">
        <v>1.9185160000000001</v>
      </c>
      <c r="U158" s="40">
        <v>103</v>
      </c>
      <c r="W158" s="26">
        <v>8.7502809999999993</v>
      </c>
      <c r="X158" s="40">
        <v>72</v>
      </c>
      <c r="Z158" s="26">
        <v>21.281855</v>
      </c>
      <c r="AB158" s="26">
        <v>0.96658500000000003</v>
      </c>
      <c r="AD158" s="25" t="s">
        <v>1450</v>
      </c>
      <c r="AE158" s="25" t="s">
        <v>1885</v>
      </c>
      <c r="AF158" s="39">
        <v>37354</v>
      </c>
      <c r="AG158" s="25" t="s">
        <v>1892</v>
      </c>
      <c r="AH158" s="25" t="s">
        <v>1893</v>
      </c>
      <c r="AJ158"/>
      <c r="AK158"/>
    </row>
    <row r="159" spans="1:37" s="25" customFormat="1" ht="14.5">
      <c r="A159" s="25" t="s">
        <v>155</v>
      </c>
      <c r="B159" s="25" t="s">
        <v>1894</v>
      </c>
      <c r="C159" s="26">
        <v>1193.7888929999999</v>
      </c>
      <c r="D159" s="39">
        <v>46182</v>
      </c>
      <c r="E159" s="26">
        <v>6.1866199999999996</v>
      </c>
      <c r="F159" s="40">
        <v>56</v>
      </c>
      <c r="H159" s="26">
        <v>19.126380000000001</v>
      </c>
      <c r="I159" s="40">
        <v>47</v>
      </c>
      <c r="K159" s="26">
        <v>20.642264000000001</v>
      </c>
      <c r="L159" s="40">
        <v>49</v>
      </c>
      <c r="N159" s="26">
        <v>50.071967000000001</v>
      </c>
      <c r="O159" s="40">
        <v>36</v>
      </c>
      <c r="Q159" s="26">
        <v>22.127818000000001</v>
      </c>
      <c r="R159" s="40">
        <v>40</v>
      </c>
      <c r="T159" s="26">
        <v>0.88445499999999999</v>
      </c>
      <c r="U159" s="40">
        <v>117</v>
      </c>
      <c r="W159" s="26">
        <v>9.4703040000000005</v>
      </c>
      <c r="X159" s="40">
        <v>55</v>
      </c>
      <c r="Z159" s="26">
        <v>20.22129</v>
      </c>
      <c r="AB159" s="26">
        <v>0.88745099999999999</v>
      </c>
      <c r="AD159" s="25" t="s">
        <v>1397</v>
      </c>
      <c r="AE159" s="25" t="s">
        <v>1885</v>
      </c>
      <c r="AF159" s="39">
        <v>35200</v>
      </c>
      <c r="AG159" s="25" t="s">
        <v>1895</v>
      </c>
      <c r="AH159" s="25" t="s">
        <v>1896</v>
      </c>
      <c r="AJ159"/>
      <c r="AK159"/>
    </row>
    <row r="160" spans="1:37" s="25" customFormat="1" ht="14.5">
      <c r="A160" s="25" t="s">
        <v>156</v>
      </c>
      <c r="B160" s="25" t="s">
        <v>1897</v>
      </c>
      <c r="C160" s="26">
        <v>1904.061985</v>
      </c>
      <c r="D160" s="39">
        <v>46182</v>
      </c>
      <c r="E160" s="26">
        <v>3.0097299999999998</v>
      </c>
      <c r="F160" s="40">
        <v>99</v>
      </c>
      <c r="H160" s="26">
        <v>16.520215</v>
      </c>
      <c r="I160" s="40">
        <v>58</v>
      </c>
      <c r="K160" s="26">
        <v>18.373491999999999</v>
      </c>
      <c r="L160" s="40">
        <v>58</v>
      </c>
      <c r="N160" s="26">
        <v>39.640695999999998</v>
      </c>
      <c r="O160" s="40">
        <v>54</v>
      </c>
      <c r="Q160" s="26">
        <v>18.242583</v>
      </c>
      <c r="R160" s="40">
        <v>68</v>
      </c>
      <c r="T160" s="26">
        <v>5.9501590000000002</v>
      </c>
      <c r="U160" s="40">
        <v>60</v>
      </c>
      <c r="W160" s="26">
        <v>8.8165709999999997</v>
      </c>
      <c r="X160" s="40">
        <v>69</v>
      </c>
      <c r="Z160" s="26">
        <v>18.417798999999999</v>
      </c>
      <c r="AB160" s="26">
        <v>0.86105699999999996</v>
      </c>
      <c r="AD160" s="25" t="s">
        <v>1397</v>
      </c>
      <c r="AE160" s="25" t="s">
        <v>1885</v>
      </c>
      <c r="AF160" s="39">
        <v>37501</v>
      </c>
      <c r="AG160" s="25" t="s">
        <v>1898</v>
      </c>
      <c r="AH160" s="25" t="s">
        <v>1899</v>
      </c>
      <c r="AJ160"/>
      <c r="AK160"/>
    </row>
    <row r="161" spans="1:37" s="25" customFormat="1" ht="14.5">
      <c r="A161" s="27" t="s">
        <v>1900</v>
      </c>
      <c r="C161" s="26">
        <v>1854.9769590000001</v>
      </c>
      <c r="D161" s="39"/>
      <c r="E161" s="26">
        <v>5.3217780000000001</v>
      </c>
      <c r="F161" s="40"/>
      <c r="H161" s="26">
        <v>13.367362999999999</v>
      </c>
      <c r="I161" s="40"/>
      <c r="K161" s="26">
        <v>15.631978999999999</v>
      </c>
      <c r="L161" s="40"/>
      <c r="N161" s="26">
        <v>33.272016999999998</v>
      </c>
      <c r="O161" s="40"/>
      <c r="Q161" s="26">
        <v>17.448322000000001</v>
      </c>
      <c r="R161" s="40"/>
      <c r="T161" s="26">
        <v>4.6918680000000004</v>
      </c>
      <c r="U161" s="40"/>
      <c r="W161" s="26">
        <v>9.1716619999999995</v>
      </c>
      <c r="X161" s="40"/>
      <c r="Z161" s="26">
        <v>19.714361</v>
      </c>
      <c r="AB161" s="26">
        <v>0.71867000000000003</v>
      </c>
      <c r="AF161" s="39"/>
      <c r="AJ161"/>
      <c r="AK161"/>
    </row>
    <row r="162" spans="1:37" s="29" customFormat="1" ht="14.5">
      <c r="A162" s="28" t="s">
        <v>157</v>
      </c>
      <c r="C162" s="29">
        <v>145</v>
      </c>
      <c r="E162" s="29">
        <v>149</v>
      </c>
      <c r="H162" s="29">
        <v>149</v>
      </c>
      <c r="K162" s="29">
        <v>149</v>
      </c>
      <c r="N162" s="29">
        <v>149</v>
      </c>
      <c r="Q162" s="29">
        <v>149</v>
      </c>
      <c r="T162" s="29">
        <v>148</v>
      </c>
      <c r="W162" s="29">
        <v>130</v>
      </c>
      <c r="Z162" s="29">
        <v>149</v>
      </c>
      <c r="AB162" s="29">
        <v>149</v>
      </c>
      <c r="AJ162"/>
      <c r="AK162"/>
    </row>
    <row r="163" spans="1:37" s="25" customFormat="1" ht="14.5">
      <c r="A163" s="27" t="s">
        <v>1374</v>
      </c>
      <c r="C163" s="26">
        <v>590.56184800000005</v>
      </c>
      <c r="D163" s="39"/>
      <c r="E163" s="26">
        <v>4.4521959999999998</v>
      </c>
      <c r="F163" s="40"/>
      <c r="H163" s="26">
        <v>10.878569000000001</v>
      </c>
      <c r="I163" s="40"/>
      <c r="K163" s="26">
        <v>13.775631000000001</v>
      </c>
      <c r="L163" s="40"/>
      <c r="N163" s="26">
        <v>28.649418000000001</v>
      </c>
      <c r="O163" s="40"/>
      <c r="Q163" s="26">
        <v>16.981998000000001</v>
      </c>
      <c r="R163" s="40"/>
      <c r="T163" s="26">
        <v>4.8011499999999998</v>
      </c>
      <c r="U163" s="40"/>
      <c r="W163" s="26">
        <v>8.9856719999999992</v>
      </c>
      <c r="X163" s="40"/>
      <c r="Z163" s="26">
        <v>19.228380999999999</v>
      </c>
      <c r="AB163" s="26">
        <v>0.79182699999999995</v>
      </c>
      <c r="AF163" s="39"/>
      <c r="AJ163"/>
      <c r="AK163"/>
    </row>
    <row r="164" spans="1:37" s="25" customFormat="1" ht="14.5">
      <c r="A164" s="27" t="s">
        <v>158</v>
      </c>
      <c r="C164" s="26">
        <v>268971.65902800002</v>
      </c>
      <c r="D164" s="39"/>
      <c r="E164" s="26">
        <v>792.94494599999996</v>
      </c>
      <c r="F164" s="40"/>
      <c r="H164" s="26">
        <v>1991.737044</v>
      </c>
      <c r="I164" s="40"/>
      <c r="K164" s="26">
        <v>2329.1649040000002</v>
      </c>
      <c r="L164" s="40"/>
      <c r="N164" s="26">
        <v>4957.5305340000004</v>
      </c>
      <c r="O164" s="40"/>
      <c r="Q164" s="26">
        <v>2599.7999810000001</v>
      </c>
      <c r="R164" s="40"/>
      <c r="T164" s="26">
        <v>694.39650900000004</v>
      </c>
      <c r="U164" s="40"/>
      <c r="W164" s="26">
        <v>1192.316014</v>
      </c>
      <c r="X164" s="40"/>
      <c r="Z164" s="26">
        <v>2937.4397840000001</v>
      </c>
      <c r="AB164" s="26">
        <v>107.081853</v>
      </c>
      <c r="AF164" s="39"/>
      <c r="AJ164"/>
      <c r="AK164"/>
    </row>
    <row r="165" spans="1:37" ht="14.5">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row>
    <row r="166" spans="1:37" s="18" customFormat="1" ht="14.5">
      <c r="A166" s="30" t="s">
        <v>159</v>
      </c>
      <c r="C166" s="20"/>
      <c r="D166" s="32"/>
      <c r="E166" s="20"/>
      <c r="F166" s="41"/>
      <c r="H166" s="20"/>
      <c r="I166" s="41"/>
      <c r="K166" s="20"/>
      <c r="L166" s="41"/>
      <c r="N166" s="20"/>
      <c r="O166" s="41"/>
      <c r="Q166" s="20"/>
      <c r="R166" s="41"/>
      <c r="T166" s="20"/>
      <c r="U166" s="41"/>
      <c r="W166" s="20"/>
      <c r="X166" s="41"/>
      <c r="Z166" s="20"/>
      <c r="AB166" s="20"/>
      <c r="AF166" s="32"/>
      <c r="AJ166"/>
      <c r="AK166"/>
    </row>
    <row r="167" spans="1:37" s="25" customFormat="1" ht="14.5">
      <c r="A167" s="25" t="s">
        <v>160</v>
      </c>
      <c r="B167" s="25" t="s">
        <v>1901</v>
      </c>
      <c r="C167" s="26">
        <v>532.05661099999998</v>
      </c>
      <c r="D167" s="39">
        <v>46182</v>
      </c>
      <c r="E167" s="26">
        <v>-4.8105399999999996</v>
      </c>
      <c r="F167" s="40">
        <v>7</v>
      </c>
      <c r="H167" s="26">
        <v>15.496767999999999</v>
      </c>
      <c r="I167" s="40">
        <v>1</v>
      </c>
      <c r="K167" s="26">
        <v>14.66339</v>
      </c>
      <c r="L167" s="40">
        <v>1</v>
      </c>
      <c r="N167" s="26">
        <v>39.324455</v>
      </c>
      <c r="O167" s="40">
        <v>1</v>
      </c>
      <c r="Q167" s="26">
        <v>18.627564</v>
      </c>
      <c r="R167" s="40">
        <v>1</v>
      </c>
      <c r="T167" s="26">
        <v>10.164857</v>
      </c>
      <c r="U167" s="40">
        <v>1</v>
      </c>
      <c r="W167" s="26">
        <v>9.1478789999999996</v>
      </c>
      <c r="X167" s="40">
        <v>1</v>
      </c>
      <c r="Z167" s="26">
        <v>21.334320000000002</v>
      </c>
      <c r="AB167" s="26">
        <v>0.68821900000000003</v>
      </c>
      <c r="AD167" s="25" t="s">
        <v>1397</v>
      </c>
      <c r="AE167" s="25" t="s">
        <v>1509</v>
      </c>
      <c r="AF167" s="39">
        <v>41318</v>
      </c>
      <c r="AG167" s="25" t="s">
        <v>1902</v>
      </c>
      <c r="AH167" s="25" t="s">
        <v>1903</v>
      </c>
      <c r="AJ167"/>
      <c r="AK167"/>
    </row>
    <row r="168" spans="1:37" s="25" customFormat="1" ht="14.5">
      <c r="A168" s="25" t="s">
        <v>161</v>
      </c>
      <c r="B168" s="25" t="s">
        <v>1904</v>
      </c>
      <c r="C168" s="26">
        <v>233.966138</v>
      </c>
      <c r="D168" s="39">
        <v>46182</v>
      </c>
      <c r="E168" s="26">
        <v>-4.6811199999999999</v>
      </c>
      <c r="F168" s="40">
        <v>5</v>
      </c>
      <c r="H168" s="26">
        <v>11.357419999999999</v>
      </c>
      <c r="I168" s="40">
        <v>4</v>
      </c>
      <c r="K168" s="26">
        <v>12.691547999999999</v>
      </c>
      <c r="L168" s="40">
        <v>4</v>
      </c>
      <c r="N168" s="26">
        <v>37.85125</v>
      </c>
      <c r="O168" s="40">
        <v>2</v>
      </c>
      <c r="Q168" s="26">
        <v>14.249311000000001</v>
      </c>
      <c r="R168" s="40">
        <v>5</v>
      </c>
      <c r="T168" s="26">
        <v>8.8873800000000003</v>
      </c>
      <c r="U168" s="40">
        <v>2</v>
      </c>
      <c r="W168" s="26">
        <v>7.0263980000000004</v>
      </c>
      <c r="X168" s="40">
        <v>4</v>
      </c>
      <c r="Z168" s="26">
        <v>22.104806</v>
      </c>
      <c r="AB168" s="26">
        <v>0.50748199999999999</v>
      </c>
      <c r="AD168" s="25" t="s">
        <v>1397</v>
      </c>
      <c r="AE168" s="25" t="s">
        <v>1523</v>
      </c>
      <c r="AF168" s="39">
        <v>34064</v>
      </c>
      <c r="AG168" s="25" t="s">
        <v>1905</v>
      </c>
      <c r="AH168" s="25" t="s">
        <v>1906</v>
      </c>
      <c r="AJ168"/>
      <c r="AK168"/>
    </row>
    <row r="169" spans="1:37" s="25" customFormat="1" ht="14.5">
      <c r="A169" s="25" t="s">
        <v>162</v>
      </c>
      <c r="B169" s="25" t="s">
        <v>1907</v>
      </c>
      <c r="C169" s="26">
        <v>632.61276199999998</v>
      </c>
      <c r="D169" s="39">
        <v>46182</v>
      </c>
      <c r="E169" s="26">
        <v>-2.7797499999999999</v>
      </c>
      <c r="F169" s="40">
        <v>2</v>
      </c>
      <c r="H169" s="26">
        <v>7.5222449999999998</v>
      </c>
      <c r="I169" s="40">
        <v>7</v>
      </c>
      <c r="K169" s="26">
        <v>4.994891</v>
      </c>
      <c r="L169" s="40">
        <v>8</v>
      </c>
      <c r="N169" s="26">
        <v>20.020447999999998</v>
      </c>
      <c r="O169" s="40">
        <v>8</v>
      </c>
      <c r="Q169" s="26">
        <v>8.7071839999999998</v>
      </c>
      <c r="R169" s="40">
        <v>8</v>
      </c>
      <c r="T169" s="26">
        <v>4.7019000000000002</v>
      </c>
      <c r="U169" s="40">
        <v>7</v>
      </c>
      <c r="W169" s="26">
        <v>5.1251639999999998</v>
      </c>
      <c r="X169" s="40">
        <v>8</v>
      </c>
      <c r="Z169" s="26">
        <v>23.091562</v>
      </c>
      <c r="AB169" s="26">
        <v>0.26685199999999998</v>
      </c>
      <c r="AD169" s="25" t="s">
        <v>1397</v>
      </c>
      <c r="AE169" s="25" t="s">
        <v>1535</v>
      </c>
      <c r="AF169" s="39">
        <v>35439</v>
      </c>
      <c r="AG169" s="25" t="s">
        <v>1908</v>
      </c>
      <c r="AH169" s="25" t="s">
        <v>1909</v>
      </c>
      <c r="AJ169"/>
      <c r="AK169"/>
    </row>
    <row r="170" spans="1:37" s="25" customFormat="1" ht="14.5">
      <c r="A170" s="25" t="s">
        <v>163</v>
      </c>
      <c r="B170" s="25" t="s">
        <v>1910</v>
      </c>
      <c r="C170" s="26">
        <v>352.02620899999999</v>
      </c>
      <c r="D170" s="39">
        <v>46182</v>
      </c>
      <c r="E170" s="26">
        <v>-5.0983200000000002</v>
      </c>
      <c r="F170" s="40">
        <v>8</v>
      </c>
      <c r="H170" s="26">
        <v>6.3384179999999999</v>
      </c>
      <c r="I170" s="40">
        <v>8</v>
      </c>
      <c r="K170" s="26">
        <v>6.1363110000000001</v>
      </c>
      <c r="L170" s="40">
        <v>7</v>
      </c>
      <c r="N170" s="26">
        <v>31.865718000000001</v>
      </c>
      <c r="O170" s="40">
        <v>7</v>
      </c>
      <c r="Q170" s="26">
        <v>14.509608999999999</v>
      </c>
      <c r="R170" s="40">
        <v>4</v>
      </c>
      <c r="T170" s="26">
        <v>4.337942</v>
      </c>
      <c r="U170" s="40">
        <v>8</v>
      </c>
      <c r="W170" s="26">
        <v>5.9317140000000004</v>
      </c>
      <c r="X170" s="40">
        <v>7</v>
      </c>
      <c r="Z170" s="26">
        <v>25.643961000000001</v>
      </c>
      <c r="AB170" s="26">
        <v>0.50020299999999995</v>
      </c>
      <c r="AD170" s="25" t="s">
        <v>1397</v>
      </c>
      <c r="AE170" s="25" t="s">
        <v>1623</v>
      </c>
      <c r="AF170" s="39">
        <v>34463</v>
      </c>
      <c r="AG170" s="25" t="s">
        <v>1911</v>
      </c>
      <c r="AH170" s="25" t="s">
        <v>1912</v>
      </c>
      <c r="AJ170"/>
      <c r="AK170"/>
    </row>
    <row r="171" spans="1:37" s="25" customFormat="1" ht="14.5">
      <c r="A171" s="25" t="s">
        <v>164</v>
      </c>
      <c r="B171" s="25" t="s">
        <v>1913</v>
      </c>
      <c r="C171" s="26">
        <v>509.99606999999997</v>
      </c>
      <c r="D171" s="39">
        <v>46182</v>
      </c>
      <c r="E171" s="26">
        <v>-4.2502399999999998</v>
      </c>
      <c r="F171" s="40">
        <v>4</v>
      </c>
      <c r="H171" s="26">
        <v>9.4631410000000002</v>
      </c>
      <c r="I171" s="40">
        <v>6</v>
      </c>
      <c r="K171" s="26">
        <v>11.100841000000001</v>
      </c>
      <c r="L171" s="40">
        <v>6</v>
      </c>
      <c r="N171" s="26">
        <v>32.604317000000002</v>
      </c>
      <c r="O171" s="40">
        <v>6</v>
      </c>
      <c r="Q171" s="26">
        <v>15.596662</v>
      </c>
      <c r="R171" s="40">
        <v>2</v>
      </c>
      <c r="T171" s="26">
        <v>7.9693889999999996</v>
      </c>
      <c r="U171" s="40">
        <v>3</v>
      </c>
      <c r="W171" s="26">
        <v>7.8291040000000001</v>
      </c>
      <c r="X171" s="40">
        <v>3</v>
      </c>
      <c r="Z171" s="26">
        <v>21.132300000000001</v>
      </c>
      <c r="AB171" s="26">
        <v>0.57223000000000002</v>
      </c>
      <c r="AD171" s="25" t="s">
        <v>1397</v>
      </c>
      <c r="AE171" s="25" t="s">
        <v>1718</v>
      </c>
      <c r="AF171" s="39">
        <v>33737</v>
      </c>
      <c r="AG171" s="25" t="s">
        <v>1914</v>
      </c>
      <c r="AH171" s="25" t="s">
        <v>1915</v>
      </c>
      <c r="AJ171"/>
      <c r="AK171"/>
    </row>
    <row r="172" spans="1:37" s="25" customFormat="1" ht="14.5">
      <c r="A172" s="25" t="s">
        <v>165</v>
      </c>
      <c r="B172" s="25" t="s">
        <v>1916</v>
      </c>
      <c r="C172" s="26">
        <v>1077.8108540000001</v>
      </c>
      <c r="D172" s="39">
        <v>46182</v>
      </c>
      <c r="E172" s="26">
        <v>-2.6859999999999998E-2</v>
      </c>
      <c r="F172" s="40">
        <v>1</v>
      </c>
      <c r="H172" s="26">
        <v>1.3299000000000001</v>
      </c>
      <c r="I172" s="40">
        <v>9</v>
      </c>
      <c r="K172" s="26">
        <v>1.9843090000000001</v>
      </c>
      <c r="L172" s="40">
        <v>9</v>
      </c>
      <c r="N172" s="26">
        <v>6.3988839999999998</v>
      </c>
      <c r="O172" s="40">
        <v>9</v>
      </c>
      <c r="Q172" s="26">
        <v>7.4353509999999998</v>
      </c>
      <c r="R172" s="40">
        <v>9</v>
      </c>
      <c r="T172" s="26">
        <v>2.3438720000000002</v>
      </c>
      <c r="U172" s="40">
        <v>9</v>
      </c>
      <c r="W172" s="26">
        <v>3.2178800000000001</v>
      </c>
      <c r="X172" s="40">
        <v>9</v>
      </c>
      <c r="Z172" s="26">
        <v>3.1489880000000001</v>
      </c>
      <c r="AB172" s="26">
        <v>0.594248</v>
      </c>
      <c r="AD172" s="25" t="s">
        <v>1397</v>
      </c>
      <c r="AE172" s="25" t="s">
        <v>1777</v>
      </c>
      <c r="AF172" s="39">
        <v>40472</v>
      </c>
      <c r="AG172" s="25" t="s">
        <v>1917</v>
      </c>
      <c r="AH172" s="25" t="s">
        <v>1918</v>
      </c>
      <c r="AJ172"/>
      <c r="AK172"/>
    </row>
    <row r="173" spans="1:37" s="25" customFormat="1" ht="14.5">
      <c r="A173" s="25" t="s">
        <v>166</v>
      </c>
      <c r="B173" s="25" t="s">
        <v>1919</v>
      </c>
      <c r="C173" s="26">
        <v>68.627662999999998</v>
      </c>
      <c r="D173" s="39">
        <v>46171</v>
      </c>
      <c r="E173" s="26">
        <v>-4.70906</v>
      </c>
      <c r="F173" s="40">
        <v>6</v>
      </c>
      <c r="H173" s="26">
        <v>10.317181</v>
      </c>
      <c r="I173" s="40">
        <v>5</v>
      </c>
      <c r="K173" s="26">
        <v>11.683878</v>
      </c>
      <c r="L173" s="40">
        <v>5</v>
      </c>
      <c r="N173" s="26">
        <v>35.819330999999998</v>
      </c>
      <c r="O173" s="40">
        <v>3</v>
      </c>
      <c r="Q173" s="26">
        <v>12.306183000000001</v>
      </c>
      <c r="R173" s="40">
        <v>7</v>
      </c>
      <c r="T173" s="26">
        <v>6.0576509999999999</v>
      </c>
      <c r="U173" s="40">
        <v>6</v>
      </c>
      <c r="W173" s="26">
        <v>6.6395090000000003</v>
      </c>
      <c r="X173" s="40">
        <v>6</v>
      </c>
      <c r="Z173" s="26">
        <v>20.377941</v>
      </c>
      <c r="AB173" s="26">
        <v>0.43512400000000001</v>
      </c>
      <c r="AD173" s="25" t="s">
        <v>1397</v>
      </c>
      <c r="AE173" s="25" t="s">
        <v>1920</v>
      </c>
      <c r="AF173" s="39">
        <v>38930</v>
      </c>
      <c r="AG173" s="25" t="s">
        <v>1921</v>
      </c>
      <c r="AH173" s="25" t="s">
        <v>1922</v>
      </c>
      <c r="AJ173"/>
      <c r="AK173"/>
    </row>
    <row r="174" spans="1:37" s="25" customFormat="1" ht="14.5">
      <c r="A174" s="25" t="s">
        <v>167</v>
      </c>
      <c r="B174" s="25" t="s">
        <v>1923</v>
      </c>
      <c r="C174" s="26">
        <v>475.133216</v>
      </c>
      <c r="D174" s="39">
        <v>46182</v>
      </c>
      <c r="E174" s="26">
        <v>-2.9521199999999999</v>
      </c>
      <c r="F174" s="40">
        <v>3</v>
      </c>
      <c r="H174" s="26">
        <v>11.94584</v>
      </c>
      <c r="I174" s="40">
        <v>3</v>
      </c>
      <c r="K174" s="26">
        <v>13.046010000000001</v>
      </c>
      <c r="L174" s="40">
        <v>3</v>
      </c>
      <c r="N174" s="26">
        <v>33.125822999999997</v>
      </c>
      <c r="O174" s="40">
        <v>5</v>
      </c>
      <c r="Q174" s="26">
        <v>13.147323999999999</v>
      </c>
      <c r="R174" s="40">
        <v>6</v>
      </c>
      <c r="T174" s="26">
        <v>7.4547239999999997</v>
      </c>
      <c r="U174" s="40">
        <v>4</v>
      </c>
      <c r="W174" s="26">
        <v>8.4962</v>
      </c>
      <c r="X174" s="40">
        <v>2</v>
      </c>
      <c r="Z174" s="26">
        <v>20.958272000000001</v>
      </c>
      <c r="AB174" s="26">
        <v>0.46656399999999998</v>
      </c>
      <c r="AD174" s="25" t="s">
        <v>1397</v>
      </c>
      <c r="AE174" s="25" t="s">
        <v>1819</v>
      </c>
      <c r="AF174" s="39">
        <v>35991</v>
      </c>
      <c r="AG174" s="25" t="s">
        <v>1924</v>
      </c>
      <c r="AH174" s="25" t="s">
        <v>1925</v>
      </c>
      <c r="AJ174"/>
      <c r="AK174"/>
    </row>
    <row r="175" spans="1:37" s="25" customFormat="1" ht="14.5">
      <c r="A175" s="25" t="s">
        <v>168</v>
      </c>
      <c r="B175" s="25" t="s">
        <v>1926</v>
      </c>
      <c r="C175" s="26">
        <v>609.30032700000004</v>
      </c>
      <c r="D175" s="39">
        <v>46182</v>
      </c>
      <c r="E175" s="26">
        <v>-5.5010399999999997</v>
      </c>
      <c r="F175" s="40">
        <v>9</v>
      </c>
      <c r="H175" s="26">
        <v>14.029425</v>
      </c>
      <c r="I175" s="40">
        <v>2</v>
      </c>
      <c r="K175" s="26">
        <v>14.070351</v>
      </c>
      <c r="L175" s="40">
        <v>2</v>
      </c>
      <c r="N175" s="26">
        <v>35.464018000000003</v>
      </c>
      <c r="O175" s="40">
        <v>4</v>
      </c>
      <c r="Q175" s="26">
        <v>15.138310000000001</v>
      </c>
      <c r="R175" s="40">
        <v>3</v>
      </c>
      <c r="T175" s="26">
        <v>7.0850619999999997</v>
      </c>
      <c r="U175" s="40">
        <v>5</v>
      </c>
      <c r="W175" s="26">
        <v>6.740335</v>
      </c>
      <c r="X175" s="40">
        <v>5</v>
      </c>
      <c r="Z175" s="26">
        <v>20.439907000000002</v>
      </c>
      <c r="AB175" s="26">
        <v>0.54706299999999997</v>
      </c>
      <c r="AD175" s="25" t="s">
        <v>1397</v>
      </c>
      <c r="AE175" s="25" t="s">
        <v>1636</v>
      </c>
      <c r="AF175" s="39">
        <v>33297</v>
      </c>
      <c r="AG175" s="25" t="s">
        <v>1927</v>
      </c>
      <c r="AH175" s="25" t="s">
        <v>1928</v>
      </c>
      <c r="AJ175"/>
      <c r="AK175"/>
    </row>
    <row r="176" spans="1:37" s="25" customFormat="1" ht="14.5">
      <c r="A176" s="27" t="s">
        <v>1900</v>
      </c>
      <c r="C176" s="26">
        <v>499.05887200000001</v>
      </c>
      <c r="D176" s="39"/>
      <c r="E176" s="26">
        <v>-3.8676720000000002</v>
      </c>
      <c r="F176" s="40"/>
      <c r="H176" s="26">
        <v>9.7555929999999993</v>
      </c>
      <c r="I176" s="40"/>
      <c r="K176" s="26">
        <v>10.041281</v>
      </c>
      <c r="L176" s="40"/>
      <c r="N176" s="26">
        <v>30.274916000000001</v>
      </c>
      <c r="O176" s="40"/>
      <c r="Q176" s="26">
        <v>13.301944000000001</v>
      </c>
      <c r="R176" s="40"/>
      <c r="T176" s="26">
        <v>6.5558639999999997</v>
      </c>
      <c r="U176" s="40"/>
      <c r="W176" s="26">
        <v>6.6837980000000003</v>
      </c>
      <c r="X176" s="40"/>
      <c r="Z176" s="26">
        <v>19.803561999999999</v>
      </c>
      <c r="AB176" s="26">
        <v>0.50866500000000003</v>
      </c>
      <c r="AF176" s="39"/>
      <c r="AJ176"/>
      <c r="AK176"/>
    </row>
    <row r="177" spans="1:37" s="29" customFormat="1" ht="14.5">
      <c r="A177" s="28" t="s">
        <v>157</v>
      </c>
      <c r="C177" s="29">
        <v>9</v>
      </c>
      <c r="E177" s="29">
        <v>9</v>
      </c>
      <c r="H177" s="29">
        <v>9</v>
      </c>
      <c r="K177" s="29">
        <v>9</v>
      </c>
      <c r="N177" s="29">
        <v>9</v>
      </c>
      <c r="Q177" s="29">
        <v>9</v>
      </c>
      <c r="T177" s="29">
        <v>9</v>
      </c>
      <c r="W177" s="29">
        <v>9</v>
      </c>
      <c r="Z177" s="29">
        <v>9</v>
      </c>
      <c r="AB177" s="29">
        <v>9</v>
      </c>
      <c r="AJ177"/>
      <c r="AK177"/>
    </row>
    <row r="178" spans="1:37" s="25" customFormat="1" ht="14.5">
      <c r="A178" s="27" t="s">
        <v>1374</v>
      </c>
      <c r="C178" s="26">
        <v>509.99606999999997</v>
      </c>
      <c r="D178" s="39"/>
      <c r="E178" s="26">
        <v>-4.6811199999999999</v>
      </c>
      <c r="F178" s="40"/>
      <c r="H178" s="26">
        <v>10.317181</v>
      </c>
      <c r="I178" s="40"/>
      <c r="K178" s="26">
        <v>11.683878</v>
      </c>
      <c r="L178" s="40"/>
      <c r="N178" s="26">
        <v>33.125822999999997</v>
      </c>
      <c r="O178" s="40"/>
      <c r="Q178" s="26">
        <v>14.249311000000001</v>
      </c>
      <c r="R178" s="40"/>
      <c r="T178" s="26">
        <v>7.0850619999999997</v>
      </c>
      <c r="U178" s="40"/>
      <c r="W178" s="26">
        <v>6.740335</v>
      </c>
      <c r="X178" s="40"/>
      <c r="Z178" s="26">
        <v>21.132300000000001</v>
      </c>
      <c r="AB178" s="26">
        <v>0.50748199999999999</v>
      </c>
      <c r="AF178" s="39"/>
      <c r="AJ178"/>
      <c r="AK178"/>
    </row>
    <row r="179" spans="1:37" s="25" customFormat="1" ht="14.5">
      <c r="A179" s="27" t="s">
        <v>158</v>
      </c>
      <c r="C179" s="26">
        <v>4491.5298499999999</v>
      </c>
      <c r="D179" s="39"/>
      <c r="E179" s="26">
        <v>-34.809049999999999</v>
      </c>
      <c r="F179" s="40"/>
      <c r="H179" s="26">
        <v>87.800337999999996</v>
      </c>
      <c r="I179" s="40"/>
      <c r="K179" s="26">
        <v>90.371530000000007</v>
      </c>
      <c r="L179" s="40"/>
      <c r="N179" s="26">
        <v>272.474243</v>
      </c>
      <c r="O179" s="40"/>
      <c r="Q179" s="26">
        <v>119.71749800000001</v>
      </c>
      <c r="R179" s="40"/>
      <c r="T179" s="26">
        <v>59.002777000000002</v>
      </c>
      <c r="U179" s="40"/>
      <c r="W179" s="26">
        <v>60.154183000000003</v>
      </c>
      <c r="X179" s="40"/>
      <c r="Z179" s="26">
        <v>178.232057</v>
      </c>
      <c r="AB179" s="26">
        <v>4.5779829999999997</v>
      </c>
      <c r="AF179" s="39"/>
      <c r="AJ179"/>
      <c r="AK179"/>
    </row>
    <row r="180" spans="1:37" ht="14.5">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row>
    <row r="181" spans="1:37" s="18" customFormat="1" ht="14.5">
      <c r="A181" s="30" t="s">
        <v>169</v>
      </c>
      <c r="C181" s="20"/>
      <c r="D181" s="32"/>
      <c r="E181" s="20"/>
      <c r="F181" s="41"/>
      <c r="H181" s="20"/>
      <c r="I181" s="41"/>
      <c r="K181" s="20"/>
      <c r="L181" s="41"/>
      <c r="N181" s="20"/>
      <c r="O181" s="41"/>
      <c r="Q181" s="20"/>
      <c r="R181" s="41"/>
      <c r="T181" s="20"/>
      <c r="U181" s="41"/>
      <c r="W181" s="20"/>
      <c r="X181" s="41"/>
      <c r="Z181" s="20"/>
      <c r="AB181" s="20"/>
      <c r="AF181" s="32"/>
      <c r="AJ181"/>
      <c r="AK181"/>
    </row>
    <row r="182" spans="1:37" s="25" customFormat="1" ht="14.5">
      <c r="A182" s="25" t="s">
        <v>170</v>
      </c>
      <c r="B182" s="25" t="s">
        <v>1929</v>
      </c>
      <c r="C182" s="26">
        <v>1.101599</v>
      </c>
      <c r="D182" s="39">
        <v>46182</v>
      </c>
      <c r="E182" s="26">
        <v>1.599072</v>
      </c>
      <c r="F182" s="40">
        <v>69</v>
      </c>
      <c r="H182" s="26">
        <v>2.116301</v>
      </c>
      <c r="I182" s="40">
        <v>71</v>
      </c>
      <c r="K182" s="26">
        <v>1.8163480000000001</v>
      </c>
      <c r="L182" s="40">
        <v>78</v>
      </c>
      <c r="N182" s="26">
        <v>8.8124099999999999</v>
      </c>
      <c r="O182" s="40">
        <v>75</v>
      </c>
      <c r="Q182" s="26"/>
      <c r="R182" s="40"/>
      <c r="T182" s="26"/>
      <c r="U182" s="40"/>
      <c r="W182" s="26"/>
      <c r="X182" s="40"/>
      <c r="Z182" s="26">
        <v>10.582563</v>
      </c>
      <c r="AB182" s="26"/>
      <c r="AD182" s="25" t="s">
        <v>1450</v>
      </c>
      <c r="AE182" s="25" t="s">
        <v>1930</v>
      </c>
      <c r="AF182" s="39">
        <v>45160</v>
      </c>
      <c r="AG182" s="25" t="s">
        <v>1931</v>
      </c>
      <c r="AH182" s="25" t="s">
        <v>1932</v>
      </c>
      <c r="AJ182"/>
      <c r="AK182"/>
    </row>
    <row r="183" spans="1:37" s="25" customFormat="1" ht="14.5">
      <c r="A183" s="25" t="s">
        <v>171</v>
      </c>
      <c r="B183" s="25" t="s">
        <v>1933</v>
      </c>
      <c r="C183" s="26">
        <v>1.101599</v>
      </c>
      <c r="D183" s="39">
        <v>46182</v>
      </c>
      <c r="E183" s="26">
        <v>1.59582</v>
      </c>
      <c r="F183" s="40">
        <v>71</v>
      </c>
      <c r="H183" s="26">
        <v>2.1149640000000001</v>
      </c>
      <c r="I183" s="40">
        <v>72</v>
      </c>
      <c r="K183" s="26">
        <v>1.8186880000000001</v>
      </c>
      <c r="L183" s="40">
        <v>76</v>
      </c>
      <c r="N183" s="26">
        <v>8.8186230000000005</v>
      </c>
      <c r="O183" s="40">
        <v>74</v>
      </c>
      <c r="Q183" s="26"/>
      <c r="R183" s="40"/>
      <c r="T183" s="26"/>
      <c r="U183" s="40"/>
      <c r="W183" s="26"/>
      <c r="X183" s="40"/>
      <c r="Z183" s="26">
        <v>10.580240999999999</v>
      </c>
      <c r="AB183" s="26"/>
      <c r="AD183" s="25" t="s">
        <v>1397</v>
      </c>
      <c r="AE183" s="25" t="s">
        <v>1930</v>
      </c>
      <c r="AF183" s="39">
        <v>45160</v>
      </c>
      <c r="AG183" s="25" t="s">
        <v>1934</v>
      </c>
      <c r="AH183" s="25" t="s">
        <v>1932</v>
      </c>
      <c r="AJ183"/>
      <c r="AK183"/>
    </row>
    <row r="184" spans="1:37" s="25" customFormat="1" ht="14.5">
      <c r="A184" s="25" t="s">
        <v>172</v>
      </c>
      <c r="B184" s="25" t="s">
        <v>1935</v>
      </c>
      <c r="C184" s="26">
        <v>1.101599</v>
      </c>
      <c r="D184" s="39">
        <v>46182</v>
      </c>
      <c r="E184" s="26">
        <v>1.6006609999999999</v>
      </c>
      <c r="F184" s="40">
        <v>68</v>
      </c>
      <c r="H184" s="26">
        <v>2.1296780000000002</v>
      </c>
      <c r="I184" s="40">
        <v>70</v>
      </c>
      <c r="K184" s="26">
        <v>1.8321179999999999</v>
      </c>
      <c r="L184" s="40">
        <v>75</v>
      </c>
      <c r="N184" s="26">
        <v>8.8292859999999997</v>
      </c>
      <c r="O184" s="40">
        <v>73</v>
      </c>
      <c r="Q184" s="26"/>
      <c r="R184" s="40"/>
      <c r="T184" s="26"/>
      <c r="U184" s="40"/>
      <c r="W184" s="26"/>
      <c r="X184" s="40"/>
      <c r="Z184" s="26">
        <v>10.637183</v>
      </c>
      <c r="AB184" s="26"/>
      <c r="AD184" s="25" t="s">
        <v>1450</v>
      </c>
      <c r="AE184" s="25" t="s">
        <v>1930</v>
      </c>
      <c r="AF184" s="39">
        <v>45160</v>
      </c>
      <c r="AG184" s="25" t="s">
        <v>1936</v>
      </c>
      <c r="AH184" s="25" t="s">
        <v>1932</v>
      </c>
      <c r="AJ184"/>
      <c r="AK184"/>
    </row>
    <row r="185" spans="1:37" s="25" customFormat="1" ht="14.5">
      <c r="A185" s="25" t="s">
        <v>173</v>
      </c>
      <c r="B185" s="25" t="s">
        <v>1937</v>
      </c>
      <c r="C185" s="26">
        <v>1.101599</v>
      </c>
      <c r="D185" s="39">
        <v>46182</v>
      </c>
      <c r="E185" s="26">
        <v>1.59585</v>
      </c>
      <c r="F185" s="40">
        <v>70</v>
      </c>
      <c r="H185" s="26">
        <v>2.1140330000000001</v>
      </c>
      <c r="I185" s="40">
        <v>73</v>
      </c>
      <c r="K185" s="26">
        <v>1.8172999999999999</v>
      </c>
      <c r="L185" s="40">
        <v>77</v>
      </c>
      <c r="N185" s="26">
        <v>8.8085179999999994</v>
      </c>
      <c r="O185" s="40">
        <v>76</v>
      </c>
      <c r="Q185" s="26"/>
      <c r="R185" s="40"/>
      <c r="T185" s="26"/>
      <c r="U185" s="40"/>
      <c r="W185" s="26"/>
      <c r="X185" s="40"/>
      <c r="Z185" s="26">
        <v>10.585798</v>
      </c>
      <c r="AB185" s="26"/>
      <c r="AD185" s="25" t="s">
        <v>1397</v>
      </c>
      <c r="AE185" s="25" t="s">
        <v>1930</v>
      </c>
      <c r="AF185" s="39">
        <v>45160</v>
      </c>
      <c r="AG185" s="25" t="s">
        <v>1938</v>
      </c>
      <c r="AH185" s="25" t="s">
        <v>1932</v>
      </c>
      <c r="AJ185"/>
      <c r="AK185"/>
    </row>
    <row r="186" spans="1:37" s="25" customFormat="1" ht="14.5">
      <c r="A186" s="25" t="s">
        <v>174</v>
      </c>
      <c r="B186" s="25" t="s">
        <v>1939</v>
      </c>
      <c r="C186" s="26">
        <v>329.80311599999999</v>
      </c>
      <c r="D186" s="39">
        <v>46182</v>
      </c>
      <c r="E186" s="26">
        <v>4.0150600000000001</v>
      </c>
      <c r="F186" s="40">
        <v>43</v>
      </c>
      <c r="H186" s="26">
        <v>6.4868420000000002</v>
      </c>
      <c r="I186" s="40">
        <v>49</v>
      </c>
      <c r="K186" s="26">
        <v>7.27921</v>
      </c>
      <c r="L186" s="40">
        <v>54</v>
      </c>
      <c r="N186" s="26">
        <v>13.756451</v>
      </c>
      <c r="O186" s="40">
        <v>69</v>
      </c>
      <c r="Q186" s="26">
        <v>12.806514999999999</v>
      </c>
      <c r="R186" s="40">
        <v>62</v>
      </c>
      <c r="T186" s="26">
        <v>4.3820139999999999</v>
      </c>
      <c r="U186" s="40">
        <v>60</v>
      </c>
      <c r="W186" s="26">
        <v>8.7746870000000001</v>
      </c>
      <c r="X186" s="40">
        <v>40</v>
      </c>
      <c r="Z186" s="26">
        <v>13.721080000000001</v>
      </c>
      <c r="AB186" s="26">
        <v>0.64868899999999996</v>
      </c>
      <c r="AD186" s="25" t="s">
        <v>1397</v>
      </c>
      <c r="AE186" s="25" t="s">
        <v>1398</v>
      </c>
      <c r="AF186" s="39">
        <v>41837</v>
      </c>
      <c r="AG186" s="25" t="s">
        <v>1940</v>
      </c>
      <c r="AH186" s="25" t="s">
        <v>1941</v>
      </c>
      <c r="AJ186"/>
      <c r="AK186"/>
    </row>
    <row r="187" spans="1:37" s="25" customFormat="1" ht="14.5">
      <c r="A187" s="25" t="s">
        <v>175</v>
      </c>
      <c r="B187" s="25" t="s">
        <v>1942</v>
      </c>
      <c r="C187" s="26">
        <v>709.68264199999999</v>
      </c>
      <c r="D187" s="39">
        <v>46182</v>
      </c>
      <c r="E187" s="26">
        <v>1.3898299999999999</v>
      </c>
      <c r="F187" s="40">
        <v>73</v>
      </c>
      <c r="H187" s="26">
        <v>7.8226399999999998</v>
      </c>
      <c r="I187" s="40">
        <v>42</v>
      </c>
      <c r="K187" s="26">
        <v>9.6809740000000009</v>
      </c>
      <c r="L187" s="40">
        <v>42</v>
      </c>
      <c r="N187" s="26">
        <v>32.169680999999997</v>
      </c>
      <c r="O187" s="40">
        <v>13</v>
      </c>
      <c r="Q187" s="26">
        <v>19.267294</v>
      </c>
      <c r="R187" s="40">
        <v>30</v>
      </c>
      <c r="T187" s="26">
        <v>8.2955319999999997</v>
      </c>
      <c r="U187" s="40">
        <v>34</v>
      </c>
      <c r="W187" s="26">
        <v>8.3121390000000002</v>
      </c>
      <c r="X187" s="40">
        <v>44</v>
      </c>
      <c r="Z187" s="26">
        <v>11.573388</v>
      </c>
      <c r="AB187" s="26">
        <v>1.0854280000000001</v>
      </c>
      <c r="AD187" s="25" t="s">
        <v>1397</v>
      </c>
      <c r="AE187" s="25" t="s">
        <v>1398</v>
      </c>
      <c r="AF187" s="39">
        <v>37897</v>
      </c>
      <c r="AG187" s="25" t="s">
        <v>1943</v>
      </c>
      <c r="AH187" s="25" t="s">
        <v>1944</v>
      </c>
      <c r="AJ187"/>
      <c r="AK187"/>
    </row>
    <row r="188" spans="1:37" s="25" customFormat="1" ht="14.5">
      <c r="A188" s="25" t="s">
        <v>176</v>
      </c>
      <c r="B188" s="25" t="s">
        <v>1945</v>
      </c>
      <c r="C188" s="26">
        <v>221.933708</v>
      </c>
      <c r="D188" s="39">
        <v>46182</v>
      </c>
      <c r="E188" s="26">
        <v>5.1874000000000002</v>
      </c>
      <c r="F188" s="40">
        <v>19</v>
      </c>
      <c r="H188" s="26">
        <v>6.7992910000000002</v>
      </c>
      <c r="I188" s="40">
        <v>46</v>
      </c>
      <c r="K188" s="26">
        <v>8.5123630000000006</v>
      </c>
      <c r="L188" s="40">
        <v>47</v>
      </c>
      <c r="N188" s="26">
        <v>15.700737</v>
      </c>
      <c r="O188" s="40">
        <v>59</v>
      </c>
      <c r="Q188" s="26">
        <v>11.628743999999999</v>
      </c>
      <c r="R188" s="40">
        <v>66</v>
      </c>
      <c r="T188" s="26">
        <v>-2.3913319999999998</v>
      </c>
      <c r="U188" s="40">
        <v>76</v>
      </c>
      <c r="W188" s="26">
        <v>9.2562029999999993</v>
      </c>
      <c r="X188" s="40">
        <v>36</v>
      </c>
      <c r="Z188" s="26">
        <v>20.707394000000001</v>
      </c>
      <c r="AB188" s="26">
        <v>0.424898</v>
      </c>
      <c r="AD188" s="25" t="s">
        <v>1397</v>
      </c>
      <c r="AE188" s="25" t="s">
        <v>1427</v>
      </c>
      <c r="AF188" s="39">
        <v>36571</v>
      </c>
      <c r="AG188" s="25" t="s">
        <v>1946</v>
      </c>
      <c r="AH188" s="25" t="s">
        <v>1947</v>
      </c>
      <c r="AJ188"/>
      <c r="AK188"/>
    </row>
    <row r="189" spans="1:37" s="25" customFormat="1" ht="14.5">
      <c r="A189" s="25" t="s">
        <v>177</v>
      </c>
      <c r="B189" s="25" t="s">
        <v>1948</v>
      </c>
      <c r="C189" s="26">
        <v>893.79033600000002</v>
      </c>
      <c r="D189" s="39">
        <v>46182</v>
      </c>
      <c r="E189" s="26">
        <v>5.0696500000000002</v>
      </c>
      <c r="F189" s="40">
        <v>22</v>
      </c>
      <c r="H189" s="26">
        <v>11.021343999999999</v>
      </c>
      <c r="I189" s="40">
        <v>23</v>
      </c>
      <c r="K189" s="26">
        <v>12.882361</v>
      </c>
      <c r="L189" s="40">
        <v>25</v>
      </c>
      <c r="N189" s="26">
        <v>27.078126000000001</v>
      </c>
      <c r="O189" s="40">
        <v>29</v>
      </c>
      <c r="Q189" s="26">
        <v>15.352814</v>
      </c>
      <c r="R189" s="40">
        <v>53</v>
      </c>
      <c r="T189" s="26">
        <v>7.5758409999999996</v>
      </c>
      <c r="U189" s="40">
        <v>40</v>
      </c>
      <c r="W189" s="26"/>
      <c r="X189" s="40"/>
      <c r="Z189" s="26">
        <v>13.757171</v>
      </c>
      <c r="AB189" s="26">
        <v>0.90227100000000005</v>
      </c>
      <c r="AD189" s="25" t="s">
        <v>1397</v>
      </c>
      <c r="AE189" s="25" t="s">
        <v>1427</v>
      </c>
      <c r="AF189" s="39">
        <v>44118</v>
      </c>
      <c r="AG189" s="25" t="s">
        <v>1949</v>
      </c>
      <c r="AH189" s="25" t="s">
        <v>1950</v>
      </c>
      <c r="AJ189"/>
      <c r="AK189"/>
    </row>
    <row r="190" spans="1:37" s="25" customFormat="1" ht="14.5">
      <c r="A190" s="25" t="s">
        <v>178</v>
      </c>
      <c r="B190" s="25" t="s">
        <v>1951</v>
      </c>
      <c r="C190" s="26">
        <v>163.49518399999999</v>
      </c>
      <c r="D190" s="39">
        <v>46182</v>
      </c>
      <c r="E190" s="26">
        <v>2.4674299999999998</v>
      </c>
      <c r="F190" s="40">
        <v>56</v>
      </c>
      <c r="H190" s="26">
        <v>4.0570510000000004</v>
      </c>
      <c r="I190" s="40">
        <v>62</v>
      </c>
      <c r="K190" s="26">
        <v>4.9130969999999996</v>
      </c>
      <c r="L190" s="40">
        <v>64</v>
      </c>
      <c r="N190" s="26">
        <v>14.932333</v>
      </c>
      <c r="O190" s="40">
        <v>63</v>
      </c>
      <c r="Q190" s="26">
        <v>9.1576129999999996</v>
      </c>
      <c r="R190" s="40">
        <v>73</v>
      </c>
      <c r="T190" s="26">
        <v>2.022589</v>
      </c>
      <c r="U190" s="40">
        <v>73</v>
      </c>
      <c r="W190" s="26">
        <v>6.4451669999999996</v>
      </c>
      <c r="X190" s="40">
        <v>59</v>
      </c>
      <c r="Z190" s="26">
        <v>16.172840000000001</v>
      </c>
      <c r="AB190" s="26">
        <v>0.36392600000000003</v>
      </c>
      <c r="AD190" s="25" t="s">
        <v>1397</v>
      </c>
      <c r="AE190" s="25" t="s">
        <v>1427</v>
      </c>
      <c r="AF190" s="39">
        <v>34001</v>
      </c>
      <c r="AG190" s="25" t="s">
        <v>1952</v>
      </c>
      <c r="AH190" s="25" t="s">
        <v>1953</v>
      </c>
      <c r="AJ190"/>
      <c r="AK190"/>
    </row>
    <row r="191" spans="1:37" s="25" customFormat="1" ht="14.5">
      <c r="A191" s="25" t="s">
        <v>179</v>
      </c>
      <c r="B191" s="25" t="s">
        <v>1954</v>
      </c>
      <c r="C191" s="26">
        <v>409.409854</v>
      </c>
      <c r="D191" s="39">
        <v>46182</v>
      </c>
      <c r="E191" s="26">
        <v>2.4457070000000001</v>
      </c>
      <c r="F191" s="40">
        <v>58</v>
      </c>
      <c r="H191" s="26">
        <v>5.4201689999999996</v>
      </c>
      <c r="I191" s="40">
        <v>56</v>
      </c>
      <c r="K191" s="26">
        <v>6.2428189999999999</v>
      </c>
      <c r="L191" s="40">
        <v>56</v>
      </c>
      <c r="N191" s="26">
        <v>16.065888999999999</v>
      </c>
      <c r="O191" s="40">
        <v>58</v>
      </c>
      <c r="Q191" s="26">
        <v>11.450811</v>
      </c>
      <c r="R191" s="40">
        <v>68</v>
      </c>
      <c r="T191" s="26">
        <v>2.9816690000000001</v>
      </c>
      <c r="U191" s="40">
        <v>66</v>
      </c>
      <c r="W191" s="26">
        <v>5.8540469999999996</v>
      </c>
      <c r="X191" s="40">
        <v>61</v>
      </c>
      <c r="Z191" s="26">
        <v>9.5694999999999997</v>
      </c>
      <c r="AB191" s="26">
        <v>0.76206399999999996</v>
      </c>
      <c r="AD191" s="25" t="s">
        <v>1450</v>
      </c>
      <c r="AE191" s="25" t="s">
        <v>1451</v>
      </c>
      <c r="AF191" s="39">
        <v>38595</v>
      </c>
      <c r="AG191" s="25" t="s">
        <v>1955</v>
      </c>
      <c r="AH191" s="25" t="s">
        <v>1956</v>
      </c>
      <c r="AJ191"/>
      <c r="AK191"/>
    </row>
    <row r="192" spans="1:37" s="25" customFormat="1" ht="14.5">
      <c r="A192" s="25" t="s">
        <v>180</v>
      </c>
      <c r="B192" s="25" t="s">
        <v>1957</v>
      </c>
      <c r="C192" s="26">
        <v>7502.0757869999998</v>
      </c>
      <c r="D192" s="39">
        <v>46182</v>
      </c>
      <c r="E192" s="26">
        <v>4.2294299999999998</v>
      </c>
      <c r="F192" s="40">
        <v>40</v>
      </c>
      <c r="H192" s="26">
        <v>14.622602000000001</v>
      </c>
      <c r="I192" s="40">
        <v>8</v>
      </c>
      <c r="K192" s="26">
        <v>16.446981000000001</v>
      </c>
      <c r="L192" s="40">
        <v>10</v>
      </c>
      <c r="N192" s="26">
        <v>40.021934999999999</v>
      </c>
      <c r="O192" s="40">
        <v>5</v>
      </c>
      <c r="Q192" s="26">
        <v>25.122278000000001</v>
      </c>
      <c r="R192" s="40">
        <v>3</v>
      </c>
      <c r="T192" s="26">
        <v>13.781173000000001</v>
      </c>
      <c r="U192" s="40">
        <v>2</v>
      </c>
      <c r="W192" s="26"/>
      <c r="X192" s="40"/>
      <c r="Z192" s="26">
        <v>15.997997</v>
      </c>
      <c r="AB192" s="26">
        <v>1.3698440000000001</v>
      </c>
      <c r="AD192" s="25" t="s">
        <v>1397</v>
      </c>
      <c r="AE192" s="25" t="s">
        <v>1509</v>
      </c>
      <c r="AF192" s="39">
        <v>43640</v>
      </c>
      <c r="AG192" s="25" t="s">
        <v>1958</v>
      </c>
      <c r="AH192" s="25" t="s">
        <v>1959</v>
      </c>
      <c r="AJ192"/>
      <c r="AK192"/>
    </row>
    <row r="193" spans="1:37" s="25" customFormat="1" ht="14.5">
      <c r="A193" s="25" t="s">
        <v>181</v>
      </c>
      <c r="B193" s="25" t="s">
        <v>1960</v>
      </c>
      <c r="C193" s="26">
        <v>1.961805</v>
      </c>
      <c r="D193" s="39">
        <v>46182</v>
      </c>
      <c r="E193" s="26">
        <v>2.741889</v>
      </c>
      <c r="F193" s="40">
        <v>55</v>
      </c>
      <c r="H193" s="26">
        <v>11.652113</v>
      </c>
      <c r="I193" s="40">
        <v>19</v>
      </c>
      <c r="K193" s="26">
        <v>11.717383</v>
      </c>
      <c r="L193" s="40">
        <v>29</v>
      </c>
      <c r="N193" s="26">
        <v>25.734618000000001</v>
      </c>
      <c r="O193" s="40">
        <v>33</v>
      </c>
      <c r="Q193" s="26">
        <v>21.001488999999999</v>
      </c>
      <c r="R193" s="40">
        <v>17</v>
      </c>
      <c r="T193" s="26">
        <v>10.961995999999999</v>
      </c>
      <c r="U193" s="40">
        <v>11</v>
      </c>
      <c r="W193" s="26">
        <v>11.395424</v>
      </c>
      <c r="X193" s="40">
        <v>12</v>
      </c>
      <c r="Z193" s="26">
        <v>13.534786</v>
      </c>
      <c r="AB193" s="26">
        <v>1.1910780000000001</v>
      </c>
      <c r="AD193" s="25" t="s">
        <v>1450</v>
      </c>
      <c r="AE193" s="25" t="s">
        <v>1513</v>
      </c>
      <c r="AF193" s="39">
        <v>38807</v>
      </c>
      <c r="AG193" s="25" t="s">
        <v>1961</v>
      </c>
      <c r="AH193" s="25" t="s">
        <v>1962</v>
      </c>
      <c r="AJ193"/>
      <c r="AK193"/>
    </row>
    <row r="194" spans="1:37" s="25" customFormat="1" ht="14.5">
      <c r="A194" s="25" t="s">
        <v>182</v>
      </c>
      <c r="B194" s="25" t="s">
        <v>1963</v>
      </c>
      <c r="C194" s="26">
        <v>57.79569</v>
      </c>
      <c r="D194" s="39">
        <v>46182</v>
      </c>
      <c r="E194" s="26">
        <v>4.9324190000000003</v>
      </c>
      <c r="F194" s="40">
        <v>27</v>
      </c>
      <c r="H194" s="26">
        <v>3.8004310000000001</v>
      </c>
      <c r="I194" s="40">
        <v>65</v>
      </c>
      <c r="K194" s="26">
        <v>5.3297129999999999</v>
      </c>
      <c r="L194" s="40">
        <v>63</v>
      </c>
      <c r="N194" s="26">
        <v>15.366989999999999</v>
      </c>
      <c r="O194" s="40">
        <v>62</v>
      </c>
      <c r="Q194" s="26">
        <v>14.025717</v>
      </c>
      <c r="R194" s="40">
        <v>58</v>
      </c>
      <c r="T194" s="26">
        <v>5.4647129999999997</v>
      </c>
      <c r="U194" s="40">
        <v>57</v>
      </c>
      <c r="W194" s="26">
        <v>8.5939759999999996</v>
      </c>
      <c r="X194" s="40">
        <v>42</v>
      </c>
      <c r="Z194" s="26">
        <v>17.592393000000001</v>
      </c>
      <c r="AB194" s="26">
        <v>0.65809300000000004</v>
      </c>
      <c r="AD194" s="25" t="s">
        <v>1527</v>
      </c>
      <c r="AE194" s="25" t="s">
        <v>1523</v>
      </c>
      <c r="AF194" s="39">
        <v>36948</v>
      </c>
      <c r="AG194" s="25" t="s">
        <v>1964</v>
      </c>
      <c r="AH194" s="25" t="s">
        <v>1965</v>
      </c>
      <c r="AJ194"/>
      <c r="AK194"/>
    </row>
    <row r="195" spans="1:37" s="25" customFormat="1" ht="14.5">
      <c r="A195" s="25" t="s">
        <v>183</v>
      </c>
      <c r="B195" s="25" t="s">
        <v>1966</v>
      </c>
      <c r="C195" s="26">
        <v>1360.9309510000001</v>
      </c>
      <c r="D195" s="39">
        <v>46182</v>
      </c>
      <c r="E195" s="26">
        <v>5.6731230000000004</v>
      </c>
      <c r="F195" s="40">
        <v>15</v>
      </c>
      <c r="H195" s="26">
        <v>13.335096999999999</v>
      </c>
      <c r="I195" s="40">
        <v>12</v>
      </c>
      <c r="K195" s="26">
        <v>14.014047</v>
      </c>
      <c r="L195" s="40">
        <v>18</v>
      </c>
      <c r="N195" s="26">
        <v>29.312322999999999</v>
      </c>
      <c r="O195" s="40">
        <v>19</v>
      </c>
      <c r="Q195" s="26">
        <v>20.848634000000001</v>
      </c>
      <c r="R195" s="40">
        <v>19</v>
      </c>
      <c r="T195" s="26">
        <v>10.494194</v>
      </c>
      <c r="U195" s="40">
        <v>17</v>
      </c>
      <c r="W195" s="26"/>
      <c r="X195" s="40"/>
      <c r="Z195" s="26">
        <v>15.364319999999999</v>
      </c>
      <c r="AB195" s="26">
        <v>1.1434</v>
      </c>
      <c r="AD195" s="25" t="s">
        <v>1450</v>
      </c>
      <c r="AE195" s="25" t="s">
        <v>1595</v>
      </c>
      <c r="AF195" s="39">
        <v>43447</v>
      </c>
      <c r="AG195" s="25" t="s">
        <v>1967</v>
      </c>
      <c r="AH195" s="25" t="s">
        <v>1968</v>
      </c>
      <c r="AJ195"/>
      <c r="AK195"/>
    </row>
    <row r="196" spans="1:37" s="25" customFormat="1" ht="14.5">
      <c r="A196" s="25" t="s">
        <v>184</v>
      </c>
      <c r="B196" s="25" t="s">
        <v>1969</v>
      </c>
      <c r="C196" s="26">
        <v>1106.900754</v>
      </c>
      <c r="D196" s="39">
        <v>46182</v>
      </c>
      <c r="E196" s="26">
        <v>4.8172199999999998</v>
      </c>
      <c r="F196" s="40">
        <v>30</v>
      </c>
      <c r="H196" s="26">
        <v>8.4865619999999993</v>
      </c>
      <c r="I196" s="40">
        <v>39</v>
      </c>
      <c r="K196" s="26">
        <v>9.3761089999999996</v>
      </c>
      <c r="L196" s="40">
        <v>44</v>
      </c>
      <c r="N196" s="26">
        <v>23.361466</v>
      </c>
      <c r="O196" s="40">
        <v>36</v>
      </c>
      <c r="Q196" s="26">
        <v>14.310193</v>
      </c>
      <c r="R196" s="40">
        <v>57</v>
      </c>
      <c r="T196" s="26">
        <v>6.8290420000000003</v>
      </c>
      <c r="U196" s="40">
        <v>47</v>
      </c>
      <c r="W196" s="26">
        <v>7.7159459999999997</v>
      </c>
      <c r="X196" s="40">
        <v>51</v>
      </c>
      <c r="Z196" s="26">
        <v>13.427369000000001</v>
      </c>
      <c r="AB196" s="26">
        <v>0.76185599999999998</v>
      </c>
      <c r="AD196" s="25" t="s">
        <v>1397</v>
      </c>
      <c r="AE196" s="25" t="s">
        <v>1535</v>
      </c>
      <c r="AF196" s="39">
        <v>40494</v>
      </c>
      <c r="AG196" s="25" t="s">
        <v>1970</v>
      </c>
      <c r="AH196" s="25" t="s">
        <v>1971</v>
      </c>
      <c r="AJ196"/>
      <c r="AK196"/>
    </row>
    <row r="197" spans="1:37" s="25" customFormat="1" ht="14.5">
      <c r="A197" s="25" t="s">
        <v>185</v>
      </c>
      <c r="B197" s="25" t="s">
        <v>1972</v>
      </c>
      <c r="C197" s="26">
        <v>576.26020000000005</v>
      </c>
      <c r="D197" s="39">
        <v>46182</v>
      </c>
      <c r="E197" s="26">
        <v>3.3427799999999999</v>
      </c>
      <c r="F197" s="40">
        <v>49</v>
      </c>
      <c r="H197" s="26">
        <v>0.49587199999999998</v>
      </c>
      <c r="I197" s="40">
        <v>79</v>
      </c>
      <c r="K197" s="26">
        <v>-0.10041</v>
      </c>
      <c r="L197" s="40">
        <v>80</v>
      </c>
      <c r="N197" s="26">
        <v>9.857469</v>
      </c>
      <c r="O197" s="40">
        <v>72</v>
      </c>
      <c r="Q197" s="26">
        <v>9.7001460000000002</v>
      </c>
      <c r="R197" s="40">
        <v>71</v>
      </c>
      <c r="T197" s="26">
        <v>3.766124</v>
      </c>
      <c r="U197" s="40">
        <v>64</v>
      </c>
      <c r="W197" s="26">
        <v>10.246468</v>
      </c>
      <c r="X197" s="40">
        <v>25</v>
      </c>
      <c r="Z197" s="26">
        <v>13.772378</v>
      </c>
      <c r="AB197" s="26">
        <v>0.39918199999999998</v>
      </c>
      <c r="AD197" s="25" t="s">
        <v>1397</v>
      </c>
      <c r="AE197" s="25" t="s">
        <v>1535</v>
      </c>
      <c r="AF197" s="39">
        <v>35124</v>
      </c>
      <c r="AG197" s="25" t="s">
        <v>1973</v>
      </c>
      <c r="AH197" s="25" t="s">
        <v>1974</v>
      </c>
      <c r="AJ197"/>
      <c r="AK197"/>
    </row>
    <row r="198" spans="1:37" s="25" customFormat="1" ht="14.5">
      <c r="A198" s="25" t="s">
        <v>186</v>
      </c>
      <c r="B198" s="25" t="s">
        <v>1975</v>
      </c>
      <c r="C198" s="26">
        <v>482.57159200000001</v>
      </c>
      <c r="D198" s="39">
        <v>46182</v>
      </c>
      <c r="E198" s="26">
        <v>7.1292299999999997</v>
      </c>
      <c r="F198" s="40">
        <v>7</v>
      </c>
      <c r="H198" s="26">
        <v>8.1087530000000001</v>
      </c>
      <c r="I198" s="40">
        <v>41</v>
      </c>
      <c r="K198" s="26">
        <v>9.9070450000000001</v>
      </c>
      <c r="L198" s="40">
        <v>40</v>
      </c>
      <c r="N198" s="26">
        <v>26.777660000000001</v>
      </c>
      <c r="O198" s="40">
        <v>31</v>
      </c>
      <c r="Q198" s="26">
        <v>17.693483000000001</v>
      </c>
      <c r="R198" s="40">
        <v>38</v>
      </c>
      <c r="T198" s="26">
        <v>7.4700610000000003</v>
      </c>
      <c r="U198" s="40">
        <v>44</v>
      </c>
      <c r="W198" s="26">
        <v>10.925675</v>
      </c>
      <c r="X198" s="40">
        <v>16</v>
      </c>
      <c r="Z198" s="26">
        <v>17.584764</v>
      </c>
      <c r="AB198" s="26">
        <v>0.87199800000000005</v>
      </c>
      <c r="AD198" s="25" t="s">
        <v>1397</v>
      </c>
      <c r="AE198" s="25" t="s">
        <v>1535</v>
      </c>
      <c r="AF198" s="39">
        <v>38776</v>
      </c>
      <c r="AG198" s="25" t="s">
        <v>1976</v>
      </c>
      <c r="AH198" s="25" t="s">
        <v>1977</v>
      </c>
      <c r="AJ198"/>
      <c r="AK198"/>
    </row>
    <row r="199" spans="1:37" s="25" customFormat="1" ht="14.5">
      <c r="A199" s="25" t="s">
        <v>187</v>
      </c>
      <c r="B199" s="25" t="s">
        <v>1978</v>
      </c>
      <c r="C199" s="26">
        <v>13404.084790000001</v>
      </c>
      <c r="D199" s="39">
        <v>46182</v>
      </c>
      <c r="E199" s="26">
        <v>3.4825900000000001</v>
      </c>
      <c r="F199" s="40">
        <v>47</v>
      </c>
      <c r="H199" s="26">
        <v>9.9187049999999992</v>
      </c>
      <c r="I199" s="40">
        <v>33</v>
      </c>
      <c r="K199" s="26">
        <v>11.275729</v>
      </c>
      <c r="L199" s="40">
        <v>35</v>
      </c>
      <c r="N199" s="26">
        <v>17.667542999999998</v>
      </c>
      <c r="O199" s="40">
        <v>53</v>
      </c>
      <c r="Q199" s="26">
        <v>16.822631999999999</v>
      </c>
      <c r="R199" s="40">
        <v>47</v>
      </c>
      <c r="T199" s="26">
        <v>8.6731870000000004</v>
      </c>
      <c r="U199" s="40">
        <v>28</v>
      </c>
      <c r="W199" s="26">
        <v>8.8974639999999994</v>
      </c>
      <c r="X199" s="40">
        <v>39</v>
      </c>
      <c r="Z199" s="26">
        <v>8.5574480000000008</v>
      </c>
      <c r="AB199" s="26">
        <v>1.3088880000000001</v>
      </c>
      <c r="AD199" s="25" t="s">
        <v>1397</v>
      </c>
      <c r="AE199" s="25" t="s">
        <v>1535</v>
      </c>
      <c r="AF199" s="39">
        <v>39003</v>
      </c>
      <c r="AG199" s="25" t="s">
        <v>1979</v>
      </c>
      <c r="AH199" s="25" t="s">
        <v>1980</v>
      </c>
      <c r="AJ199"/>
      <c r="AK199"/>
    </row>
    <row r="200" spans="1:37" s="25" customFormat="1" ht="14.5">
      <c r="A200" s="25" t="s">
        <v>188</v>
      </c>
      <c r="B200" s="25" t="s">
        <v>1981</v>
      </c>
      <c r="C200" s="26">
        <v>332.46925700000003</v>
      </c>
      <c r="D200" s="39">
        <v>46182</v>
      </c>
      <c r="E200" s="26">
        <v>2.0692620000000002</v>
      </c>
      <c r="F200" s="40">
        <v>64</v>
      </c>
      <c r="H200" s="26">
        <v>-3.3855360000000001</v>
      </c>
      <c r="I200" s="40">
        <v>83</v>
      </c>
      <c r="K200" s="26">
        <v>-2.471085</v>
      </c>
      <c r="L200" s="40">
        <v>83</v>
      </c>
      <c r="N200" s="26">
        <v>-6.6240209999999999</v>
      </c>
      <c r="O200" s="40">
        <v>83</v>
      </c>
      <c r="Q200" s="26">
        <v>6.6245060000000002</v>
      </c>
      <c r="R200" s="40">
        <v>77</v>
      </c>
      <c r="T200" s="26">
        <v>2.4076529999999998</v>
      </c>
      <c r="U200" s="40">
        <v>70</v>
      </c>
      <c r="W200" s="26">
        <v>5.8291040000000001</v>
      </c>
      <c r="X200" s="40">
        <v>62</v>
      </c>
      <c r="Z200" s="26">
        <v>9.4495249999999995</v>
      </c>
      <c r="AB200" s="26">
        <v>0.206814</v>
      </c>
      <c r="AD200" s="25" t="s">
        <v>1408</v>
      </c>
      <c r="AE200" s="25" t="s">
        <v>1571</v>
      </c>
      <c r="AF200" s="39">
        <v>41411</v>
      </c>
      <c r="AG200" s="25" t="s">
        <v>1982</v>
      </c>
      <c r="AH200" s="25" t="s">
        <v>1983</v>
      </c>
      <c r="AJ200"/>
      <c r="AK200"/>
    </row>
    <row r="201" spans="1:37" s="25" customFormat="1" ht="14.5">
      <c r="A201" s="25" t="s">
        <v>189</v>
      </c>
      <c r="B201" s="25" t="s">
        <v>1984</v>
      </c>
      <c r="C201" s="26">
        <v>38.946187000000002</v>
      </c>
      <c r="D201" s="39">
        <v>46142</v>
      </c>
      <c r="E201" s="26">
        <v>3.68398</v>
      </c>
      <c r="F201" s="40">
        <v>44</v>
      </c>
      <c r="H201" s="26">
        <v>5.3636020000000002</v>
      </c>
      <c r="I201" s="40">
        <v>57</v>
      </c>
      <c r="K201" s="26">
        <v>5.3767300000000002</v>
      </c>
      <c r="L201" s="40">
        <v>62</v>
      </c>
      <c r="N201" s="26">
        <v>18.584724000000001</v>
      </c>
      <c r="O201" s="40">
        <v>49</v>
      </c>
      <c r="Q201" s="26">
        <v>17.530595999999999</v>
      </c>
      <c r="R201" s="40">
        <v>40</v>
      </c>
      <c r="T201" s="26">
        <v>8.4981899999999992</v>
      </c>
      <c r="U201" s="40">
        <v>32</v>
      </c>
      <c r="W201" s="26">
        <v>9.5640250000000009</v>
      </c>
      <c r="X201" s="40">
        <v>29</v>
      </c>
      <c r="Z201" s="26">
        <v>18.743549999999999</v>
      </c>
      <c r="AB201" s="26">
        <v>0.87292499999999995</v>
      </c>
      <c r="AD201" s="25" t="s">
        <v>1397</v>
      </c>
      <c r="AE201" s="25" t="s">
        <v>1985</v>
      </c>
      <c r="AF201" s="39">
        <v>37235</v>
      </c>
      <c r="AG201" s="25" t="s">
        <v>1986</v>
      </c>
      <c r="AH201" s="25" t="s">
        <v>1987</v>
      </c>
      <c r="AJ201"/>
      <c r="AK201"/>
    </row>
    <row r="202" spans="1:37" s="25" customFormat="1" ht="14.5">
      <c r="A202" s="25" t="s">
        <v>190</v>
      </c>
      <c r="B202" s="25" t="s">
        <v>1988</v>
      </c>
      <c r="C202" s="26">
        <v>327.933536</v>
      </c>
      <c r="D202" s="39">
        <v>46182</v>
      </c>
      <c r="E202" s="26">
        <v>5.43797</v>
      </c>
      <c r="F202" s="40">
        <v>17</v>
      </c>
      <c r="H202" s="26">
        <v>12.30537</v>
      </c>
      <c r="I202" s="40">
        <v>15</v>
      </c>
      <c r="K202" s="26">
        <v>13.171986</v>
      </c>
      <c r="L202" s="40">
        <v>22</v>
      </c>
      <c r="N202" s="26">
        <v>29.560770999999999</v>
      </c>
      <c r="O202" s="40">
        <v>17</v>
      </c>
      <c r="Q202" s="26">
        <v>20.842243</v>
      </c>
      <c r="R202" s="40">
        <v>20</v>
      </c>
      <c r="T202" s="26">
        <v>9.9516050000000007</v>
      </c>
      <c r="U202" s="40">
        <v>23</v>
      </c>
      <c r="W202" s="26">
        <v>11.057131</v>
      </c>
      <c r="X202" s="40">
        <v>14</v>
      </c>
      <c r="Z202" s="26">
        <v>14.668272</v>
      </c>
      <c r="AB202" s="26">
        <v>1.1731819999999999</v>
      </c>
      <c r="AD202" s="25" t="s">
        <v>1397</v>
      </c>
      <c r="AE202" s="25" t="s">
        <v>1588</v>
      </c>
      <c r="AF202" s="39">
        <v>37449</v>
      </c>
      <c r="AG202" s="25" t="s">
        <v>1989</v>
      </c>
      <c r="AH202" s="25" t="s">
        <v>1990</v>
      </c>
      <c r="AJ202"/>
      <c r="AK202"/>
    </row>
    <row r="203" spans="1:37" s="25" customFormat="1" ht="14.5">
      <c r="A203" s="25" t="s">
        <v>191</v>
      </c>
      <c r="B203" s="25" t="s">
        <v>1991</v>
      </c>
      <c r="C203" s="26">
        <v>892.12386500000002</v>
      </c>
      <c r="D203" s="39">
        <v>46182</v>
      </c>
      <c r="E203" s="26">
        <v>4.4850370000000002</v>
      </c>
      <c r="F203" s="40">
        <v>35</v>
      </c>
      <c r="H203" s="26">
        <v>10.208531000000001</v>
      </c>
      <c r="I203" s="40">
        <v>31</v>
      </c>
      <c r="K203" s="26">
        <v>11.154036</v>
      </c>
      <c r="L203" s="40">
        <v>36</v>
      </c>
      <c r="N203" s="26">
        <v>27.603155999999998</v>
      </c>
      <c r="O203" s="40">
        <v>25</v>
      </c>
      <c r="Q203" s="26">
        <v>21.857696000000001</v>
      </c>
      <c r="R203" s="40">
        <v>10</v>
      </c>
      <c r="T203" s="26">
        <v>12.100916</v>
      </c>
      <c r="U203" s="40">
        <v>7</v>
      </c>
      <c r="W203" s="26">
        <v>14.542826</v>
      </c>
      <c r="X203" s="40">
        <v>3</v>
      </c>
      <c r="Z203" s="26">
        <v>12.794967</v>
      </c>
      <c r="AB203" s="26">
        <v>1.2695689999999999</v>
      </c>
      <c r="AD203" s="25" t="s">
        <v>1450</v>
      </c>
      <c r="AE203" s="25" t="s">
        <v>1588</v>
      </c>
      <c r="AF203" s="39">
        <v>36874</v>
      </c>
      <c r="AG203" s="25" t="s">
        <v>1992</v>
      </c>
      <c r="AH203" s="25" t="s">
        <v>1993</v>
      </c>
      <c r="AJ203"/>
      <c r="AK203"/>
    </row>
    <row r="204" spans="1:37" s="25" customFormat="1" ht="14.5">
      <c r="A204" s="25" t="s">
        <v>192</v>
      </c>
      <c r="B204" s="25" t="s">
        <v>1994</v>
      </c>
      <c r="C204" s="26">
        <v>1.340268</v>
      </c>
      <c r="D204" s="39">
        <v>46182</v>
      </c>
      <c r="E204" s="26">
        <v>2.29298</v>
      </c>
      <c r="F204" s="40">
        <v>60</v>
      </c>
      <c r="H204" s="26">
        <v>4.8065490000000004</v>
      </c>
      <c r="I204" s="40">
        <v>60</v>
      </c>
      <c r="K204" s="26">
        <v>5.933135</v>
      </c>
      <c r="L204" s="40">
        <v>59</v>
      </c>
      <c r="N204" s="26">
        <v>14.440110000000001</v>
      </c>
      <c r="O204" s="40">
        <v>67</v>
      </c>
      <c r="Q204" s="26">
        <v>12.001008000000001</v>
      </c>
      <c r="R204" s="40">
        <v>64</v>
      </c>
      <c r="T204" s="26"/>
      <c r="U204" s="40"/>
      <c r="W204" s="26"/>
      <c r="X204" s="40"/>
      <c r="Z204" s="26">
        <v>8.1189789999999995</v>
      </c>
      <c r="AB204" s="26">
        <v>0.86558800000000002</v>
      </c>
      <c r="AD204" s="25" t="s">
        <v>1397</v>
      </c>
      <c r="AE204" s="25" t="s">
        <v>1995</v>
      </c>
      <c r="AF204" s="39">
        <v>44664</v>
      </c>
      <c r="AG204" s="25" t="s">
        <v>1996</v>
      </c>
      <c r="AH204" s="25" t="s">
        <v>1997</v>
      </c>
      <c r="AJ204"/>
      <c r="AK204"/>
    </row>
    <row r="205" spans="1:37" s="25" customFormat="1" ht="14.5">
      <c r="A205" s="25" t="s">
        <v>193</v>
      </c>
      <c r="B205" s="25" t="s">
        <v>1998</v>
      </c>
      <c r="C205" s="26">
        <v>744.38264300000003</v>
      </c>
      <c r="D205" s="39">
        <v>46182</v>
      </c>
      <c r="E205" s="26">
        <v>4.4017660000000003</v>
      </c>
      <c r="F205" s="40">
        <v>38</v>
      </c>
      <c r="H205" s="26">
        <v>9.2307930000000002</v>
      </c>
      <c r="I205" s="40">
        <v>37</v>
      </c>
      <c r="K205" s="26">
        <v>9.4806030000000003</v>
      </c>
      <c r="L205" s="40">
        <v>43</v>
      </c>
      <c r="N205" s="26">
        <v>22.128518</v>
      </c>
      <c r="O205" s="40">
        <v>39</v>
      </c>
      <c r="Q205" s="26">
        <v>16.631734000000002</v>
      </c>
      <c r="R205" s="40">
        <v>48</v>
      </c>
      <c r="T205" s="26">
        <v>7.7437649999999998</v>
      </c>
      <c r="U205" s="40">
        <v>39</v>
      </c>
      <c r="W205" s="26">
        <v>10.442190999999999</v>
      </c>
      <c r="X205" s="40">
        <v>20</v>
      </c>
      <c r="Z205" s="26">
        <v>13.424749</v>
      </c>
      <c r="AB205" s="26">
        <v>0.93831200000000003</v>
      </c>
      <c r="AD205" s="25" t="s">
        <v>1408</v>
      </c>
      <c r="AE205" s="25" t="s">
        <v>1599</v>
      </c>
      <c r="AF205" s="39">
        <v>36805</v>
      </c>
      <c r="AG205" s="25" t="s">
        <v>1999</v>
      </c>
      <c r="AH205" s="25" t="s">
        <v>2000</v>
      </c>
      <c r="AJ205"/>
      <c r="AK205"/>
    </row>
    <row r="206" spans="1:37" s="25" customFormat="1" ht="14.5">
      <c r="A206" s="25" t="s">
        <v>194</v>
      </c>
      <c r="B206" s="25" t="s">
        <v>2001</v>
      </c>
      <c r="C206" s="26">
        <v>1876.393298</v>
      </c>
      <c r="D206" s="39">
        <v>46182</v>
      </c>
      <c r="E206" s="26">
        <v>11.38477</v>
      </c>
      <c r="F206" s="40">
        <v>3</v>
      </c>
      <c r="H206" s="26">
        <v>21.211323</v>
      </c>
      <c r="I206" s="40">
        <v>3</v>
      </c>
      <c r="K206" s="26">
        <v>23.305188000000001</v>
      </c>
      <c r="L206" s="40">
        <v>2</v>
      </c>
      <c r="N206" s="26">
        <v>52.957154000000003</v>
      </c>
      <c r="O206" s="40">
        <v>2</v>
      </c>
      <c r="Q206" s="26">
        <v>29.399158</v>
      </c>
      <c r="R206" s="40">
        <v>1</v>
      </c>
      <c r="T206" s="26">
        <v>12.233506</v>
      </c>
      <c r="U206" s="40">
        <v>6</v>
      </c>
      <c r="W206" s="26">
        <v>14.854024000000001</v>
      </c>
      <c r="X206" s="40">
        <v>2</v>
      </c>
      <c r="Z206" s="26">
        <v>21.542273000000002</v>
      </c>
      <c r="AB206" s="26">
        <v>1.304503</v>
      </c>
      <c r="AD206" s="25" t="s">
        <v>1397</v>
      </c>
      <c r="AE206" s="25" t="s">
        <v>1599</v>
      </c>
      <c r="AF206" s="39">
        <v>43776</v>
      </c>
      <c r="AG206" s="25" t="s">
        <v>2002</v>
      </c>
      <c r="AH206" s="25" t="s">
        <v>2003</v>
      </c>
      <c r="AJ206"/>
      <c r="AK206"/>
    </row>
    <row r="207" spans="1:37" s="25" customFormat="1" ht="14.5">
      <c r="A207" s="25" t="s">
        <v>195</v>
      </c>
      <c r="B207" s="25" t="s">
        <v>2004</v>
      </c>
      <c r="C207" s="26">
        <v>20548.421633000002</v>
      </c>
      <c r="D207" s="39">
        <v>46182</v>
      </c>
      <c r="E207" s="26">
        <v>4.7394800000000004</v>
      </c>
      <c r="F207" s="40">
        <v>32</v>
      </c>
      <c r="H207" s="26">
        <v>6.7765959999999996</v>
      </c>
      <c r="I207" s="40">
        <v>47</v>
      </c>
      <c r="K207" s="26">
        <v>7.6340859999999999</v>
      </c>
      <c r="L207" s="40">
        <v>51</v>
      </c>
      <c r="N207" s="26">
        <v>19.667725999999998</v>
      </c>
      <c r="O207" s="40">
        <v>47</v>
      </c>
      <c r="Q207" s="26">
        <v>18.024968000000001</v>
      </c>
      <c r="R207" s="40">
        <v>36</v>
      </c>
      <c r="T207" s="26">
        <v>7.4823870000000001</v>
      </c>
      <c r="U207" s="40">
        <v>43</v>
      </c>
      <c r="W207" s="26">
        <v>12.188233</v>
      </c>
      <c r="X207" s="40">
        <v>5</v>
      </c>
      <c r="Z207" s="26">
        <v>13.189353000000001</v>
      </c>
      <c r="AB207" s="26">
        <v>0.97830600000000001</v>
      </c>
      <c r="AD207" s="25" t="s">
        <v>1397</v>
      </c>
      <c r="AE207" s="25" t="s">
        <v>1599</v>
      </c>
      <c r="AF207" s="39">
        <v>42307</v>
      </c>
      <c r="AG207" s="25" t="s">
        <v>2005</v>
      </c>
      <c r="AH207" s="25" t="s">
        <v>2006</v>
      </c>
      <c r="AJ207"/>
      <c r="AK207"/>
    </row>
    <row r="208" spans="1:37" s="25" customFormat="1" ht="14.5">
      <c r="A208" s="25" t="s">
        <v>196</v>
      </c>
      <c r="B208" s="25" t="s">
        <v>2007</v>
      </c>
      <c r="C208" s="26">
        <v>527.06008199999997</v>
      </c>
      <c r="D208" s="39">
        <v>46182</v>
      </c>
      <c r="E208" s="26">
        <v>5.8234000000000004</v>
      </c>
      <c r="F208" s="40">
        <v>13</v>
      </c>
      <c r="H208" s="26">
        <v>14.997890999999999</v>
      </c>
      <c r="I208" s="40">
        <v>7</v>
      </c>
      <c r="K208" s="26">
        <v>16.461272999999998</v>
      </c>
      <c r="L208" s="40">
        <v>9</v>
      </c>
      <c r="N208" s="26">
        <v>32.877178999999998</v>
      </c>
      <c r="O208" s="40">
        <v>11</v>
      </c>
      <c r="Q208" s="26">
        <v>21.685780999999999</v>
      </c>
      <c r="R208" s="40">
        <v>12</v>
      </c>
      <c r="T208" s="26">
        <v>10.045688999999999</v>
      </c>
      <c r="U208" s="40">
        <v>21</v>
      </c>
      <c r="W208" s="26">
        <v>11.040143</v>
      </c>
      <c r="X208" s="40">
        <v>15</v>
      </c>
      <c r="Z208" s="26">
        <v>14.780865</v>
      </c>
      <c r="AB208" s="26">
        <v>1.239571</v>
      </c>
      <c r="AD208" s="25" t="s">
        <v>1397</v>
      </c>
      <c r="AE208" s="25" t="s">
        <v>1599</v>
      </c>
      <c r="AF208" s="39">
        <v>43735</v>
      </c>
      <c r="AG208" s="25" t="s">
        <v>2008</v>
      </c>
      <c r="AH208" s="25" t="s">
        <v>2009</v>
      </c>
      <c r="AJ208"/>
      <c r="AK208"/>
    </row>
    <row r="209" spans="1:37" s="25" customFormat="1" ht="14.5">
      <c r="A209" s="25" t="s">
        <v>197</v>
      </c>
      <c r="B209" s="25" t="s">
        <v>2010</v>
      </c>
      <c r="C209" s="26">
        <v>408.490951</v>
      </c>
      <c r="D209" s="39">
        <v>46182</v>
      </c>
      <c r="E209" s="26">
        <v>0.30692000000000003</v>
      </c>
      <c r="F209" s="40">
        <v>82</v>
      </c>
      <c r="H209" s="26">
        <v>5.742216</v>
      </c>
      <c r="I209" s="40">
        <v>53</v>
      </c>
      <c r="K209" s="26">
        <v>5.5555919999999999</v>
      </c>
      <c r="L209" s="40">
        <v>61</v>
      </c>
      <c r="N209" s="26">
        <v>15.682397</v>
      </c>
      <c r="O209" s="40">
        <v>60</v>
      </c>
      <c r="Q209" s="26">
        <v>14.926589999999999</v>
      </c>
      <c r="R209" s="40">
        <v>54</v>
      </c>
      <c r="T209" s="26">
        <v>6.4184890000000001</v>
      </c>
      <c r="U209" s="40">
        <v>51</v>
      </c>
      <c r="W209" s="26">
        <v>7.7622030000000004</v>
      </c>
      <c r="X209" s="40">
        <v>50</v>
      </c>
      <c r="Z209" s="26">
        <v>9.8676689999999994</v>
      </c>
      <c r="AB209" s="26">
        <v>0.96904199999999996</v>
      </c>
      <c r="AD209" s="25" t="s">
        <v>1397</v>
      </c>
      <c r="AE209" s="25" t="s">
        <v>1599</v>
      </c>
      <c r="AF209" s="39">
        <v>41492</v>
      </c>
      <c r="AG209" s="25" t="s">
        <v>2011</v>
      </c>
      <c r="AH209" s="25" t="s">
        <v>2012</v>
      </c>
      <c r="AJ209"/>
      <c r="AK209"/>
    </row>
    <row r="210" spans="1:37" s="25" customFormat="1" ht="14.5">
      <c r="A210" s="25" t="s">
        <v>198</v>
      </c>
      <c r="B210" s="25" t="s">
        <v>2013</v>
      </c>
      <c r="C210" s="26">
        <v>677.54064400000004</v>
      </c>
      <c r="D210" s="39">
        <v>46182</v>
      </c>
      <c r="E210" s="26">
        <v>3.6020099999999999</v>
      </c>
      <c r="F210" s="40">
        <v>45</v>
      </c>
      <c r="H210" s="26">
        <v>8.8737250000000003</v>
      </c>
      <c r="I210" s="40">
        <v>38</v>
      </c>
      <c r="K210" s="26">
        <v>11.290841</v>
      </c>
      <c r="L210" s="40">
        <v>34</v>
      </c>
      <c r="N210" s="26">
        <v>25.042337</v>
      </c>
      <c r="O210" s="40">
        <v>35</v>
      </c>
      <c r="Q210" s="26">
        <v>21.353093999999999</v>
      </c>
      <c r="R210" s="40">
        <v>16</v>
      </c>
      <c r="T210" s="26">
        <v>10.02506</v>
      </c>
      <c r="U210" s="40">
        <v>22</v>
      </c>
      <c r="W210" s="26">
        <v>9.7401479999999996</v>
      </c>
      <c r="X210" s="40">
        <v>28</v>
      </c>
      <c r="Z210" s="26">
        <v>11.725232</v>
      </c>
      <c r="AB210" s="26">
        <v>1.3198049999999999</v>
      </c>
      <c r="AD210" s="25" t="s">
        <v>1397</v>
      </c>
      <c r="AE210" s="25" t="s">
        <v>1613</v>
      </c>
      <c r="AF210" s="39">
        <v>37964</v>
      </c>
      <c r="AG210" s="25" t="s">
        <v>2014</v>
      </c>
      <c r="AH210" s="25" t="s">
        <v>2015</v>
      </c>
      <c r="AJ210"/>
      <c r="AK210"/>
    </row>
    <row r="211" spans="1:37" s="25" customFormat="1" ht="14.5">
      <c r="A211" s="25" t="s">
        <v>199</v>
      </c>
      <c r="B211" s="25" t="s">
        <v>2016</v>
      </c>
      <c r="C211" s="26">
        <v>804.842669</v>
      </c>
      <c r="D211" s="39">
        <v>46173</v>
      </c>
      <c r="E211" s="26">
        <v>4.0810399999999998</v>
      </c>
      <c r="F211" s="40">
        <v>42</v>
      </c>
      <c r="H211" s="26">
        <v>6.5481509999999998</v>
      </c>
      <c r="I211" s="40">
        <v>48</v>
      </c>
      <c r="K211" s="26">
        <v>7.4074090000000004</v>
      </c>
      <c r="L211" s="40">
        <v>53</v>
      </c>
      <c r="N211" s="26">
        <v>19.468443000000001</v>
      </c>
      <c r="O211" s="40">
        <v>48</v>
      </c>
      <c r="Q211" s="26">
        <v>11.54518</v>
      </c>
      <c r="R211" s="40">
        <v>67</v>
      </c>
      <c r="T211" s="26">
        <v>4.1530370000000003</v>
      </c>
      <c r="U211" s="40">
        <v>61</v>
      </c>
      <c r="W211" s="26">
        <v>9.0647190000000002</v>
      </c>
      <c r="X211" s="40">
        <v>38</v>
      </c>
      <c r="Z211" s="26">
        <v>17.588425999999998</v>
      </c>
      <c r="AB211" s="26">
        <v>0.48045500000000002</v>
      </c>
      <c r="AD211" s="25" t="s">
        <v>1397</v>
      </c>
      <c r="AE211" s="25" t="s">
        <v>1623</v>
      </c>
      <c r="AF211" s="39">
        <v>40982</v>
      </c>
      <c r="AG211" s="25" t="s">
        <v>2017</v>
      </c>
      <c r="AH211" s="25" t="s">
        <v>2018</v>
      </c>
      <c r="AJ211"/>
      <c r="AK211"/>
    </row>
    <row r="212" spans="1:37" s="25" customFormat="1" ht="14.5">
      <c r="A212" s="25" t="s">
        <v>200</v>
      </c>
      <c r="B212" s="25" t="s">
        <v>2019</v>
      </c>
      <c r="C212" s="26">
        <v>2903.2211010000001</v>
      </c>
      <c r="D212" s="39">
        <v>46173</v>
      </c>
      <c r="E212" s="26">
        <v>3.0393680000000001</v>
      </c>
      <c r="F212" s="40">
        <v>52</v>
      </c>
      <c r="H212" s="26">
        <v>5.2259159999999998</v>
      </c>
      <c r="I212" s="40">
        <v>59</v>
      </c>
      <c r="K212" s="26">
        <v>9.1168800000000001</v>
      </c>
      <c r="L212" s="40">
        <v>45</v>
      </c>
      <c r="N212" s="26">
        <v>14.46143</v>
      </c>
      <c r="O212" s="40">
        <v>66</v>
      </c>
      <c r="Q212" s="26">
        <v>16.563379000000001</v>
      </c>
      <c r="R212" s="40">
        <v>49</v>
      </c>
      <c r="T212" s="26">
        <v>8.4512040000000006</v>
      </c>
      <c r="U212" s="40">
        <v>33</v>
      </c>
      <c r="W212" s="26">
        <v>4.8045090000000004</v>
      </c>
      <c r="X212" s="40">
        <v>63</v>
      </c>
      <c r="Z212" s="26">
        <v>15.570198</v>
      </c>
      <c r="AB212" s="26">
        <v>0.94272</v>
      </c>
      <c r="AD212" s="25" t="s">
        <v>1408</v>
      </c>
      <c r="AE212" s="25" t="s">
        <v>1623</v>
      </c>
      <c r="AF212" s="39">
        <v>36404</v>
      </c>
      <c r="AG212" s="25" t="s">
        <v>2020</v>
      </c>
      <c r="AH212" s="25" t="s">
        <v>2021</v>
      </c>
      <c r="AJ212"/>
      <c r="AK212"/>
    </row>
    <row r="213" spans="1:37" s="25" customFormat="1" ht="14.5">
      <c r="A213" s="25" t="s">
        <v>201</v>
      </c>
      <c r="B213" s="25" t="s">
        <v>2022</v>
      </c>
      <c r="C213" s="26">
        <v>62.636235999999997</v>
      </c>
      <c r="D213" s="39">
        <v>46171</v>
      </c>
      <c r="E213" s="26">
        <v>5.059939</v>
      </c>
      <c r="F213" s="40">
        <v>23</v>
      </c>
      <c r="H213" s="26">
        <v>11.619954</v>
      </c>
      <c r="I213" s="40">
        <v>20</v>
      </c>
      <c r="K213" s="26">
        <v>12.626416000000001</v>
      </c>
      <c r="L213" s="40">
        <v>27</v>
      </c>
      <c r="N213" s="26">
        <v>28.721755000000002</v>
      </c>
      <c r="O213" s="40">
        <v>21</v>
      </c>
      <c r="Q213" s="26">
        <v>20.820141</v>
      </c>
      <c r="R213" s="40">
        <v>21</v>
      </c>
      <c r="T213" s="26">
        <v>10.331023999999999</v>
      </c>
      <c r="U213" s="40">
        <v>18</v>
      </c>
      <c r="W213" s="26"/>
      <c r="X213" s="40"/>
      <c r="Z213" s="26">
        <v>13.710502999999999</v>
      </c>
      <c r="AB213" s="26">
        <v>1.2001029999999999</v>
      </c>
      <c r="AD213" s="25" t="s">
        <v>1450</v>
      </c>
      <c r="AE213" s="25" t="s">
        <v>2023</v>
      </c>
      <c r="AF213" s="39">
        <v>43677</v>
      </c>
      <c r="AG213" s="25" t="s">
        <v>2024</v>
      </c>
      <c r="AH213" s="25" t="s">
        <v>2025</v>
      </c>
      <c r="AJ213"/>
      <c r="AK213"/>
    </row>
    <row r="214" spans="1:37" s="25" customFormat="1" ht="14.5">
      <c r="A214" s="25" t="s">
        <v>202</v>
      </c>
      <c r="B214" s="25" t="s">
        <v>2026</v>
      </c>
      <c r="C214" s="26">
        <v>577.38133800000003</v>
      </c>
      <c r="D214" s="39">
        <v>46182</v>
      </c>
      <c r="E214" s="26">
        <v>5.6266800000000003</v>
      </c>
      <c r="F214" s="40">
        <v>16</v>
      </c>
      <c r="H214" s="26">
        <v>10.660079</v>
      </c>
      <c r="I214" s="40">
        <v>26</v>
      </c>
      <c r="K214" s="26">
        <v>13.875772</v>
      </c>
      <c r="L214" s="40">
        <v>21</v>
      </c>
      <c r="N214" s="26">
        <v>30.353441</v>
      </c>
      <c r="O214" s="40">
        <v>14</v>
      </c>
      <c r="Q214" s="26">
        <v>21.473794000000002</v>
      </c>
      <c r="R214" s="40">
        <v>14</v>
      </c>
      <c r="T214" s="26">
        <v>10.792002999999999</v>
      </c>
      <c r="U214" s="40">
        <v>13</v>
      </c>
      <c r="W214" s="26">
        <v>11.982112000000001</v>
      </c>
      <c r="X214" s="40">
        <v>7</v>
      </c>
      <c r="Z214" s="26">
        <v>15.034003999999999</v>
      </c>
      <c r="AB214" s="26">
        <v>1.186725</v>
      </c>
      <c r="AD214" s="25" t="s">
        <v>1397</v>
      </c>
      <c r="AE214" s="25" t="s">
        <v>1623</v>
      </c>
      <c r="AF214" s="39">
        <v>41977</v>
      </c>
      <c r="AG214" s="25" t="s">
        <v>2027</v>
      </c>
      <c r="AH214" s="25" t="s">
        <v>2028</v>
      </c>
      <c r="AJ214"/>
      <c r="AK214"/>
    </row>
    <row r="215" spans="1:37" s="25" customFormat="1" ht="14.5">
      <c r="A215" s="25" t="s">
        <v>203</v>
      </c>
      <c r="B215" s="25" t="s">
        <v>2029</v>
      </c>
      <c r="C215" s="26">
        <v>1917.162163</v>
      </c>
      <c r="D215" s="39">
        <v>46173</v>
      </c>
      <c r="E215" s="26">
        <v>4.9000000000000004</v>
      </c>
      <c r="F215" s="40">
        <v>29</v>
      </c>
      <c r="H215" s="26">
        <v>12.795695</v>
      </c>
      <c r="I215" s="40">
        <v>14</v>
      </c>
      <c r="K215" s="26">
        <v>15.198762</v>
      </c>
      <c r="L215" s="40">
        <v>13</v>
      </c>
      <c r="N215" s="26">
        <v>30.197347000000001</v>
      </c>
      <c r="O215" s="40">
        <v>15</v>
      </c>
      <c r="Q215" s="26">
        <v>17.635925</v>
      </c>
      <c r="R215" s="40">
        <v>39</v>
      </c>
      <c r="T215" s="26">
        <v>6.1623060000000001</v>
      </c>
      <c r="U215" s="40">
        <v>52</v>
      </c>
      <c r="W215" s="26">
        <v>8.3989689999999992</v>
      </c>
      <c r="X215" s="40">
        <v>43</v>
      </c>
      <c r="Z215" s="26">
        <v>17.474045</v>
      </c>
      <c r="AB215" s="26">
        <v>0.83241699999999996</v>
      </c>
      <c r="AD215" s="25" t="s">
        <v>1397</v>
      </c>
      <c r="AE215" s="25" t="s">
        <v>1623</v>
      </c>
      <c r="AF215" s="39">
        <v>33603</v>
      </c>
      <c r="AG215" s="25" t="s">
        <v>2030</v>
      </c>
      <c r="AH215" s="25" t="s">
        <v>2031</v>
      </c>
      <c r="AJ215"/>
      <c r="AK215"/>
    </row>
    <row r="216" spans="1:37" s="25" customFormat="1" ht="14.5">
      <c r="A216" s="25" t="s">
        <v>204</v>
      </c>
      <c r="B216" s="25" t="s">
        <v>2032</v>
      </c>
      <c r="C216" s="26">
        <v>917.19251299999996</v>
      </c>
      <c r="D216" s="39">
        <v>46182</v>
      </c>
      <c r="E216" s="26">
        <v>5.1772999999999998</v>
      </c>
      <c r="F216" s="40">
        <v>20</v>
      </c>
      <c r="H216" s="26">
        <v>1.021798</v>
      </c>
      <c r="I216" s="40">
        <v>76</v>
      </c>
      <c r="K216" s="26">
        <v>3.5614560000000002</v>
      </c>
      <c r="L216" s="40">
        <v>71</v>
      </c>
      <c r="N216" s="26">
        <v>15.678633</v>
      </c>
      <c r="O216" s="40">
        <v>61</v>
      </c>
      <c r="Q216" s="26">
        <v>15.728417</v>
      </c>
      <c r="R216" s="40">
        <v>52</v>
      </c>
      <c r="T216" s="26">
        <v>6.6266579999999999</v>
      </c>
      <c r="U216" s="40">
        <v>50</v>
      </c>
      <c r="W216" s="26">
        <v>11.0616</v>
      </c>
      <c r="X216" s="40">
        <v>13</v>
      </c>
      <c r="Z216" s="26">
        <v>16.405380999999998</v>
      </c>
      <c r="AB216" s="26">
        <v>0.76381100000000002</v>
      </c>
      <c r="AD216" s="25" t="s">
        <v>1397</v>
      </c>
      <c r="AE216" s="25" t="s">
        <v>1623</v>
      </c>
      <c r="AF216" s="39">
        <v>37635</v>
      </c>
      <c r="AG216" s="25" t="s">
        <v>2033</v>
      </c>
      <c r="AH216" s="25" t="s">
        <v>2034</v>
      </c>
      <c r="AJ216"/>
      <c r="AK216"/>
    </row>
    <row r="217" spans="1:37" s="25" customFormat="1" ht="14.5">
      <c r="A217" s="25" t="s">
        <v>205</v>
      </c>
      <c r="B217" s="25" t="s">
        <v>2035</v>
      </c>
      <c r="C217" s="26">
        <v>310.88473599999998</v>
      </c>
      <c r="D217" s="39">
        <v>46182</v>
      </c>
      <c r="E217" s="26">
        <v>4.9012250000000002</v>
      </c>
      <c r="F217" s="40">
        <v>28</v>
      </c>
      <c r="H217" s="26">
        <v>6.8253120000000003</v>
      </c>
      <c r="I217" s="40">
        <v>45</v>
      </c>
      <c r="K217" s="26">
        <v>11.375328</v>
      </c>
      <c r="L217" s="40">
        <v>33</v>
      </c>
      <c r="N217" s="26">
        <v>13.896915999999999</v>
      </c>
      <c r="O217" s="40">
        <v>68</v>
      </c>
      <c r="Q217" s="26">
        <v>11.04293</v>
      </c>
      <c r="R217" s="40">
        <v>69</v>
      </c>
      <c r="T217" s="26">
        <v>3.9343170000000001</v>
      </c>
      <c r="U217" s="40">
        <v>62</v>
      </c>
      <c r="W217" s="26">
        <v>8.0103120000000008</v>
      </c>
      <c r="X217" s="40">
        <v>46</v>
      </c>
      <c r="Z217" s="26">
        <v>16.233958000000001</v>
      </c>
      <c r="AB217" s="26">
        <v>0.43395899999999998</v>
      </c>
      <c r="AD217" s="25" t="s">
        <v>2036</v>
      </c>
      <c r="AE217" s="25" t="s">
        <v>1623</v>
      </c>
      <c r="AF217" s="39">
        <v>34743</v>
      </c>
      <c r="AG217" s="25" t="s">
        <v>2037</v>
      </c>
      <c r="AH217" s="25" t="s">
        <v>2038</v>
      </c>
      <c r="AJ217"/>
      <c r="AK217"/>
    </row>
    <row r="218" spans="1:37" s="25" customFormat="1" ht="14.5">
      <c r="A218" s="25" t="s">
        <v>206</v>
      </c>
      <c r="B218" s="25" t="s">
        <v>2039</v>
      </c>
      <c r="C218" s="26">
        <v>7090.5020519999998</v>
      </c>
      <c r="D218" s="39">
        <v>46182</v>
      </c>
      <c r="E218" s="26">
        <v>3.4407329999999998</v>
      </c>
      <c r="F218" s="40">
        <v>48</v>
      </c>
      <c r="H218" s="26">
        <v>9.4565560000000009</v>
      </c>
      <c r="I218" s="40">
        <v>35</v>
      </c>
      <c r="K218" s="26">
        <v>9.693047</v>
      </c>
      <c r="L218" s="40">
        <v>41</v>
      </c>
      <c r="N218" s="26">
        <v>27.065715000000001</v>
      </c>
      <c r="O218" s="40">
        <v>30</v>
      </c>
      <c r="Q218" s="26">
        <v>19.650596</v>
      </c>
      <c r="R218" s="40">
        <v>28</v>
      </c>
      <c r="T218" s="26">
        <v>8.672364</v>
      </c>
      <c r="U218" s="40">
        <v>29</v>
      </c>
      <c r="W218" s="26">
        <v>11.570214999999999</v>
      </c>
      <c r="X218" s="40">
        <v>10</v>
      </c>
      <c r="Z218" s="26">
        <v>14.908916</v>
      </c>
      <c r="AB218" s="26">
        <v>0.99794099999999997</v>
      </c>
      <c r="AD218" s="25" t="s">
        <v>1408</v>
      </c>
      <c r="AE218" s="25" t="s">
        <v>1623</v>
      </c>
      <c r="AF218" s="39">
        <v>35314</v>
      </c>
      <c r="AG218" s="25" t="s">
        <v>2040</v>
      </c>
      <c r="AH218" s="25" t="s">
        <v>2041</v>
      </c>
      <c r="AJ218"/>
      <c r="AK218"/>
    </row>
    <row r="219" spans="1:37" s="25" customFormat="1" ht="14.5">
      <c r="A219" s="25" t="s">
        <v>207</v>
      </c>
      <c r="B219" s="25" t="s">
        <v>2042</v>
      </c>
      <c r="C219" s="26">
        <v>488.41056800000001</v>
      </c>
      <c r="D219" s="39">
        <v>46182</v>
      </c>
      <c r="E219" s="26">
        <v>0.37267</v>
      </c>
      <c r="F219" s="40">
        <v>81</v>
      </c>
      <c r="H219" s="26">
        <v>0.84243000000000001</v>
      </c>
      <c r="I219" s="40">
        <v>77</v>
      </c>
      <c r="K219" s="26">
        <v>3.7227209999999999</v>
      </c>
      <c r="L219" s="40">
        <v>69</v>
      </c>
      <c r="N219" s="26">
        <v>11.950124000000001</v>
      </c>
      <c r="O219" s="40">
        <v>70</v>
      </c>
      <c r="Q219" s="26">
        <v>12.848032</v>
      </c>
      <c r="R219" s="40">
        <v>61</v>
      </c>
      <c r="T219" s="26">
        <v>6.7910870000000001</v>
      </c>
      <c r="U219" s="40">
        <v>49</v>
      </c>
      <c r="W219" s="26">
        <v>6.8962620000000001</v>
      </c>
      <c r="X219" s="40">
        <v>57</v>
      </c>
      <c r="Z219" s="26">
        <v>12.324490000000001</v>
      </c>
      <c r="AB219" s="26">
        <v>0.66776199999999997</v>
      </c>
      <c r="AD219" s="25" t="s">
        <v>1397</v>
      </c>
      <c r="AE219" s="25" t="s">
        <v>1636</v>
      </c>
      <c r="AF219" s="39">
        <v>38650</v>
      </c>
      <c r="AG219" s="25" t="s">
        <v>2043</v>
      </c>
      <c r="AH219" s="25" t="s">
        <v>2044</v>
      </c>
      <c r="AJ219"/>
      <c r="AK219"/>
    </row>
    <row r="220" spans="1:37" s="25" customFormat="1" ht="14.5">
      <c r="A220" s="25" t="s">
        <v>208</v>
      </c>
      <c r="B220" s="25" t="s">
        <v>2045</v>
      </c>
      <c r="C220" s="26">
        <v>1066.641738</v>
      </c>
      <c r="D220" s="39">
        <v>46182</v>
      </c>
      <c r="E220" s="26">
        <v>7.2415900000000004</v>
      </c>
      <c r="F220" s="40">
        <v>6</v>
      </c>
      <c r="H220" s="26">
        <v>5.6229699999999996</v>
      </c>
      <c r="I220" s="40">
        <v>54</v>
      </c>
      <c r="K220" s="26">
        <v>5.6542349999999999</v>
      </c>
      <c r="L220" s="40">
        <v>60</v>
      </c>
      <c r="N220" s="26">
        <v>21.892094</v>
      </c>
      <c r="O220" s="40">
        <v>40</v>
      </c>
      <c r="Q220" s="26">
        <v>17.076737999999999</v>
      </c>
      <c r="R220" s="40">
        <v>45</v>
      </c>
      <c r="T220" s="26">
        <v>2.5291160000000001</v>
      </c>
      <c r="U220" s="40">
        <v>69</v>
      </c>
      <c r="W220" s="26">
        <v>11.553074000000001</v>
      </c>
      <c r="X220" s="40">
        <v>11</v>
      </c>
      <c r="Z220" s="26">
        <v>20.353366999999999</v>
      </c>
      <c r="AB220" s="26">
        <v>0.73347600000000002</v>
      </c>
      <c r="AD220" s="25" t="s">
        <v>1397</v>
      </c>
      <c r="AE220" s="25" t="s">
        <v>1650</v>
      </c>
      <c r="AF220" s="39">
        <v>41171</v>
      </c>
      <c r="AG220" s="25" t="s">
        <v>2046</v>
      </c>
      <c r="AH220" s="25" t="s">
        <v>2047</v>
      </c>
      <c r="AJ220"/>
      <c r="AK220"/>
    </row>
    <row r="221" spans="1:37" s="25" customFormat="1" ht="14.5">
      <c r="A221" s="25" t="s">
        <v>209</v>
      </c>
      <c r="B221" s="25" t="s">
        <v>2048</v>
      </c>
      <c r="C221" s="26">
        <v>23.025804999999998</v>
      </c>
      <c r="D221" s="39">
        <v>46182</v>
      </c>
      <c r="E221" s="26">
        <v>8.1234599999999997</v>
      </c>
      <c r="F221" s="40">
        <v>5</v>
      </c>
      <c r="H221" s="26">
        <v>17.088771000000001</v>
      </c>
      <c r="I221" s="40">
        <v>5</v>
      </c>
      <c r="K221" s="26">
        <v>18.619672000000001</v>
      </c>
      <c r="L221" s="40">
        <v>5</v>
      </c>
      <c r="N221" s="26">
        <v>35.944473000000002</v>
      </c>
      <c r="O221" s="40">
        <v>7</v>
      </c>
      <c r="Q221" s="26">
        <v>19.764823</v>
      </c>
      <c r="R221" s="40">
        <v>27</v>
      </c>
      <c r="T221" s="26">
        <v>7.3806060000000002</v>
      </c>
      <c r="U221" s="40">
        <v>45</v>
      </c>
      <c r="W221" s="26">
        <v>10.661295000000001</v>
      </c>
      <c r="X221" s="40">
        <v>18</v>
      </c>
      <c r="Z221" s="26">
        <v>17.711980000000001</v>
      </c>
      <c r="AB221" s="26">
        <v>1.0063660000000001</v>
      </c>
      <c r="AD221" s="25" t="s">
        <v>1397</v>
      </c>
      <c r="AE221" s="25" t="s">
        <v>1655</v>
      </c>
      <c r="AF221" s="39">
        <v>35989</v>
      </c>
      <c r="AG221" s="25" t="s">
        <v>2049</v>
      </c>
      <c r="AH221" s="25" t="s">
        <v>2050</v>
      </c>
      <c r="AJ221"/>
      <c r="AK221"/>
    </row>
    <row r="222" spans="1:37" s="25" customFormat="1" ht="14.5">
      <c r="A222" s="25" t="s">
        <v>210</v>
      </c>
      <c r="B222" s="25" t="s">
        <v>2051</v>
      </c>
      <c r="C222" s="26">
        <v>17.442488999999998</v>
      </c>
      <c r="D222" s="39">
        <v>46182</v>
      </c>
      <c r="E222" s="26">
        <v>1.8597300000000001</v>
      </c>
      <c r="F222" s="40">
        <v>67</v>
      </c>
      <c r="H222" s="26">
        <v>-2.053518</v>
      </c>
      <c r="I222" s="40">
        <v>81</v>
      </c>
      <c r="K222" s="26">
        <v>-1.6618489999999999</v>
      </c>
      <c r="L222" s="40">
        <v>82</v>
      </c>
      <c r="N222" s="26">
        <v>-3.1977519999999999</v>
      </c>
      <c r="O222" s="40">
        <v>82</v>
      </c>
      <c r="Q222" s="26">
        <v>7.6278610000000002</v>
      </c>
      <c r="R222" s="40">
        <v>75</v>
      </c>
      <c r="T222" s="26">
        <v>3.285768</v>
      </c>
      <c r="U222" s="40">
        <v>65</v>
      </c>
      <c r="W222" s="26">
        <v>7.2205640000000004</v>
      </c>
      <c r="X222" s="40">
        <v>55</v>
      </c>
      <c r="Z222" s="26">
        <v>12.286688</v>
      </c>
      <c r="AB222" s="26">
        <v>0.27235199999999998</v>
      </c>
      <c r="AD222" s="25" t="s">
        <v>1450</v>
      </c>
      <c r="AE222" s="25" t="s">
        <v>1673</v>
      </c>
      <c r="AF222" s="39">
        <v>42209</v>
      </c>
      <c r="AG222" s="25" t="s">
        <v>2052</v>
      </c>
      <c r="AH222" s="25" t="s">
        <v>2053</v>
      </c>
      <c r="AJ222"/>
      <c r="AK222"/>
    </row>
    <row r="223" spans="1:37" s="25" customFormat="1" ht="14.5">
      <c r="A223" s="25" t="s">
        <v>211</v>
      </c>
      <c r="B223" s="25" t="s">
        <v>2054</v>
      </c>
      <c r="C223" s="26">
        <v>341.37422299999997</v>
      </c>
      <c r="D223" s="39">
        <v>46182</v>
      </c>
      <c r="E223" s="26">
        <v>5.0104600000000001</v>
      </c>
      <c r="F223" s="40">
        <v>25</v>
      </c>
      <c r="H223" s="26">
        <v>10.876575000000001</v>
      </c>
      <c r="I223" s="40">
        <v>24</v>
      </c>
      <c r="K223" s="26">
        <v>13.997728</v>
      </c>
      <c r="L223" s="40">
        <v>19</v>
      </c>
      <c r="N223" s="26">
        <v>33.645612999999997</v>
      </c>
      <c r="O223" s="40">
        <v>9</v>
      </c>
      <c r="Q223" s="26">
        <v>22.065221999999999</v>
      </c>
      <c r="R223" s="40">
        <v>9</v>
      </c>
      <c r="T223" s="26">
        <v>11.457610000000001</v>
      </c>
      <c r="U223" s="40">
        <v>10</v>
      </c>
      <c r="W223" s="26"/>
      <c r="X223" s="40"/>
      <c r="Z223" s="26">
        <v>14.637102000000001</v>
      </c>
      <c r="AB223" s="26">
        <v>1.195416</v>
      </c>
      <c r="AD223" s="25" t="s">
        <v>1397</v>
      </c>
      <c r="AE223" s="25" t="s">
        <v>1673</v>
      </c>
      <c r="AF223" s="39">
        <v>43005</v>
      </c>
      <c r="AG223" s="25" t="s">
        <v>2055</v>
      </c>
      <c r="AH223" s="25" t="s">
        <v>2056</v>
      </c>
      <c r="AJ223"/>
      <c r="AK223"/>
    </row>
    <row r="224" spans="1:37" s="25" customFormat="1" ht="14.5">
      <c r="A224" s="25" t="s">
        <v>212</v>
      </c>
      <c r="B224" s="25" t="s">
        <v>2057</v>
      </c>
      <c r="C224" s="26">
        <v>270.91163599999999</v>
      </c>
      <c r="D224" s="39">
        <v>46182</v>
      </c>
      <c r="E224" s="26">
        <v>3.5916800000000002</v>
      </c>
      <c r="F224" s="40">
        <v>46</v>
      </c>
      <c r="H224" s="26">
        <v>11.885304</v>
      </c>
      <c r="I224" s="40">
        <v>18</v>
      </c>
      <c r="K224" s="26">
        <v>14.425325000000001</v>
      </c>
      <c r="L224" s="40">
        <v>15</v>
      </c>
      <c r="N224" s="26">
        <v>27.694569000000001</v>
      </c>
      <c r="O224" s="40">
        <v>24</v>
      </c>
      <c r="Q224" s="26">
        <v>19.820979000000001</v>
      </c>
      <c r="R224" s="40">
        <v>26</v>
      </c>
      <c r="T224" s="26">
        <v>10.495602999999999</v>
      </c>
      <c r="U224" s="40">
        <v>16</v>
      </c>
      <c r="W224" s="26">
        <v>10.253602000000001</v>
      </c>
      <c r="X224" s="40">
        <v>24</v>
      </c>
      <c r="Z224" s="26">
        <v>11.111122</v>
      </c>
      <c r="AB224" s="26">
        <v>1.3505480000000001</v>
      </c>
      <c r="AD224" s="25" t="s">
        <v>1397</v>
      </c>
      <c r="AE224" s="25" t="s">
        <v>1673</v>
      </c>
      <c r="AF224" s="39">
        <v>41816</v>
      </c>
      <c r="AG224" s="25" t="s">
        <v>2058</v>
      </c>
      <c r="AH224" s="25" t="s">
        <v>2059</v>
      </c>
      <c r="AJ224"/>
      <c r="AK224"/>
    </row>
    <row r="225" spans="1:37" s="25" customFormat="1" ht="14.5">
      <c r="A225" s="25" t="s">
        <v>213</v>
      </c>
      <c r="B225" s="25" t="s">
        <v>2060</v>
      </c>
      <c r="C225" s="26">
        <v>99.936336999999995</v>
      </c>
      <c r="D225" s="39">
        <v>46182</v>
      </c>
      <c r="E225" s="26">
        <v>4.5602419999999997</v>
      </c>
      <c r="F225" s="40">
        <v>34</v>
      </c>
      <c r="H225" s="26">
        <v>10.211914999999999</v>
      </c>
      <c r="I225" s="40">
        <v>30</v>
      </c>
      <c r="K225" s="26">
        <v>10.995383</v>
      </c>
      <c r="L225" s="40">
        <v>37</v>
      </c>
      <c r="N225" s="26">
        <v>27.120225000000001</v>
      </c>
      <c r="O225" s="40">
        <v>28</v>
      </c>
      <c r="Q225" s="26">
        <v>21.432758</v>
      </c>
      <c r="R225" s="40">
        <v>15</v>
      </c>
      <c r="T225" s="26">
        <v>11.655714</v>
      </c>
      <c r="U225" s="40">
        <v>9</v>
      </c>
      <c r="W225" s="26"/>
      <c r="X225" s="40"/>
      <c r="Z225" s="26">
        <v>12.783493</v>
      </c>
      <c r="AB225" s="26">
        <v>1.2269490000000001</v>
      </c>
      <c r="AD225" s="25" t="s">
        <v>1450</v>
      </c>
      <c r="AE225" s="25" t="s">
        <v>1673</v>
      </c>
      <c r="AF225" s="39">
        <v>43614</v>
      </c>
      <c r="AG225" s="25" t="s">
        <v>2061</v>
      </c>
      <c r="AH225" s="25" t="s">
        <v>2062</v>
      </c>
      <c r="AJ225"/>
      <c r="AK225"/>
    </row>
    <row r="226" spans="1:37" s="25" customFormat="1" ht="14.5">
      <c r="A226" s="25" t="s">
        <v>214</v>
      </c>
      <c r="B226" s="25" t="s">
        <v>2063</v>
      </c>
      <c r="C226" s="26">
        <v>151.23884000000001</v>
      </c>
      <c r="D226" s="39">
        <v>46182</v>
      </c>
      <c r="E226" s="26">
        <v>4.3758980000000003</v>
      </c>
      <c r="F226" s="40">
        <v>39</v>
      </c>
      <c r="H226" s="26">
        <v>10.481952</v>
      </c>
      <c r="I226" s="40">
        <v>29</v>
      </c>
      <c r="K226" s="26">
        <v>12.628591</v>
      </c>
      <c r="L226" s="40">
        <v>26</v>
      </c>
      <c r="N226" s="26">
        <v>27.313687999999999</v>
      </c>
      <c r="O226" s="40">
        <v>27</v>
      </c>
      <c r="Q226" s="26">
        <v>17.098123000000001</v>
      </c>
      <c r="R226" s="40">
        <v>44</v>
      </c>
      <c r="T226" s="26">
        <v>5.508248</v>
      </c>
      <c r="U226" s="40">
        <v>56</v>
      </c>
      <c r="W226" s="26">
        <v>7.972601</v>
      </c>
      <c r="X226" s="40">
        <v>47</v>
      </c>
      <c r="Z226" s="26">
        <v>15.465310000000001</v>
      </c>
      <c r="AB226" s="26">
        <v>0.94936799999999999</v>
      </c>
      <c r="AD226" s="25" t="s">
        <v>1450</v>
      </c>
      <c r="AE226" s="25" t="s">
        <v>2064</v>
      </c>
      <c r="AF226" s="39">
        <v>35522</v>
      </c>
      <c r="AG226" s="25" t="s">
        <v>2065</v>
      </c>
      <c r="AH226" s="25" t="s">
        <v>2066</v>
      </c>
      <c r="AJ226"/>
      <c r="AK226"/>
    </row>
    <row r="227" spans="1:37" s="25" customFormat="1" ht="14.5">
      <c r="A227" s="25" t="s">
        <v>215</v>
      </c>
      <c r="B227" s="25" t="s">
        <v>2067</v>
      </c>
      <c r="C227" s="26">
        <v>1059.4225429999999</v>
      </c>
      <c r="D227" s="39">
        <v>46182</v>
      </c>
      <c r="E227" s="26">
        <v>4.7798699999999998</v>
      </c>
      <c r="F227" s="40">
        <v>31</v>
      </c>
      <c r="H227" s="26">
        <v>11.254033</v>
      </c>
      <c r="I227" s="40">
        <v>21</v>
      </c>
      <c r="K227" s="26">
        <v>14.655158</v>
      </c>
      <c r="L227" s="40">
        <v>14</v>
      </c>
      <c r="N227" s="26">
        <v>20.761469000000002</v>
      </c>
      <c r="O227" s="40">
        <v>42</v>
      </c>
      <c r="Q227" s="26">
        <v>20.074950000000001</v>
      </c>
      <c r="R227" s="40">
        <v>23</v>
      </c>
      <c r="T227" s="26">
        <v>11.994172000000001</v>
      </c>
      <c r="U227" s="40">
        <v>8</v>
      </c>
      <c r="W227" s="26">
        <v>10.365307</v>
      </c>
      <c r="X227" s="40">
        <v>21</v>
      </c>
      <c r="Z227" s="26">
        <v>18.242099</v>
      </c>
      <c r="AB227" s="26">
        <v>0.99962399999999996</v>
      </c>
      <c r="AD227" s="25" t="s">
        <v>1397</v>
      </c>
      <c r="AE227" s="25" t="s">
        <v>1686</v>
      </c>
      <c r="AF227" s="39">
        <v>40816</v>
      </c>
      <c r="AG227" s="25" t="s">
        <v>2068</v>
      </c>
      <c r="AH227" s="25" t="s">
        <v>2069</v>
      </c>
      <c r="AJ227"/>
      <c r="AK227"/>
    </row>
    <row r="228" spans="1:37" s="25" customFormat="1" ht="14.5">
      <c r="A228" s="25" t="s">
        <v>216</v>
      </c>
      <c r="B228" s="25" t="s">
        <v>2070</v>
      </c>
      <c r="C228" s="26">
        <v>943.97645599999998</v>
      </c>
      <c r="D228" s="39">
        <v>45838</v>
      </c>
      <c r="E228" s="26">
        <v>5.8521000000000001</v>
      </c>
      <c r="F228" s="40">
        <v>12</v>
      </c>
      <c r="H228" s="26">
        <v>13.583405000000001</v>
      </c>
      <c r="I228" s="40">
        <v>10</v>
      </c>
      <c r="K228" s="26">
        <v>15.386236</v>
      </c>
      <c r="L228" s="40">
        <v>12</v>
      </c>
      <c r="N228" s="26">
        <v>33.443961000000002</v>
      </c>
      <c r="O228" s="40">
        <v>10</v>
      </c>
      <c r="Q228" s="26">
        <v>24.407962999999999</v>
      </c>
      <c r="R228" s="40">
        <v>5</v>
      </c>
      <c r="T228" s="26">
        <v>13.074476000000001</v>
      </c>
      <c r="U228" s="40">
        <v>3</v>
      </c>
      <c r="W228" s="26"/>
      <c r="X228" s="40"/>
      <c r="Z228" s="26">
        <v>13.6182</v>
      </c>
      <c r="AB228" s="26">
        <v>1.436266</v>
      </c>
      <c r="AD228" s="25" t="s">
        <v>1450</v>
      </c>
      <c r="AE228" s="25" t="s">
        <v>2071</v>
      </c>
      <c r="AF228" s="39">
        <v>42826</v>
      </c>
      <c r="AG228" s="25" t="s">
        <v>2072</v>
      </c>
      <c r="AH228" s="25" t="s">
        <v>2073</v>
      </c>
      <c r="AJ228"/>
      <c r="AK228"/>
    </row>
    <row r="229" spans="1:37" s="25" customFormat="1" ht="14.5">
      <c r="A229" s="25" t="s">
        <v>217</v>
      </c>
      <c r="B229" s="25" t="s">
        <v>2074</v>
      </c>
      <c r="C229" s="26">
        <v>30.836499</v>
      </c>
      <c r="D229" s="39">
        <v>46171</v>
      </c>
      <c r="E229" s="26">
        <v>5.6902650000000001</v>
      </c>
      <c r="F229" s="40">
        <v>14</v>
      </c>
      <c r="H229" s="26">
        <v>12.136533</v>
      </c>
      <c r="I229" s="40">
        <v>16</v>
      </c>
      <c r="K229" s="26">
        <v>14.061351999999999</v>
      </c>
      <c r="L229" s="40">
        <v>17</v>
      </c>
      <c r="N229" s="26">
        <v>28.951097000000001</v>
      </c>
      <c r="O229" s="40">
        <v>20</v>
      </c>
      <c r="Q229" s="26">
        <v>17.186868</v>
      </c>
      <c r="R229" s="40">
        <v>42</v>
      </c>
      <c r="T229" s="26">
        <v>4.3930069999999999</v>
      </c>
      <c r="U229" s="40">
        <v>59</v>
      </c>
      <c r="W229" s="26">
        <v>7.7656549999999998</v>
      </c>
      <c r="X229" s="40">
        <v>49</v>
      </c>
      <c r="Z229" s="26">
        <v>15.671557</v>
      </c>
      <c r="AB229" s="26">
        <v>0.94860100000000003</v>
      </c>
      <c r="AD229" s="25" t="s">
        <v>1450</v>
      </c>
      <c r="AE229" s="25" t="s">
        <v>2075</v>
      </c>
      <c r="AF229" s="39">
        <v>36327</v>
      </c>
      <c r="AG229" s="25" t="s">
        <v>2076</v>
      </c>
      <c r="AH229" s="25" t="s">
        <v>2077</v>
      </c>
      <c r="AJ229"/>
      <c r="AK229"/>
    </row>
    <row r="230" spans="1:37" s="25" customFormat="1" ht="14.5">
      <c r="A230" s="25" t="s">
        <v>218</v>
      </c>
      <c r="B230" s="25" t="s">
        <v>2078</v>
      </c>
      <c r="C230" s="26">
        <v>407.61575299999998</v>
      </c>
      <c r="D230" s="39">
        <v>46182</v>
      </c>
      <c r="E230" s="26">
        <v>3.2735699999999999</v>
      </c>
      <c r="F230" s="40">
        <v>50</v>
      </c>
      <c r="H230" s="26">
        <v>5.2595910000000003</v>
      </c>
      <c r="I230" s="40">
        <v>58</v>
      </c>
      <c r="K230" s="26">
        <v>7.6707929999999998</v>
      </c>
      <c r="L230" s="40">
        <v>50</v>
      </c>
      <c r="N230" s="26">
        <v>14.627053</v>
      </c>
      <c r="O230" s="40">
        <v>65</v>
      </c>
      <c r="Q230" s="26">
        <v>17.101986</v>
      </c>
      <c r="R230" s="40">
        <v>43</v>
      </c>
      <c r="T230" s="26">
        <v>9.5424120000000006</v>
      </c>
      <c r="U230" s="40">
        <v>25</v>
      </c>
      <c r="W230" s="26">
        <v>7.9611729999999996</v>
      </c>
      <c r="X230" s="40">
        <v>48</v>
      </c>
      <c r="Z230" s="26">
        <v>10.681398</v>
      </c>
      <c r="AB230" s="26">
        <v>1.1119790000000001</v>
      </c>
      <c r="AD230" s="25" t="s">
        <v>1397</v>
      </c>
      <c r="AE230" s="25" t="s">
        <v>1686</v>
      </c>
      <c r="AF230" s="39">
        <v>39062</v>
      </c>
      <c r="AG230" s="25" t="s">
        <v>2079</v>
      </c>
      <c r="AH230" s="25" t="s">
        <v>2080</v>
      </c>
      <c r="AJ230"/>
      <c r="AK230"/>
    </row>
    <row r="231" spans="1:37" s="25" customFormat="1" ht="14.5">
      <c r="A231" s="25" t="s">
        <v>219</v>
      </c>
      <c r="B231" s="25" t="s">
        <v>2081</v>
      </c>
      <c r="C231" s="26">
        <v>1055.1423179999999</v>
      </c>
      <c r="D231" s="39">
        <v>46182</v>
      </c>
      <c r="E231" s="26">
        <v>5.1614519999999997</v>
      </c>
      <c r="F231" s="40">
        <v>21</v>
      </c>
      <c r="H231" s="26">
        <v>11.986171000000001</v>
      </c>
      <c r="I231" s="40">
        <v>17</v>
      </c>
      <c r="K231" s="26">
        <v>13.057969</v>
      </c>
      <c r="L231" s="40">
        <v>24</v>
      </c>
      <c r="N231" s="26">
        <v>29.587309999999999</v>
      </c>
      <c r="O231" s="40">
        <v>16</v>
      </c>
      <c r="Q231" s="26">
        <v>21.600977</v>
      </c>
      <c r="R231" s="40">
        <v>13</v>
      </c>
      <c r="T231" s="26">
        <v>10.941462</v>
      </c>
      <c r="U231" s="40">
        <v>12</v>
      </c>
      <c r="W231" s="26"/>
      <c r="X231" s="40"/>
      <c r="Z231" s="26">
        <v>13.849254999999999</v>
      </c>
      <c r="AB231" s="26">
        <v>1.2437499999999999</v>
      </c>
      <c r="AD231" s="25" t="s">
        <v>1450</v>
      </c>
      <c r="AE231" s="25" t="s">
        <v>1995</v>
      </c>
      <c r="AF231" s="39">
        <v>42817</v>
      </c>
      <c r="AG231" s="25" t="s">
        <v>2082</v>
      </c>
      <c r="AH231" s="25" t="s">
        <v>2083</v>
      </c>
      <c r="AJ231"/>
      <c r="AK231"/>
    </row>
    <row r="232" spans="1:37" s="25" customFormat="1" ht="14.5">
      <c r="A232" s="25" t="s">
        <v>220</v>
      </c>
      <c r="B232" s="25" t="s">
        <v>2084</v>
      </c>
      <c r="C232" s="26">
        <v>1478.0955779999999</v>
      </c>
      <c r="D232" s="39">
        <v>46142</v>
      </c>
      <c r="E232" s="26">
        <v>6.1058300000000001</v>
      </c>
      <c r="F232" s="40">
        <v>9</v>
      </c>
      <c r="H232" s="26">
        <v>10.660372000000001</v>
      </c>
      <c r="I232" s="40">
        <v>25</v>
      </c>
      <c r="K232" s="26">
        <v>11.714278999999999</v>
      </c>
      <c r="L232" s="40">
        <v>30</v>
      </c>
      <c r="N232" s="26">
        <v>17.241375999999999</v>
      </c>
      <c r="O232" s="40">
        <v>55</v>
      </c>
      <c r="Q232" s="26">
        <v>15.845618999999999</v>
      </c>
      <c r="R232" s="40">
        <v>51</v>
      </c>
      <c r="T232" s="26">
        <v>6.8302139999999998</v>
      </c>
      <c r="U232" s="40">
        <v>46</v>
      </c>
      <c r="W232" s="26"/>
      <c r="X232" s="40"/>
      <c r="Z232" s="26">
        <v>15.373211</v>
      </c>
      <c r="AB232" s="26">
        <v>0.76968199999999998</v>
      </c>
      <c r="AD232" s="25" t="s">
        <v>1397</v>
      </c>
      <c r="AE232" s="25" t="s">
        <v>1696</v>
      </c>
      <c r="AF232" s="39">
        <v>43614</v>
      </c>
      <c r="AG232" s="25" t="s">
        <v>2085</v>
      </c>
      <c r="AH232" s="25" t="s">
        <v>2086</v>
      </c>
      <c r="AJ232"/>
      <c r="AK232"/>
    </row>
    <row r="233" spans="1:37" s="25" customFormat="1" ht="14.5">
      <c r="A233" s="25" t="s">
        <v>221</v>
      </c>
      <c r="B233" s="25" t="s">
        <v>2087</v>
      </c>
      <c r="C233" s="26">
        <v>497.64840900000002</v>
      </c>
      <c r="D233" s="39">
        <v>46182</v>
      </c>
      <c r="E233" s="26">
        <v>6.8674499999999998</v>
      </c>
      <c r="F233" s="40">
        <v>8</v>
      </c>
      <c r="H233" s="26">
        <v>6.9141149999999998</v>
      </c>
      <c r="I233" s="40">
        <v>44</v>
      </c>
      <c r="K233" s="26">
        <v>8.477328</v>
      </c>
      <c r="L233" s="40">
        <v>48</v>
      </c>
      <c r="N233" s="26">
        <v>20.230637000000002</v>
      </c>
      <c r="O233" s="40">
        <v>44</v>
      </c>
      <c r="Q233" s="26">
        <v>20.867737000000002</v>
      </c>
      <c r="R233" s="40">
        <v>18</v>
      </c>
      <c r="T233" s="26">
        <v>6.108619</v>
      </c>
      <c r="U233" s="40">
        <v>53</v>
      </c>
      <c r="W233" s="26">
        <v>10.562353</v>
      </c>
      <c r="X233" s="40">
        <v>19</v>
      </c>
      <c r="Z233" s="26">
        <v>17.011123000000001</v>
      </c>
      <c r="AB233" s="26">
        <v>0.954565</v>
      </c>
      <c r="AD233" s="25" t="s">
        <v>1397</v>
      </c>
      <c r="AE233" s="25" t="s">
        <v>1718</v>
      </c>
      <c r="AF233" s="39">
        <v>32463</v>
      </c>
      <c r="AG233" s="25" t="s">
        <v>2088</v>
      </c>
      <c r="AH233" s="25" t="s">
        <v>2089</v>
      </c>
      <c r="AJ233"/>
      <c r="AK233"/>
    </row>
    <row r="234" spans="1:37" s="25" customFormat="1" ht="14.5">
      <c r="A234" s="25" t="s">
        <v>222</v>
      </c>
      <c r="B234" s="25" t="s">
        <v>2090</v>
      </c>
      <c r="C234" s="26">
        <v>656.08220100000005</v>
      </c>
      <c r="D234" s="39">
        <v>46182</v>
      </c>
      <c r="E234" s="26">
        <v>2.1681460000000001</v>
      </c>
      <c r="F234" s="40">
        <v>63</v>
      </c>
      <c r="H234" s="26">
        <v>4.0954069999999998</v>
      </c>
      <c r="I234" s="40">
        <v>61</v>
      </c>
      <c r="K234" s="26">
        <v>6.46122</v>
      </c>
      <c r="L234" s="40">
        <v>55</v>
      </c>
      <c r="N234" s="26">
        <v>20.053975000000001</v>
      </c>
      <c r="O234" s="40">
        <v>45</v>
      </c>
      <c r="Q234" s="26">
        <v>16.084743</v>
      </c>
      <c r="R234" s="40">
        <v>50</v>
      </c>
      <c r="T234" s="26">
        <v>8.0151230000000009</v>
      </c>
      <c r="U234" s="40">
        <v>36</v>
      </c>
      <c r="W234" s="26">
        <v>9.3880510000000008</v>
      </c>
      <c r="X234" s="40">
        <v>33</v>
      </c>
      <c r="Z234" s="26">
        <v>16.111101999999999</v>
      </c>
      <c r="AB234" s="26">
        <v>0.81964700000000001</v>
      </c>
      <c r="AD234" s="25" t="s">
        <v>1408</v>
      </c>
      <c r="AE234" s="25" t="s">
        <v>2091</v>
      </c>
      <c r="AF234" s="39">
        <v>40067</v>
      </c>
      <c r="AG234" s="25" t="s">
        <v>2092</v>
      </c>
      <c r="AH234" s="25" t="s">
        <v>2093</v>
      </c>
      <c r="AJ234"/>
      <c r="AK234"/>
    </row>
    <row r="235" spans="1:37" s="25" customFormat="1" ht="14.5">
      <c r="A235" s="25" t="s">
        <v>223</v>
      </c>
      <c r="B235" s="25" t="s">
        <v>2094</v>
      </c>
      <c r="C235" s="26">
        <v>51.876421999999998</v>
      </c>
      <c r="D235" s="39">
        <v>46182</v>
      </c>
      <c r="E235" s="26">
        <v>6.0251299999999999</v>
      </c>
      <c r="F235" s="40">
        <v>11</v>
      </c>
      <c r="H235" s="26">
        <v>13.569027999999999</v>
      </c>
      <c r="I235" s="40">
        <v>11</v>
      </c>
      <c r="K235" s="26">
        <v>17.017244000000002</v>
      </c>
      <c r="L235" s="40">
        <v>8</v>
      </c>
      <c r="N235" s="26">
        <v>34.798743000000002</v>
      </c>
      <c r="O235" s="40">
        <v>8</v>
      </c>
      <c r="Q235" s="26">
        <v>25.493649000000001</v>
      </c>
      <c r="R235" s="40">
        <v>2</v>
      </c>
      <c r="T235" s="26">
        <v>12.257527</v>
      </c>
      <c r="U235" s="40">
        <v>5</v>
      </c>
      <c r="W235" s="26">
        <v>12.179964</v>
      </c>
      <c r="X235" s="40">
        <v>6</v>
      </c>
      <c r="Z235" s="26">
        <v>16.095078000000001</v>
      </c>
      <c r="AB235" s="26">
        <v>1.41337</v>
      </c>
      <c r="AD235" s="25" t="s">
        <v>1397</v>
      </c>
      <c r="AE235" s="25" t="s">
        <v>1759</v>
      </c>
      <c r="AF235" s="39">
        <v>42216</v>
      </c>
      <c r="AG235" s="25" t="s">
        <v>2095</v>
      </c>
      <c r="AH235" s="25" t="s">
        <v>2096</v>
      </c>
      <c r="AJ235"/>
      <c r="AK235"/>
    </row>
    <row r="236" spans="1:37" s="25" customFormat="1" ht="14.5">
      <c r="A236" s="25" t="s">
        <v>224</v>
      </c>
      <c r="B236" s="25" t="s">
        <v>2097</v>
      </c>
      <c r="C236" s="26">
        <v>2395.6503910000001</v>
      </c>
      <c r="D236" s="39">
        <v>46182</v>
      </c>
      <c r="E236" s="26">
        <v>4.9458900000000003</v>
      </c>
      <c r="F236" s="40">
        <v>26</v>
      </c>
      <c r="H236" s="26">
        <v>9.4171949999999995</v>
      </c>
      <c r="I236" s="40">
        <v>36</v>
      </c>
      <c r="K236" s="26">
        <v>11.831299</v>
      </c>
      <c r="L236" s="40">
        <v>28</v>
      </c>
      <c r="N236" s="26">
        <v>29.433684</v>
      </c>
      <c r="O236" s="40">
        <v>18</v>
      </c>
      <c r="Q236" s="26">
        <v>24.305810999999999</v>
      </c>
      <c r="R236" s="40">
        <v>6</v>
      </c>
      <c r="T236" s="26">
        <v>12.660057999999999</v>
      </c>
      <c r="U236" s="40">
        <v>4</v>
      </c>
      <c r="W236" s="26">
        <v>13.037993</v>
      </c>
      <c r="X236" s="40">
        <v>4</v>
      </c>
      <c r="Z236" s="26">
        <v>15.093662999999999</v>
      </c>
      <c r="AB236" s="26">
        <v>1.3509679999999999</v>
      </c>
      <c r="AD236" s="25" t="s">
        <v>1397</v>
      </c>
      <c r="AE236" s="25" t="s">
        <v>1759</v>
      </c>
      <c r="AF236" s="39">
        <v>36782</v>
      </c>
      <c r="AG236" s="25" t="s">
        <v>2098</v>
      </c>
      <c r="AH236" s="25" t="s">
        <v>2099</v>
      </c>
      <c r="AJ236"/>
      <c r="AK236"/>
    </row>
    <row r="237" spans="1:37" s="25" customFormat="1" ht="14.5">
      <c r="A237" s="25" t="s">
        <v>225</v>
      </c>
      <c r="B237" s="25" t="s">
        <v>2100</v>
      </c>
      <c r="C237" s="26">
        <v>92.042978000000005</v>
      </c>
      <c r="D237" s="39">
        <v>46181</v>
      </c>
      <c r="E237" s="26">
        <v>1.135</v>
      </c>
      <c r="F237" s="40">
        <v>78</v>
      </c>
      <c r="H237" s="26">
        <v>13.161429</v>
      </c>
      <c r="I237" s="40">
        <v>13</v>
      </c>
      <c r="K237" s="26">
        <v>17.432096000000001</v>
      </c>
      <c r="L237" s="40">
        <v>7</v>
      </c>
      <c r="N237" s="26">
        <v>44.248224999999998</v>
      </c>
      <c r="O237" s="40">
        <v>3</v>
      </c>
      <c r="Q237" s="26">
        <v>5.4673090000000002</v>
      </c>
      <c r="R237" s="40">
        <v>78</v>
      </c>
      <c r="T237" s="26">
        <v>2.754086</v>
      </c>
      <c r="U237" s="40">
        <v>67</v>
      </c>
      <c r="W237" s="26">
        <v>4.2117519999999997</v>
      </c>
      <c r="X237" s="40">
        <v>65</v>
      </c>
      <c r="Z237" s="26">
        <v>13.262945</v>
      </c>
      <c r="AB237" s="26">
        <v>0.12070599999999999</v>
      </c>
      <c r="AD237" s="25" t="s">
        <v>1397</v>
      </c>
      <c r="AE237" s="25" t="s">
        <v>2101</v>
      </c>
      <c r="AF237" s="39">
        <v>35927</v>
      </c>
      <c r="AG237" s="25" t="s">
        <v>2102</v>
      </c>
      <c r="AH237" s="25" t="s">
        <v>2103</v>
      </c>
      <c r="AJ237"/>
      <c r="AK237"/>
    </row>
    <row r="238" spans="1:37" s="25" customFormat="1" ht="14.5">
      <c r="A238" s="25" t="s">
        <v>226</v>
      </c>
      <c r="B238" s="25" t="s">
        <v>2104</v>
      </c>
      <c r="C238" s="26">
        <v>10.584716</v>
      </c>
      <c r="D238" s="39">
        <v>46182</v>
      </c>
      <c r="E238" s="26">
        <v>1.89676</v>
      </c>
      <c r="F238" s="40">
        <v>66</v>
      </c>
      <c r="H238" s="26">
        <v>2.0319669999999999</v>
      </c>
      <c r="I238" s="40">
        <v>74</v>
      </c>
      <c r="K238" s="26">
        <v>2.6122230000000002</v>
      </c>
      <c r="L238" s="40">
        <v>72</v>
      </c>
      <c r="N238" s="26">
        <v>7.5533279999999996</v>
      </c>
      <c r="O238" s="40">
        <v>77</v>
      </c>
      <c r="Q238" s="26">
        <v>13.202866999999999</v>
      </c>
      <c r="R238" s="40">
        <v>60</v>
      </c>
      <c r="T238" s="26"/>
      <c r="U238" s="40"/>
      <c r="W238" s="26"/>
      <c r="X238" s="40"/>
      <c r="Z238" s="26">
        <v>15.984522999999999</v>
      </c>
      <c r="AB238" s="26">
        <v>0.61631199999999997</v>
      </c>
      <c r="AD238" s="25" t="s">
        <v>1397</v>
      </c>
      <c r="AE238" s="25" t="s">
        <v>2105</v>
      </c>
      <c r="AF238" s="39">
        <v>44760</v>
      </c>
      <c r="AG238" s="25" t="s">
        <v>2106</v>
      </c>
      <c r="AH238" s="25" t="s">
        <v>2107</v>
      </c>
      <c r="AJ238"/>
      <c r="AK238"/>
    </row>
    <row r="239" spans="1:37" s="25" customFormat="1" ht="14.5">
      <c r="A239" s="25" t="s">
        <v>227</v>
      </c>
      <c r="B239" s="25" t="s">
        <v>2108</v>
      </c>
      <c r="C239" s="26">
        <v>267.41124100000002</v>
      </c>
      <c r="D239" s="39">
        <v>46182</v>
      </c>
      <c r="E239" s="26">
        <v>1.14005</v>
      </c>
      <c r="F239" s="40">
        <v>77</v>
      </c>
      <c r="H239" s="26">
        <v>3.935934</v>
      </c>
      <c r="I239" s="40">
        <v>63</v>
      </c>
      <c r="K239" s="26">
        <v>6.2101980000000001</v>
      </c>
      <c r="L239" s="40">
        <v>57</v>
      </c>
      <c r="N239" s="26">
        <v>16.523596999999999</v>
      </c>
      <c r="O239" s="40">
        <v>56</v>
      </c>
      <c r="Q239" s="26">
        <v>14.399903999999999</v>
      </c>
      <c r="R239" s="40">
        <v>56</v>
      </c>
      <c r="T239" s="26">
        <v>7.4847159999999997</v>
      </c>
      <c r="U239" s="40">
        <v>42</v>
      </c>
      <c r="W239" s="26">
        <v>8.6655990000000003</v>
      </c>
      <c r="X239" s="40">
        <v>41</v>
      </c>
      <c r="Z239" s="26">
        <v>11.816973000000001</v>
      </c>
      <c r="AB239" s="26">
        <v>0.83737700000000004</v>
      </c>
      <c r="AD239" s="25" t="s">
        <v>1397</v>
      </c>
      <c r="AE239" s="25" t="s">
        <v>2105</v>
      </c>
      <c r="AF239" s="39">
        <v>39405</v>
      </c>
      <c r="AG239" s="25" t="s">
        <v>2109</v>
      </c>
      <c r="AH239" s="25" t="s">
        <v>2110</v>
      </c>
      <c r="AJ239"/>
      <c r="AK239"/>
    </row>
    <row r="240" spans="1:37" s="25" customFormat="1" ht="14.5">
      <c r="A240" s="25" t="s">
        <v>228</v>
      </c>
      <c r="B240" s="25" t="s">
        <v>2111</v>
      </c>
      <c r="C240" s="26">
        <v>160.44502499999999</v>
      </c>
      <c r="D240" s="39">
        <v>46182</v>
      </c>
      <c r="E240" s="26">
        <v>13.626250000000001</v>
      </c>
      <c r="F240" s="40">
        <v>2</v>
      </c>
      <c r="H240" s="26">
        <v>32.020204999999997</v>
      </c>
      <c r="I240" s="40">
        <v>1</v>
      </c>
      <c r="K240" s="26">
        <v>36.552616999999998</v>
      </c>
      <c r="L240" s="40">
        <v>1</v>
      </c>
      <c r="N240" s="26">
        <v>64.32996</v>
      </c>
      <c r="O240" s="40">
        <v>1</v>
      </c>
      <c r="Q240" s="26">
        <v>23.908739000000001</v>
      </c>
      <c r="R240" s="40">
        <v>7</v>
      </c>
      <c r="T240" s="26">
        <v>6.8004829999999998</v>
      </c>
      <c r="U240" s="40">
        <v>48</v>
      </c>
      <c r="W240" s="26">
        <v>9.9804429999999993</v>
      </c>
      <c r="X240" s="40">
        <v>27</v>
      </c>
      <c r="Z240" s="26">
        <v>26.688303000000001</v>
      </c>
      <c r="AB240" s="26">
        <v>0.95735199999999998</v>
      </c>
      <c r="AD240" s="25" t="s">
        <v>1397</v>
      </c>
      <c r="AE240" s="25" t="s">
        <v>2105</v>
      </c>
      <c r="AF240" s="39">
        <v>39405</v>
      </c>
      <c r="AG240" s="25" t="s">
        <v>2112</v>
      </c>
      <c r="AH240" s="25" t="s">
        <v>2113</v>
      </c>
      <c r="AJ240"/>
      <c r="AK240"/>
    </row>
    <row r="241" spans="1:37" s="25" customFormat="1" ht="14.5">
      <c r="A241" s="25" t="s">
        <v>229</v>
      </c>
      <c r="B241" s="25" t="s">
        <v>2114</v>
      </c>
      <c r="C241" s="26">
        <v>208.308438</v>
      </c>
      <c r="D241" s="39">
        <v>46182</v>
      </c>
      <c r="E241" s="26">
        <v>2.9388200000000002</v>
      </c>
      <c r="F241" s="40">
        <v>53</v>
      </c>
      <c r="H241" s="26">
        <v>-2.2329279999999998</v>
      </c>
      <c r="I241" s="40">
        <v>82</v>
      </c>
      <c r="K241" s="26">
        <v>-1.633899</v>
      </c>
      <c r="L241" s="40">
        <v>81</v>
      </c>
      <c r="N241" s="26">
        <v>4.6015990000000002</v>
      </c>
      <c r="O241" s="40">
        <v>80</v>
      </c>
      <c r="Q241" s="26">
        <v>6.6249700000000002</v>
      </c>
      <c r="R241" s="40">
        <v>76</v>
      </c>
      <c r="T241" s="26">
        <v>1.717565</v>
      </c>
      <c r="U241" s="40">
        <v>75</v>
      </c>
      <c r="W241" s="26">
        <v>7.5198700000000001</v>
      </c>
      <c r="X241" s="40">
        <v>53</v>
      </c>
      <c r="Z241" s="26">
        <v>11.702812</v>
      </c>
      <c r="AB241" s="26">
        <v>0.19839899999999999</v>
      </c>
      <c r="AD241" s="25" t="s">
        <v>1397</v>
      </c>
      <c r="AE241" s="25" t="s">
        <v>2115</v>
      </c>
      <c r="AF241" s="39">
        <v>36258</v>
      </c>
      <c r="AG241" s="25" t="s">
        <v>2116</v>
      </c>
      <c r="AH241" s="25" t="s">
        <v>2117</v>
      </c>
      <c r="AJ241"/>
      <c r="AK241"/>
    </row>
    <row r="242" spans="1:37" s="25" customFormat="1" ht="14.5">
      <c r="A242" s="25" t="s">
        <v>230</v>
      </c>
      <c r="B242" s="25" t="s">
        <v>2118</v>
      </c>
      <c r="C242" s="26">
        <v>1920.89417</v>
      </c>
      <c r="D242" s="39">
        <v>46182</v>
      </c>
      <c r="E242" s="26">
        <v>2.447886</v>
      </c>
      <c r="F242" s="40">
        <v>57</v>
      </c>
      <c r="H242" s="26">
        <v>0.46263300000000002</v>
      </c>
      <c r="I242" s="40">
        <v>80</v>
      </c>
      <c r="K242" s="26">
        <v>2.0497640000000001</v>
      </c>
      <c r="L242" s="40">
        <v>73</v>
      </c>
      <c r="N242" s="26">
        <v>7.2416929999999997</v>
      </c>
      <c r="O242" s="40">
        <v>78</v>
      </c>
      <c r="Q242" s="26">
        <v>8.4516740000000006</v>
      </c>
      <c r="R242" s="40">
        <v>74</v>
      </c>
      <c r="T242" s="26">
        <v>2.2347480000000002</v>
      </c>
      <c r="U242" s="40">
        <v>71</v>
      </c>
      <c r="W242" s="26">
        <v>7.4010259999999999</v>
      </c>
      <c r="X242" s="40">
        <v>54</v>
      </c>
      <c r="Z242" s="26">
        <v>12.750076</v>
      </c>
      <c r="AB242" s="26">
        <v>0.32176700000000003</v>
      </c>
      <c r="AD242" s="25" t="s">
        <v>1408</v>
      </c>
      <c r="AE242" s="25" t="s">
        <v>2115</v>
      </c>
      <c r="AF242" s="39">
        <v>36231</v>
      </c>
      <c r="AG242" s="25" t="s">
        <v>2119</v>
      </c>
      <c r="AH242" s="25" t="s">
        <v>2120</v>
      </c>
      <c r="AJ242"/>
      <c r="AK242"/>
    </row>
    <row r="243" spans="1:37" s="25" customFormat="1" ht="14.5">
      <c r="A243" s="25" t="s">
        <v>231</v>
      </c>
      <c r="B243" s="25" t="s">
        <v>2121</v>
      </c>
      <c r="C243" s="26">
        <v>108.919191</v>
      </c>
      <c r="D243" s="39">
        <v>46182</v>
      </c>
      <c r="E243" s="26">
        <v>1.903885</v>
      </c>
      <c r="F243" s="40">
        <v>65</v>
      </c>
      <c r="H243" s="26">
        <v>3.8491460000000002</v>
      </c>
      <c r="I243" s="40">
        <v>64</v>
      </c>
      <c r="K243" s="26">
        <v>4.5900970000000001</v>
      </c>
      <c r="L243" s="40">
        <v>66</v>
      </c>
      <c r="N243" s="26">
        <v>16.460476</v>
      </c>
      <c r="O243" s="40">
        <v>57</v>
      </c>
      <c r="Q243" s="26">
        <v>14.888919</v>
      </c>
      <c r="R243" s="40">
        <v>55</v>
      </c>
      <c r="T243" s="26">
        <v>5.6569159999999998</v>
      </c>
      <c r="U243" s="40">
        <v>55</v>
      </c>
      <c r="W243" s="26">
        <v>9.2857219999999998</v>
      </c>
      <c r="X243" s="40">
        <v>35</v>
      </c>
      <c r="Z243" s="26">
        <v>12.022978999999999</v>
      </c>
      <c r="AB243" s="26">
        <v>0.79450399999999999</v>
      </c>
      <c r="AD243" s="25" t="s">
        <v>1408</v>
      </c>
      <c r="AE243" s="25" t="s">
        <v>2115</v>
      </c>
      <c r="AF243" s="39">
        <v>38621</v>
      </c>
      <c r="AG243" s="25" t="s">
        <v>2122</v>
      </c>
      <c r="AH243" s="25" t="s">
        <v>2123</v>
      </c>
      <c r="AJ243"/>
      <c r="AK243"/>
    </row>
    <row r="244" spans="1:37" s="25" customFormat="1" ht="14.5">
      <c r="A244" s="25" t="s">
        <v>232</v>
      </c>
      <c r="B244" s="25" t="s">
        <v>2124</v>
      </c>
      <c r="C244" s="26">
        <v>1194.5788749999999</v>
      </c>
      <c r="D244" s="39">
        <v>46182</v>
      </c>
      <c r="E244" s="26">
        <v>0.11855</v>
      </c>
      <c r="F244" s="40">
        <v>83</v>
      </c>
      <c r="H244" s="26">
        <v>0.59558999999999995</v>
      </c>
      <c r="I244" s="40">
        <v>78</v>
      </c>
      <c r="K244" s="26">
        <v>0.83582299999999998</v>
      </c>
      <c r="L244" s="40">
        <v>79</v>
      </c>
      <c r="N244" s="26">
        <v>3.4926370000000002</v>
      </c>
      <c r="O244" s="40">
        <v>81</v>
      </c>
      <c r="Q244" s="26">
        <v>4.3841020000000004</v>
      </c>
      <c r="R244" s="40">
        <v>79</v>
      </c>
      <c r="T244" s="26">
        <v>1.7850520000000001</v>
      </c>
      <c r="U244" s="40">
        <v>74</v>
      </c>
      <c r="W244" s="26">
        <v>1.814643</v>
      </c>
      <c r="X244" s="40">
        <v>66</v>
      </c>
      <c r="Z244" s="26">
        <v>1.269463</v>
      </c>
      <c r="AB244" s="26">
        <v>-0.23777999999999999</v>
      </c>
      <c r="AD244" s="25" t="s">
        <v>1397</v>
      </c>
      <c r="AE244" s="25" t="s">
        <v>2115</v>
      </c>
      <c r="AF244" s="39">
        <v>38621</v>
      </c>
      <c r="AG244" s="25" t="s">
        <v>2125</v>
      </c>
      <c r="AH244" s="25" t="s">
        <v>2126</v>
      </c>
      <c r="AJ244"/>
      <c r="AK244"/>
    </row>
    <row r="245" spans="1:37" s="25" customFormat="1" ht="14.5">
      <c r="A245" s="25" t="s">
        <v>233</v>
      </c>
      <c r="B245" s="25" t="s">
        <v>2127</v>
      </c>
      <c r="C245" s="26">
        <v>154.19538800000001</v>
      </c>
      <c r="D245" s="39">
        <v>46182</v>
      </c>
      <c r="E245" s="26">
        <v>2.2137600000000002</v>
      </c>
      <c r="F245" s="40">
        <v>62</v>
      </c>
      <c r="H245" s="26">
        <v>10.166423</v>
      </c>
      <c r="I245" s="40">
        <v>32</v>
      </c>
      <c r="K245" s="26">
        <v>11.697978000000001</v>
      </c>
      <c r="L245" s="40">
        <v>31</v>
      </c>
      <c r="N245" s="26">
        <v>28.201754999999999</v>
      </c>
      <c r="O245" s="40">
        <v>23</v>
      </c>
      <c r="Q245" s="26">
        <v>18.105518</v>
      </c>
      <c r="R245" s="40">
        <v>35</v>
      </c>
      <c r="T245" s="26">
        <v>10.591113</v>
      </c>
      <c r="U245" s="40">
        <v>14</v>
      </c>
      <c r="W245" s="26"/>
      <c r="X245" s="40"/>
      <c r="Z245" s="26">
        <v>12.909362</v>
      </c>
      <c r="AB245" s="26">
        <v>1.0798080000000001</v>
      </c>
      <c r="AD245" s="25" t="s">
        <v>1397</v>
      </c>
      <c r="AE245" s="25" t="s">
        <v>2128</v>
      </c>
      <c r="AF245" s="39">
        <v>44096</v>
      </c>
      <c r="AG245" s="25" t="s">
        <v>2129</v>
      </c>
      <c r="AH245" s="25" t="s">
        <v>2130</v>
      </c>
      <c r="AJ245"/>
      <c r="AK245"/>
    </row>
    <row r="246" spans="1:37" s="25" customFormat="1" ht="14.5">
      <c r="A246" s="25" t="s">
        <v>234</v>
      </c>
      <c r="B246" s="25" t="s">
        <v>2131</v>
      </c>
      <c r="C246" s="26">
        <v>1411.0380500000001</v>
      </c>
      <c r="D246" s="39">
        <v>46182</v>
      </c>
      <c r="E246" s="26">
        <v>3.2403599999999999</v>
      </c>
      <c r="F246" s="40">
        <v>51</v>
      </c>
      <c r="H246" s="26">
        <v>2.9965229999999998</v>
      </c>
      <c r="I246" s="40">
        <v>68</v>
      </c>
      <c r="K246" s="26">
        <v>4.1728769999999997</v>
      </c>
      <c r="L246" s="40">
        <v>67</v>
      </c>
      <c r="N246" s="26">
        <v>17.982734000000001</v>
      </c>
      <c r="O246" s="40">
        <v>51</v>
      </c>
      <c r="Q246" s="26">
        <v>18.141324000000001</v>
      </c>
      <c r="R246" s="40">
        <v>34</v>
      </c>
      <c r="T246" s="26">
        <v>8.6001399999999997</v>
      </c>
      <c r="U246" s="40">
        <v>30</v>
      </c>
      <c r="W246" s="26">
        <v>10.12189</v>
      </c>
      <c r="X246" s="40">
        <v>26</v>
      </c>
      <c r="Z246" s="26">
        <v>13.033771</v>
      </c>
      <c r="AB246" s="26">
        <v>1.0281579999999999</v>
      </c>
      <c r="AD246" s="25" t="s">
        <v>1397</v>
      </c>
      <c r="AE246" s="25" t="s">
        <v>1777</v>
      </c>
      <c r="AF246" s="39">
        <v>36707</v>
      </c>
      <c r="AG246" s="25" t="s">
        <v>2132</v>
      </c>
      <c r="AH246" s="25" t="s">
        <v>2133</v>
      </c>
      <c r="AJ246"/>
      <c r="AK246"/>
    </row>
    <row r="247" spans="1:37" s="25" customFormat="1" ht="14.5">
      <c r="A247" s="25" t="s">
        <v>235</v>
      </c>
      <c r="B247" s="25" t="s">
        <v>2134</v>
      </c>
      <c r="C247" s="26">
        <v>293.76475799999997</v>
      </c>
      <c r="D247" s="39">
        <v>46182</v>
      </c>
      <c r="E247" s="26">
        <v>2.9016700000000002</v>
      </c>
      <c r="F247" s="40">
        <v>54</v>
      </c>
      <c r="H247" s="26">
        <v>2.2970169999999999</v>
      </c>
      <c r="I247" s="40">
        <v>69</v>
      </c>
      <c r="K247" s="26">
        <v>3.6816589999999998</v>
      </c>
      <c r="L247" s="40">
        <v>70</v>
      </c>
      <c r="N247" s="26">
        <v>5.6843409999999999</v>
      </c>
      <c r="O247" s="40">
        <v>79</v>
      </c>
      <c r="Q247" s="26">
        <v>9.4391890000000007</v>
      </c>
      <c r="R247" s="40">
        <v>72</v>
      </c>
      <c r="T247" s="26">
        <v>3.8551199999999999</v>
      </c>
      <c r="U247" s="40">
        <v>63</v>
      </c>
      <c r="W247" s="26">
        <v>6.3515560000000004</v>
      </c>
      <c r="X247" s="40">
        <v>60</v>
      </c>
      <c r="Z247" s="26">
        <v>12.164612</v>
      </c>
      <c r="AB247" s="26">
        <v>0.43148199999999998</v>
      </c>
      <c r="AD247" s="25" t="s">
        <v>1397</v>
      </c>
      <c r="AE247" s="25" t="s">
        <v>1777</v>
      </c>
      <c r="AF247" s="39">
        <v>42201</v>
      </c>
      <c r="AG247" s="25" t="s">
        <v>2135</v>
      </c>
      <c r="AH247" s="25" t="s">
        <v>2136</v>
      </c>
      <c r="AJ247"/>
      <c r="AK247"/>
    </row>
    <row r="248" spans="1:37" s="25" customFormat="1" ht="14.5">
      <c r="A248" s="25" t="s">
        <v>236</v>
      </c>
      <c r="B248" s="25" t="s">
        <v>2137</v>
      </c>
      <c r="C248" s="26">
        <v>1796.1734260000001</v>
      </c>
      <c r="D248" s="39">
        <v>46182</v>
      </c>
      <c r="E248" s="26">
        <v>5.0256400000000001</v>
      </c>
      <c r="F248" s="40">
        <v>24</v>
      </c>
      <c r="H248" s="26">
        <v>10.644779</v>
      </c>
      <c r="I248" s="40">
        <v>27</v>
      </c>
      <c r="K248" s="26">
        <v>10.863402000000001</v>
      </c>
      <c r="L248" s="40">
        <v>39</v>
      </c>
      <c r="N248" s="26">
        <v>25.811634999999999</v>
      </c>
      <c r="O248" s="40">
        <v>32</v>
      </c>
      <c r="Q248" s="26">
        <v>19.626747000000002</v>
      </c>
      <c r="R248" s="40">
        <v>29</v>
      </c>
      <c r="T248" s="26">
        <v>7.9866799999999998</v>
      </c>
      <c r="U248" s="40">
        <v>37</v>
      </c>
      <c r="W248" s="26">
        <v>10.272852</v>
      </c>
      <c r="X248" s="40">
        <v>23</v>
      </c>
      <c r="Z248" s="26">
        <v>12.915108999999999</v>
      </c>
      <c r="AB248" s="26">
        <v>1.154099</v>
      </c>
      <c r="AD248" s="25" t="s">
        <v>1397</v>
      </c>
      <c r="AE248" s="25" t="s">
        <v>1777</v>
      </c>
      <c r="AF248" s="39">
        <v>36707</v>
      </c>
      <c r="AG248" s="25" t="s">
        <v>2138</v>
      </c>
      <c r="AH248" s="25" t="s">
        <v>2139</v>
      </c>
      <c r="AJ248"/>
      <c r="AK248"/>
    </row>
    <row r="249" spans="1:37" s="25" customFormat="1" ht="14.5">
      <c r="A249" s="25" t="s">
        <v>237</v>
      </c>
      <c r="B249" s="25" t="s">
        <v>2140</v>
      </c>
      <c r="C249" s="26">
        <v>5575.1390869999996</v>
      </c>
      <c r="D249" s="39">
        <v>46182</v>
      </c>
      <c r="E249" s="26">
        <v>19.198316999999999</v>
      </c>
      <c r="F249" s="40">
        <v>1</v>
      </c>
      <c r="H249" s="26">
        <v>21.530882999999999</v>
      </c>
      <c r="I249" s="40">
        <v>2</v>
      </c>
      <c r="K249" s="26">
        <v>20.920943999999999</v>
      </c>
      <c r="L249" s="40">
        <v>4</v>
      </c>
      <c r="N249" s="26">
        <v>22.789656000000001</v>
      </c>
      <c r="O249" s="40">
        <v>37</v>
      </c>
      <c r="Q249" s="26">
        <v>17.994401</v>
      </c>
      <c r="R249" s="40">
        <v>37</v>
      </c>
      <c r="T249" s="26">
        <v>4.8964049999999997</v>
      </c>
      <c r="U249" s="40">
        <v>58</v>
      </c>
      <c r="W249" s="26">
        <v>9.5220070000000003</v>
      </c>
      <c r="X249" s="40">
        <v>30</v>
      </c>
      <c r="Z249" s="26">
        <v>25.582922</v>
      </c>
      <c r="AB249" s="26">
        <v>0.67043699999999995</v>
      </c>
      <c r="AD249" s="25" t="s">
        <v>1408</v>
      </c>
      <c r="AE249" s="25" t="s">
        <v>1784</v>
      </c>
      <c r="AF249" s="39">
        <v>39021</v>
      </c>
      <c r="AG249" s="25" t="s">
        <v>2141</v>
      </c>
      <c r="AH249" s="25" t="s">
        <v>2142</v>
      </c>
      <c r="AJ249"/>
      <c r="AK249"/>
    </row>
    <row r="250" spans="1:37" s="25" customFormat="1" ht="14.5">
      <c r="A250" s="25" t="s">
        <v>238</v>
      </c>
      <c r="B250" s="25" t="s">
        <v>2143</v>
      </c>
      <c r="C250" s="26">
        <v>2787.6319979999998</v>
      </c>
      <c r="D250" s="39">
        <v>46171</v>
      </c>
      <c r="E250" s="26">
        <v>1.14838</v>
      </c>
      <c r="F250" s="40">
        <v>76</v>
      </c>
      <c r="H250" s="26">
        <v>3.5409060000000001</v>
      </c>
      <c r="I250" s="40">
        <v>67</v>
      </c>
      <c r="K250" s="26">
        <v>4.1706000000000003</v>
      </c>
      <c r="L250" s="40">
        <v>68</v>
      </c>
      <c r="N250" s="26">
        <v>17.329484000000001</v>
      </c>
      <c r="O250" s="40">
        <v>54</v>
      </c>
      <c r="Q250" s="26">
        <v>18.171206000000002</v>
      </c>
      <c r="R250" s="40">
        <v>33</v>
      </c>
      <c r="T250" s="26">
        <v>10.204898999999999</v>
      </c>
      <c r="U250" s="40">
        <v>20</v>
      </c>
      <c r="W250" s="26">
        <v>11.946045</v>
      </c>
      <c r="X250" s="40">
        <v>8</v>
      </c>
      <c r="Z250" s="26">
        <v>14.626557999999999</v>
      </c>
      <c r="AB250" s="26">
        <v>0.93897399999999998</v>
      </c>
      <c r="AD250" s="25" t="s">
        <v>1397</v>
      </c>
      <c r="AE250" s="25" t="s">
        <v>1920</v>
      </c>
      <c r="AF250" s="39">
        <v>37964</v>
      </c>
      <c r="AG250" s="25" t="s">
        <v>2144</v>
      </c>
      <c r="AH250" s="25" t="s">
        <v>2145</v>
      </c>
      <c r="AJ250"/>
      <c r="AK250"/>
    </row>
    <row r="251" spans="1:37" s="25" customFormat="1" ht="14.5">
      <c r="A251" s="25" t="s">
        <v>239</v>
      </c>
      <c r="B251" s="25" t="s">
        <v>2146</v>
      </c>
      <c r="C251" s="26">
        <v>34.169203000000003</v>
      </c>
      <c r="D251" s="39">
        <v>46182</v>
      </c>
      <c r="E251" s="26">
        <v>2.2766000000000002</v>
      </c>
      <c r="F251" s="40">
        <v>61</v>
      </c>
      <c r="H251" s="26">
        <v>5.7445079999999997</v>
      </c>
      <c r="I251" s="40">
        <v>52</v>
      </c>
      <c r="K251" s="26">
        <v>6.1296720000000002</v>
      </c>
      <c r="L251" s="40">
        <v>58</v>
      </c>
      <c r="N251" s="26">
        <v>10.082045000000001</v>
      </c>
      <c r="O251" s="40">
        <v>71</v>
      </c>
      <c r="Q251" s="26">
        <v>11.768157</v>
      </c>
      <c r="R251" s="40">
        <v>65</v>
      </c>
      <c r="T251" s="26">
        <v>5.8877990000000002</v>
      </c>
      <c r="U251" s="40">
        <v>54</v>
      </c>
      <c r="W251" s="26">
        <v>8.0588139999999999</v>
      </c>
      <c r="X251" s="40">
        <v>45</v>
      </c>
      <c r="Z251" s="26">
        <v>12.488265999999999</v>
      </c>
      <c r="AB251" s="26">
        <v>0.56702200000000003</v>
      </c>
      <c r="AD251" s="25" t="s">
        <v>1397</v>
      </c>
      <c r="AE251" s="25" t="s">
        <v>2147</v>
      </c>
      <c r="AF251" s="39">
        <v>33942</v>
      </c>
      <c r="AG251" s="25" t="s">
        <v>2148</v>
      </c>
      <c r="AH251" s="25" t="s">
        <v>2149</v>
      </c>
      <c r="AJ251"/>
      <c r="AK251"/>
    </row>
    <row r="252" spans="1:37" s="25" customFormat="1" ht="14.5">
      <c r="A252" s="25" t="s">
        <v>240</v>
      </c>
      <c r="B252" s="25" t="s">
        <v>2150</v>
      </c>
      <c r="C252" s="26">
        <v>33.747850999999997</v>
      </c>
      <c r="D252" s="39">
        <v>46171</v>
      </c>
      <c r="E252" s="26">
        <v>2.4373809999999998</v>
      </c>
      <c r="F252" s="40">
        <v>59</v>
      </c>
      <c r="H252" s="26">
        <v>6.2114330000000004</v>
      </c>
      <c r="I252" s="40">
        <v>51</v>
      </c>
      <c r="K252" s="26">
        <v>7.4454260000000003</v>
      </c>
      <c r="L252" s="40">
        <v>52</v>
      </c>
      <c r="N252" s="26">
        <v>21.668251000000001</v>
      </c>
      <c r="O252" s="40">
        <v>41</v>
      </c>
      <c r="Q252" s="26">
        <v>17.264385000000001</v>
      </c>
      <c r="R252" s="40">
        <v>41</v>
      </c>
      <c r="T252" s="26">
        <v>8.2811909999999997</v>
      </c>
      <c r="U252" s="40">
        <v>35</v>
      </c>
      <c r="W252" s="26">
        <v>9.4425570000000008</v>
      </c>
      <c r="X252" s="40">
        <v>32</v>
      </c>
      <c r="Z252" s="26">
        <v>13.180497000000001</v>
      </c>
      <c r="AB252" s="26">
        <v>0.94705300000000003</v>
      </c>
      <c r="AD252" s="25" t="s">
        <v>1450</v>
      </c>
      <c r="AE252" s="25" t="s">
        <v>2151</v>
      </c>
      <c r="AF252" s="39">
        <v>37804</v>
      </c>
      <c r="AG252" s="25" t="s">
        <v>2152</v>
      </c>
      <c r="AH252" s="25" t="s">
        <v>2153</v>
      </c>
      <c r="AJ252"/>
      <c r="AK252"/>
    </row>
    <row r="253" spans="1:37" s="25" customFormat="1" ht="14.5">
      <c r="A253" s="25" t="s">
        <v>241</v>
      </c>
      <c r="B253" s="25" t="s">
        <v>2154</v>
      </c>
      <c r="C253" s="26">
        <v>9190.8468329999996</v>
      </c>
      <c r="D253" s="39">
        <v>46182</v>
      </c>
      <c r="E253" s="26">
        <v>1.0167999999999999</v>
      </c>
      <c r="F253" s="40">
        <v>79</v>
      </c>
      <c r="H253" s="26">
        <v>5.4336510000000002</v>
      </c>
      <c r="I253" s="40">
        <v>55</v>
      </c>
      <c r="K253" s="26">
        <v>7.85677</v>
      </c>
      <c r="L253" s="40">
        <v>49</v>
      </c>
      <c r="N253" s="26">
        <v>19.967317000000001</v>
      </c>
      <c r="O253" s="40">
        <v>46</v>
      </c>
      <c r="Q253" s="26">
        <v>19.908493</v>
      </c>
      <c r="R253" s="40">
        <v>25</v>
      </c>
      <c r="T253" s="26">
        <v>10.50769</v>
      </c>
      <c r="U253" s="40">
        <v>15</v>
      </c>
      <c r="W253" s="26">
        <v>10.281772</v>
      </c>
      <c r="X253" s="40">
        <v>22</v>
      </c>
      <c r="Z253" s="26">
        <v>11.380722</v>
      </c>
      <c r="AB253" s="26">
        <v>1.1467160000000001</v>
      </c>
      <c r="AD253" s="25" t="s">
        <v>1397</v>
      </c>
      <c r="AE253" s="25" t="s">
        <v>2155</v>
      </c>
      <c r="AF253" s="39">
        <v>41467</v>
      </c>
      <c r="AG253" s="25" t="s">
        <v>2156</v>
      </c>
      <c r="AH253" s="25" t="s">
        <v>2157</v>
      </c>
      <c r="AJ253"/>
      <c r="AK253"/>
    </row>
    <row r="254" spans="1:37" s="25" customFormat="1" ht="14.5">
      <c r="A254" s="25" t="s">
        <v>242</v>
      </c>
      <c r="B254" s="25" t="s">
        <v>2158</v>
      </c>
      <c r="C254" s="26">
        <v>891.96778400000005</v>
      </c>
      <c r="D254" s="39">
        <v>46182</v>
      </c>
      <c r="E254" s="26">
        <v>0.79230999999999996</v>
      </c>
      <c r="F254" s="40">
        <v>80</v>
      </c>
      <c r="H254" s="26">
        <v>8.4247789999999991</v>
      </c>
      <c r="I254" s="40">
        <v>40</v>
      </c>
      <c r="K254" s="26">
        <v>14.183198000000001</v>
      </c>
      <c r="L254" s="40">
        <v>16</v>
      </c>
      <c r="N254" s="26">
        <v>32.866644999999998</v>
      </c>
      <c r="O254" s="40">
        <v>12</v>
      </c>
      <c r="Q254" s="26">
        <v>24.687760999999998</v>
      </c>
      <c r="R254" s="40">
        <v>4</v>
      </c>
      <c r="T254" s="26">
        <v>14.832679000000001</v>
      </c>
      <c r="U254" s="40">
        <v>1</v>
      </c>
      <c r="W254" s="26">
        <v>10.753078</v>
      </c>
      <c r="X254" s="40">
        <v>17</v>
      </c>
      <c r="Z254" s="26">
        <v>14.694105</v>
      </c>
      <c r="AB254" s="26">
        <v>1.3487359999999999</v>
      </c>
      <c r="AD254" s="25" t="s">
        <v>1397</v>
      </c>
      <c r="AE254" s="25" t="s">
        <v>1819</v>
      </c>
      <c r="AF254" s="39">
        <v>40527</v>
      </c>
      <c r="AG254" s="25" t="s">
        <v>2159</v>
      </c>
      <c r="AH254" s="25" t="s">
        <v>2160</v>
      </c>
      <c r="AJ254"/>
      <c r="AK254"/>
    </row>
    <row r="255" spans="1:37" s="25" customFormat="1" ht="14.5">
      <c r="A255" s="25" t="s">
        <v>243</v>
      </c>
      <c r="B255" s="25" t="s">
        <v>2161</v>
      </c>
      <c r="C255" s="26">
        <v>5049.5677969999997</v>
      </c>
      <c r="D255" s="39">
        <v>46182</v>
      </c>
      <c r="E255" s="26">
        <v>1.2295499999999999</v>
      </c>
      <c r="F255" s="40">
        <v>75</v>
      </c>
      <c r="H255" s="26">
        <v>3.5677759999999998</v>
      </c>
      <c r="I255" s="40">
        <v>66</v>
      </c>
      <c r="K255" s="26">
        <v>4.6440619999999999</v>
      </c>
      <c r="L255" s="40">
        <v>65</v>
      </c>
      <c r="N255" s="26">
        <v>18.086776</v>
      </c>
      <c r="O255" s="40">
        <v>50</v>
      </c>
      <c r="Q255" s="26">
        <v>18.725255000000001</v>
      </c>
      <c r="R255" s="40">
        <v>31</v>
      </c>
      <c r="T255" s="26">
        <v>9.2546809999999997</v>
      </c>
      <c r="U255" s="40">
        <v>26</v>
      </c>
      <c r="W255" s="26">
        <v>11.785024</v>
      </c>
      <c r="X255" s="40">
        <v>9</v>
      </c>
      <c r="Z255" s="26">
        <v>16.568621</v>
      </c>
      <c r="AB255" s="26">
        <v>0.95682800000000001</v>
      </c>
      <c r="AD255" s="25" t="s">
        <v>1397</v>
      </c>
      <c r="AE255" s="25" t="s">
        <v>1819</v>
      </c>
      <c r="AF255" s="39">
        <v>38562</v>
      </c>
      <c r="AG255" s="25" t="s">
        <v>2162</v>
      </c>
      <c r="AH255" s="25" t="s">
        <v>2163</v>
      </c>
      <c r="AJ255"/>
      <c r="AK255"/>
    </row>
    <row r="256" spans="1:37" s="25" customFormat="1" ht="14.5">
      <c r="A256" s="25" t="s">
        <v>244</v>
      </c>
      <c r="B256" s="25" t="s">
        <v>2164</v>
      </c>
      <c r="C256" s="26">
        <v>252.72482500000001</v>
      </c>
      <c r="D256" s="39">
        <v>46182</v>
      </c>
      <c r="E256" s="26">
        <v>4.1559400000000002</v>
      </c>
      <c r="F256" s="40">
        <v>41</v>
      </c>
      <c r="H256" s="26">
        <v>15.201326</v>
      </c>
      <c r="I256" s="40">
        <v>6</v>
      </c>
      <c r="K256" s="26">
        <v>15.820591</v>
      </c>
      <c r="L256" s="40">
        <v>11</v>
      </c>
      <c r="N256" s="26">
        <v>25.463201999999999</v>
      </c>
      <c r="O256" s="40">
        <v>34</v>
      </c>
      <c r="Q256" s="26">
        <v>12.202673000000001</v>
      </c>
      <c r="R256" s="40">
        <v>63</v>
      </c>
      <c r="T256" s="26">
        <v>2.708736</v>
      </c>
      <c r="U256" s="40">
        <v>68</v>
      </c>
      <c r="W256" s="26">
        <v>6.7508869999999996</v>
      </c>
      <c r="X256" s="40">
        <v>58</v>
      </c>
      <c r="Z256" s="26">
        <v>16.087406000000001</v>
      </c>
      <c r="AB256" s="26">
        <v>0.48600599999999999</v>
      </c>
      <c r="AD256" s="25" t="s">
        <v>1397</v>
      </c>
      <c r="AE256" s="25" t="s">
        <v>1819</v>
      </c>
      <c r="AF256" s="39">
        <v>38772</v>
      </c>
      <c r="AG256" s="25" t="s">
        <v>2165</v>
      </c>
      <c r="AH256" s="25" t="s">
        <v>2166</v>
      </c>
      <c r="AJ256"/>
      <c r="AK256"/>
    </row>
    <row r="257" spans="1:37" s="25" customFormat="1" ht="14.5">
      <c r="A257" s="25" t="s">
        <v>245</v>
      </c>
      <c r="B257" s="25" t="s">
        <v>2167</v>
      </c>
      <c r="C257" s="26">
        <v>929.09369300000003</v>
      </c>
      <c r="D257" s="39">
        <v>46182</v>
      </c>
      <c r="E257" s="26">
        <v>5.3790300000000002</v>
      </c>
      <c r="F257" s="40">
        <v>18</v>
      </c>
      <c r="H257" s="26">
        <v>13.913913000000001</v>
      </c>
      <c r="I257" s="40">
        <v>9</v>
      </c>
      <c r="K257" s="26">
        <v>17.558042</v>
      </c>
      <c r="L257" s="40">
        <v>6</v>
      </c>
      <c r="N257" s="26">
        <v>36.345123999999998</v>
      </c>
      <c r="O257" s="40">
        <v>6</v>
      </c>
      <c r="Q257" s="26">
        <v>21.836898000000001</v>
      </c>
      <c r="R257" s="40">
        <v>11</v>
      </c>
      <c r="T257" s="26">
        <v>10.223996</v>
      </c>
      <c r="U257" s="40">
        <v>19</v>
      </c>
      <c r="W257" s="26">
        <v>9.3371150000000007</v>
      </c>
      <c r="X257" s="40">
        <v>34</v>
      </c>
      <c r="Z257" s="26">
        <v>13.817233999999999</v>
      </c>
      <c r="AB257" s="26">
        <v>1.2581629999999999</v>
      </c>
      <c r="AD257" s="25" t="s">
        <v>1397</v>
      </c>
      <c r="AE257" s="25" t="s">
        <v>1819</v>
      </c>
      <c r="AF257" s="39">
        <v>38289</v>
      </c>
      <c r="AG257" s="25" t="s">
        <v>2168</v>
      </c>
      <c r="AH257" s="25" t="s">
        <v>2169</v>
      </c>
      <c r="AJ257"/>
      <c r="AK257"/>
    </row>
    <row r="258" spans="1:37" s="25" customFormat="1" ht="14.5">
      <c r="A258" s="25" t="s">
        <v>246</v>
      </c>
      <c r="B258" s="25" t="s">
        <v>2170</v>
      </c>
      <c r="C258" s="26">
        <v>307.48529000000002</v>
      </c>
      <c r="D258" s="39">
        <v>46182</v>
      </c>
      <c r="E258" s="26">
        <v>4.6740649999999997</v>
      </c>
      <c r="F258" s="40">
        <v>33</v>
      </c>
      <c r="H258" s="26">
        <v>10.554505000000001</v>
      </c>
      <c r="I258" s="40">
        <v>28</v>
      </c>
      <c r="K258" s="26">
        <v>11.658415</v>
      </c>
      <c r="L258" s="40">
        <v>32</v>
      </c>
      <c r="N258" s="26">
        <v>27.402488999999999</v>
      </c>
      <c r="O258" s="40">
        <v>26</v>
      </c>
      <c r="Q258" s="26">
        <v>18.263558</v>
      </c>
      <c r="R258" s="40">
        <v>32</v>
      </c>
      <c r="T258" s="26">
        <v>8.9999920000000007</v>
      </c>
      <c r="U258" s="40">
        <v>27</v>
      </c>
      <c r="W258" s="26">
        <v>9.1433429999999998</v>
      </c>
      <c r="X258" s="40">
        <v>37</v>
      </c>
      <c r="Z258" s="26">
        <v>15.210309000000001</v>
      </c>
      <c r="AB258" s="26">
        <v>0.95003300000000002</v>
      </c>
      <c r="AD258" s="25" t="s">
        <v>1408</v>
      </c>
      <c r="AE258" s="25" t="s">
        <v>1819</v>
      </c>
      <c r="AF258" s="39">
        <v>39372</v>
      </c>
      <c r="AG258" s="25" t="s">
        <v>2171</v>
      </c>
      <c r="AH258" s="25" t="s">
        <v>2172</v>
      </c>
      <c r="AJ258"/>
      <c r="AK258"/>
    </row>
    <row r="259" spans="1:37" s="25" customFormat="1" ht="14.5">
      <c r="A259" s="25" t="s">
        <v>247</v>
      </c>
      <c r="B259" s="25" t="s">
        <v>2173</v>
      </c>
      <c r="C259" s="26">
        <v>29.365850999999999</v>
      </c>
      <c r="D259" s="39">
        <v>46182</v>
      </c>
      <c r="E259" s="26">
        <v>4.4421200000000001</v>
      </c>
      <c r="F259" s="40">
        <v>37</v>
      </c>
      <c r="H259" s="26">
        <v>9.9155449999999998</v>
      </c>
      <c r="I259" s="40">
        <v>34</v>
      </c>
      <c r="K259" s="26">
        <v>13.944005000000001</v>
      </c>
      <c r="L259" s="40">
        <v>20</v>
      </c>
      <c r="N259" s="26">
        <v>17.827179000000001</v>
      </c>
      <c r="O259" s="40">
        <v>52</v>
      </c>
      <c r="Q259" s="26">
        <v>13.751334999999999</v>
      </c>
      <c r="R259" s="40">
        <v>59</v>
      </c>
      <c r="T259" s="26">
        <v>7.7477609999999997</v>
      </c>
      <c r="U259" s="40">
        <v>38</v>
      </c>
      <c r="W259" s="26">
        <v>9.4746939999999995</v>
      </c>
      <c r="X259" s="40">
        <v>31</v>
      </c>
      <c r="Z259" s="26">
        <v>17.301382</v>
      </c>
      <c r="AB259" s="26">
        <v>0.63524800000000003</v>
      </c>
      <c r="AD259" s="25" t="s">
        <v>1397</v>
      </c>
      <c r="AE259" s="25" t="s">
        <v>1640</v>
      </c>
      <c r="AF259" s="39">
        <v>36567</v>
      </c>
      <c r="AG259" s="25" t="s">
        <v>2174</v>
      </c>
      <c r="AH259" s="25" t="s">
        <v>2175</v>
      </c>
      <c r="AJ259"/>
      <c r="AK259"/>
    </row>
    <row r="260" spans="1:37" s="25" customFormat="1" ht="14.5">
      <c r="A260" s="25" t="s">
        <v>248</v>
      </c>
      <c r="B260" s="25" t="s">
        <v>2176</v>
      </c>
      <c r="C260" s="26">
        <v>630.83392900000001</v>
      </c>
      <c r="D260" s="39">
        <v>46182</v>
      </c>
      <c r="E260" s="26">
        <v>6.0765950000000002</v>
      </c>
      <c r="F260" s="40">
        <v>10</v>
      </c>
      <c r="H260" s="26">
        <v>11.031973000000001</v>
      </c>
      <c r="I260" s="40">
        <v>22</v>
      </c>
      <c r="K260" s="26">
        <v>13.148251</v>
      </c>
      <c r="L260" s="40">
        <v>23</v>
      </c>
      <c r="N260" s="26">
        <v>28.437777000000001</v>
      </c>
      <c r="O260" s="40">
        <v>22</v>
      </c>
      <c r="Q260" s="26">
        <v>20.245743000000001</v>
      </c>
      <c r="R260" s="40">
        <v>22</v>
      </c>
      <c r="T260" s="26"/>
      <c r="U260" s="40"/>
      <c r="W260" s="26"/>
      <c r="X260" s="40"/>
      <c r="Z260" s="26">
        <v>12.407049000000001</v>
      </c>
      <c r="AB260" s="26">
        <v>1.2557210000000001</v>
      </c>
      <c r="AD260" s="25" t="s">
        <v>1450</v>
      </c>
      <c r="AE260" s="25" t="s">
        <v>2177</v>
      </c>
      <c r="AF260" s="39">
        <v>44903</v>
      </c>
      <c r="AG260" s="25" t="s">
        <v>2178</v>
      </c>
      <c r="AH260" s="25" t="s">
        <v>2179</v>
      </c>
      <c r="AJ260"/>
      <c r="AK260"/>
    </row>
    <row r="261" spans="1:37" s="25" customFormat="1" ht="14.5">
      <c r="A261" s="25" t="s">
        <v>249</v>
      </c>
      <c r="B261" s="25" t="s">
        <v>2180</v>
      </c>
      <c r="C261" s="26">
        <v>4964.8710700000001</v>
      </c>
      <c r="D261" s="39">
        <v>46182</v>
      </c>
      <c r="E261" s="26">
        <v>8.8776899999999994</v>
      </c>
      <c r="F261" s="40">
        <v>4</v>
      </c>
      <c r="H261" s="26">
        <v>19.931376</v>
      </c>
      <c r="I261" s="40">
        <v>4</v>
      </c>
      <c r="K261" s="26">
        <v>21.687483</v>
      </c>
      <c r="L261" s="40">
        <v>3</v>
      </c>
      <c r="N261" s="26">
        <v>40.822374000000003</v>
      </c>
      <c r="O261" s="40">
        <v>4</v>
      </c>
      <c r="Q261" s="26">
        <v>23.644010999999999</v>
      </c>
      <c r="R261" s="40">
        <v>8</v>
      </c>
      <c r="T261" s="26">
        <v>8.5809069999999998</v>
      </c>
      <c r="U261" s="40">
        <v>31</v>
      </c>
      <c r="W261" s="26">
        <v>15.368712</v>
      </c>
      <c r="X261" s="40">
        <v>1</v>
      </c>
      <c r="Z261" s="26">
        <v>22.051030000000001</v>
      </c>
      <c r="AB261" s="26">
        <v>1.033752</v>
      </c>
      <c r="AD261" s="25" t="s">
        <v>1397</v>
      </c>
      <c r="AE261" s="25" t="s">
        <v>2181</v>
      </c>
      <c r="AF261" s="39">
        <v>37708</v>
      </c>
      <c r="AG261" s="25" t="s">
        <v>2182</v>
      </c>
      <c r="AH261" s="25" t="s">
        <v>2183</v>
      </c>
      <c r="AJ261"/>
      <c r="AK261"/>
    </row>
    <row r="262" spans="1:37" s="25" customFormat="1" ht="14.5">
      <c r="A262" s="25" t="s">
        <v>250</v>
      </c>
      <c r="B262" s="25" t="s">
        <v>2184</v>
      </c>
      <c r="C262" s="26">
        <v>325.33838400000002</v>
      </c>
      <c r="D262" s="39">
        <v>46182</v>
      </c>
      <c r="E262" s="26">
        <v>1.4668399999999999</v>
      </c>
      <c r="F262" s="40">
        <v>72</v>
      </c>
      <c r="H262" s="26">
        <v>6.4570109999999996</v>
      </c>
      <c r="I262" s="40">
        <v>50</v>
      </c>
      <c r="K262" s="26">
        <v>10.948399999999999</v>
      </c>
      <c r="L262" s="40">
        <v>38</v>
      </c>
      <c r="N262" s="26">
        <v>20.713183999999998</v>
      </c>
      <c r="O262" s="40">
        <v>43</v>
      </c>
      <c r="Q262" s="26">
        <v>20.009454999999999</v>
      </c>
      <c r="R262" s="40">
        <v>24</v>
      </c>
      <c r="T262" s="26">
        <v>9.7431619999999999</v>
      </c>
      <c r="U262" s="40">
        <v>24</v>
      </c>
      <c r="W262" s="26">
        <v>7.076816</v>
      </c>
      <c r="X262" s="40">
        <v>56</v>
      </c>
      <c r="Z262" s="26">
        <v>14.018454</v>
      </c>
      <c r="AB262" s="26">
        <v>1.1543429999999999</v>
      </c>
      <c r="AD262" s="25" t="s">
        <v>1397</v>
      </c>
      <c r="AE262" s="25" t="s">
        <v>1636</v>
      </c>
      <c r="AF262" s="39">
        <v>39735</v>
      </c>
      <c r="AG262" s="25" t="s">
        <v>2185</v>
      </c>
      <c r="AH262" s="25" t="s">
        <v>2186</v>
      </c>
      <c r="AJ262"/>
      <c r="AK262"/>
    </row>
    <row r="263" spans="1:37" s="25" customFormat="1" ht="14.5">
      <c r="A263" s="25" t="s">
        <v>251</v>
      </c>
      <c r="B263" s="25" t="s">
        <v>2187</v>
      </c>
      <c r="C263" s="26">
        <v>567.05313999999998</v>
      </c>
      <c r="D263" s="39">
        <v>46182</v>
      </c>
      <c r="E263" s="26">
        <v>1.3223499999999999</v>
      </c>
      <c r="F263" s="40">
        <v>74</v>
      </c>
      <c r="H263" s="26">
        <v>1.2784409999999999</v>
      </c>
      <c r="I263" s="40">
        <v>75</v>
      </c>
      <c r="K263" s="26">
        <v>1.8522540000000001</v>
      </c>
      <c r="L263" s="40">
        <v>74</v>
      </c>
      <c r="N263" s="26">
        <v>14.840303</v>
      </c>
      <c r="O263" s="40">
        <v>64</v>
      </c>
      <c r="Q263" s="26">
        <v>10.374727</v>
      </c>
      <c r="R263" s="40">
        <v>70</v>
      </c>
      <c r="T263" s="26">
        <v>2.2152379999999998</v>
      </c>
      <c r="U263" s="40">
        <v>72</v>
      </c>
      <c r="W263" s="26">
        <v>4.3664880000000004</v>
      </c>
      <c r="X263" s="40">
        <v>64</v>
      </c>
      <c r="Z263" s="26">
        <v>12.902623</v>
      </c>
      <c r="AB263" s="26">
        <v>0.43993500000000002</v>
      </c>
      <c r="AD263" s="25" t="s">
        <v>1397</v>
      </c>
      <c r="AE263" s="25" t="s">
        <v>1636</v>
      </c>
      <c r="AF263" s="39">
        <v>33297</v>
      </c>
      <c r="AG263" s="25" t="s">
        <v>2188</v>
      </c>
      <c r="AH263" s="25" t="s">
        <v>2189</v>
      </c>
      <c r="AJ263"/>
      <c r="AK263"/>
    </row>
    <row r="264" spans="1:37" s="25" customFormat="1" ht="14.5">
      <c r="A264" s="25" t="s">
        <v>252</v>
      </c>
      <c r="B264" s="25" t="s">
        <v>2190</v>
      </c>
      <c r="C264" s="26">
        <v>67.438526999999993</v>
      </c>
      <c r="D264" s="39">
        <v>46182</v>
      </c>
      <c r="E264" s="26">
        <v>4.4500400000000004</v>
      </c>
      <c r="F264" s="40">
        <v>36</v>
      </c>
      <c r="H264" s="26">
        <v>7.1951770000000002</v>
      </c>
      <c r="I264" s="40">
        <v>43</v>
      </c>
      <c r="K264" s="26">
        <v>8.788805</v>
      </c>
      <c r="L264" s="40">
        <v>46</v>
      </c>
      <c r="N264" s="26">
        <v>22.380727</v>
      </c>
      <c r="O264" s="40">
        <v>38</v>
      </c>
      <c r="Q264" s="26">
        <v>17.010898999999998</v>
      </c>
      <c r="R264" s="40">
        <v>46</v>
      </c>
      <c r="T264" s="26">
        <v>7.5750679999999999</v>
      </c>
      <c r="U264" s="40">
        <v>41</v>
      </c>
      <c r="W264" s="26">
        <v>7.5371360000000003</v>
      </c>
      <c r="X264" s="40">
        <v>52</v>
      </c>
      <c r="Z264" s="26">
        <v>14.973523999999999</v>
      </c>
      <c r="AB264" s="26">
        <v>0.94637000000000004</v>
      </c>
      <c r="AD264" s="25" t="s">
        <v>1397</v>
      </c>
      <c r="AE264" s="25" t="s">
        <v>1636</v>
      </c>
      <c r="AF264" s="39">
        <v>38499</v>
      </c>
      <c r="AG264" s="25" t="s">
        <v>2191</v>
      </c>
      <c r="AH264" s="25" t="s">
        <v>2192</v>
      </c>
      <c r="AJ264"/>
      <c r="AK264"/>
    </row>
    <row r="265" spans="1:37" s="25" customFormat="1" ht="14.5">
      <c r="A265" s="27" t="s">
        <v>1900</v>
      </c>
      <c r="C265" s="26">
        <v>1427.40949</v>
      </c>
      <c r="D265" s="39"/>
      <c r="E265" s="26">
        <v>4.2064190000000004</v>
      </c>
      <c r="F265" s="40"/>
      <c r="H265" s="26">
        <v>8.3515610000000002</v>
      </c>
      <c r="I265" s="40"/>
      <c r="K265" s="26">
        <v>9.9697800000000001</v>
      </c>
      <c r="L265" s="40"/>
      <c r="N265" s="26">
        <v>22.487888000000002</v>
      </c>
      <c r="O265" s="40"/>
      <c r="Q265" s="26">
        <v>16.933306000000002</v>
      </c>
      <c r="R265" s="40"/>
      <c r="T265" s="26">
        <v>7.531377</v>
      </c>
      <c r="U265" s="40"/>
      <c r="W265" s="26">
        <v>9.2517790000000009</v>
      </c>
      <c r="X265" s="40"/>
      <c r="Z265" s="26">
        <v>14.4924</v>
      </c>
      <c r="AB265" s="26">
        <v>0.89057699999999995</v>
      </c>
      <c r="AF265" s="39"/>
      <c r="AJ265"/>
      <c r="AK265"/>
    </row>
    <row r="266" spans="1:37" s="29" customFormat="1" ht="14.5">
      <c r="A266" s="28" t="s">
        <v>157</v>
      </c>
      <c r="C266" s="29">
        <v>83</v>
      </c>
      <c r="E266" s="29">
        <v>80</v>
      </c>
      <c r="H266" s="29">
        <v>80</v>
      </c>
      <c r="K266" s="29">
        <v>80</v>
      </c>
      <c r="N266" s="29">
        <v>80</v>
      </c>
      <c r="Q266" s="29">
        <v>79</v>
      </c>
      <c r="T266" s="29">
        <v>76</v>
      </c>
      <c r="W266" s="29">
        <v>66</v>
      </c>
      <c r="Z266" s="29">
        <v>80</v>
      </c>
      <c r="AB266" s="29">
        <v>79</v>
      </c>
      <c r="AJ266"/>
      <c r="AK266"/>
    </row>
    <row r="267" spans="1:37" s="25" customFormat="1" ht="14.5">
      <c r="A267" s="27" t="s">
        <v>1374</v>
      </c>
      <c r="C267" s="26">
        <v>482.57159200000001</v>
      </c>
      <c r="D267" s="39"/>
      <c r="E267" s="26">
        <v>4.2294299999999998</v>
      </c>
      <c r="F267" s="40"/>
      <c r="H267" s="26">
        <v>8.4247789999999991</v>
      </c>
      <c r="I267" s="40"/>
      <c r="K267" s="26">
        <v>9.9070450000000001</v>
      </c>
      <c r="L267" s="40"/>
      <c r="N267" s="26">
        <v>21.892094</v>
      </c>
      <c r="O267" s="40"/>
      <c r="Q267" s="26">
        <v>17.530595999999999</v>
      </c>
      <c r="R267" s="40"/>
      <c r="T267" s="26">
        <v>7.7477609999999997</v>
      </c>
      <c r="U267" s="40"/>
      <c r="W267" s="26">
        <v>9.3880510000000008</v>
      </c>
      <c r="X267" s="40"/>
      <c r="Z267" s="26">
        <v>14.018454</v>
      </c>
      <c r="AB267" s="26">
        <v>0.94860100000000003</v>
      </c>
      <c r="AF267" s="39"/>
      <c r="AJ267"/>
      <c r="AK267"/>
    </row>
    <row r="268" spans="1:37" s="25" customFormat="1" ht="14.5">
      <c r="A268" s="27" t="s">
        <v>158</v>
      </c>
      <c r="C268" s="26">
        <v>118474.987702</v>
      </c>
      <c r="D268" s="39"/>
      <c r="E268" s="26">
        <v>341.30709400000001</v>
      </c>
      <c r="F268" s="40"/>
      <c r="H268" s="26">
        <v>674.48114299999997</v>
      </c>
      <c r="I268" s="40"/>
      <c r="K268" s="26">
        <v>803.04577099999995</v>
      </c>
      <c r="L268" s="40"/>
      <c r="N268" s="26">
        <v>1825.4826439999999</v>
      </c>
      <c r="O268" s="40"/>
      <c r="Q268" s="26">
        <v>1337.7311549999999</v>
      </c>
      <c r="R268" s="40"/>
      <c r="T268" s="26">
        <v>572.38462100000004</v>
      </c>
      <c r="U268" s="40"/>
      <c r="W268" s="26">
        <v>610.61739499999999</v>
      </c>
      <c r="X268" s="40"/>
      <c r="Z268" s="26">
        <v>1191.1813480000001</v>
      </c>
      <c r="AB268" s="26">
        <v>70.355571999999995</v>
      </c>
      <c r="AF268" s="39"/>
      <c r="AJ268"/>
      <c r="AK268"/>
    </row>
    <row r="269" spans="1:37" ht="14.5">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row>
    <row r="270" spans="1:37" s="18" customFormat="1" ht="14.5">
      <c r="A270" s="30" t="s">
        <v>253</v>
      </c>
      <c r="C270" s="20"/>
      <c r="D270" s="32"/>
      <c r="E270" s="20"/>
      <c r="F270" s="41"/>
      <c r="H270" s="20"/>
      <c r="I270" s="41"/>
      <c r="K270" s="20"/>
      <c r="L270" s="41"/>
      <c r="N270" s="20"/>
      <c r="O270" s="41"/>
      <c r="Q270" s="20"/>
      <c r="R270" s="41"/>
      <c r="T270" s="20"/>
      <c r="U270" s="41"/>
      <c r="W270" s="20"/>
      <c r="X270" s="41"/>
      <c r="Z270" s="20"/>
      <c r="AB270" s="20"/>
      <c r="AF270" s="32"/>
      <c r="AJ270"/>
      <c r="AK270"/>
    </row>
    <row r="271" spans="1:37" s="25" customFormat="1" ht="14.5">
      <c r="A271" s="25" t="s">
        <v>254</v>
      </c>
      <c r="B271" s="25" t="s">
        <v>2193</v>
      </c>
      <c r="C271" s="26">
        <v>103.327702</v>
      </c>
      <c r="D271" s="39">
        <v>46182</v>
      </c>
      <c r="E271" s="26">
        <v>-4.6019999999999998E-2</v>
      </c>
      <c r="F271" s="40">
        <v>9</v>
      </c>
      <c r="H271" s="26">
        <v>-11.558979000000001</v>
      </c>
      <c r="I271" s="40">
        <v>10</v>
      </c>
      <c r="K271" s="26">
        <v>-12.053126000000001</v>
      </c>
      <c r="L271" s="40">
        <v>9</v>
      </c>
      <c r="N271" s="26">
        <v>-11.95688</v>
      </c>
      <c r="O271" s="40">
        <v>7</v>
      </c>
      <c r="Q271" s="26">
        <v>4.3702389999999998</v>
      </c>
      <c r="R271" s="40">
        <v>13</v>
      </c>
      <c r="T271" s="26">
        <v>1.0379050000000001</v>
      </c>
      <c r="U271" s="40">
        <v>15</v>
      </c>
      <c r="W271" s="26">
        <v>4.1590939999999996</v>
      </c>
      <c r="X271" s="40">
        <v>16</v>
      </c>
      <c r="Z271" s="26">
        <v>18.826115999999999</v>
      </c>
      <c r="AB271" s="26">
        <v>5.2489000000000001E-2</v>
      </c>
      <c r="AD271" s="25" t="s">
        <v>1397</v>
      </c>
      <c r="AE271" s="25" t="s">
        <v>1398</v>
      </c>
      <c r="AF271" s="39">
        <v>39979</v>
      </c>
      <c r="AG271" s="25" t="s">
        <v>2194</v>
      </c>
      <c r="AH271" s="25" t="s">
        <v>2195</v>
      </c>
      <c r="AJ271"/>
      <c r="AK271"/>
    </row>
    <row r="272" spans="1:37" s="25" customFormat="1" ht="14.5">
      <c r="A272" s="25" t="s">
        <v>255</v>
      </c>
      <c r="B272" s="25" t="s">
        <v>2196</v>
      </c>
      <c r="C272" s="26">
        <v>403.18492500000002</v>
      </c>
      <c r="D272" s="39">
        <v>46182</v>
      </c>
      <c r="E272" s="26">
        <v>-0.68618000000000001</v>
      </c>
      <c r="F272" s="40">
        <v>11</v>
      </c>
      <c r="H272" s="26">
        <v>-13.069542999999999</v>
      </c>
      <c r="I272" s="40">
        <v>14</v>
      </c>
      <c r="K272" s="26">
        <v>-13.958710999999999</v>
      </c>
      <c r="L272" s="40">
        <v>15</v>
      </c>
      <c r="N272" s="26">
        <v>-16.818971999999999</v>
      </c>
      <c r="O272" s="40">
        <v>16</v>
      </c>
      <c r="Q272" s="26">
        <v>2.9585590000000002</v>
      </c>
      <c r="R272" s="40">
        <v>16</v>
      </c>
      <c r="T272" s="26">
        <v>-0.43310399999999999</v>
      </c>
      <c r="U272" s="40">
        <v>19</v>
      </c>
      <c r="W272" s="26">
        <v>4.1570749999999999</v>
      </c>
      <c r="X272" s="40">
        <v>17</v>
      </c>
      <c r="Z272" s="26">
        <v>18.69445</v>
      </c>
      <c r="AB272" s="26">
        <v>-2.6754E-2</v>
      </c>
      <c r="AD272" s="25" t="s">
        <v>1397</v>
      </c>
      <c r="AE272" s="25" t="s">
        <v>1427</v>
      </c>
      <c r="AF272" s="39">
        <v>38800</v>
      </c>
      <c r="AG272" s="25" t="s">
        <v>2197</v>
      </c>
      <c r="AH272" s="25" t="s">
        <v>2198</v>
      </c>
      <c r="AJ272"/>
      <c r="AK272"/>
    </row>
    <row r="273" spans="1:37" s="25" customFormat="1" ht="14.5">
      <c r="A273" s="25" t="s">
        <v>256</v>
      </c>
      <c r="B273" s="25" t="s">
        <v>2199</v>
      </c>
      <c r="C273" s="26">
        <v>160.54132200000001</v>
      </c>
      <c r="D273" s="39">
        <v>46182</v>
      </c>
      <c r="E273" s="26">
        <v>1.15055</v>
      </c>
      <c r="F273" s="40">
        <v>4</v>
      </c>
      <c r="H273" s="26">
        <v>-10.443618000000001</v>
      </c>
      <c r="I273" s="40">
        <v>5</v>
      </c>
      <c r="K273" s="26">
        <v>-10.205031</v>
      </c>
      <c r="L273" s="40">
        <v>3</v>
      </c>
      <c r="N273" s="26">
        <v>-15.075495999999999</v>
      </c>
      <c r="O273" s="40">
        <v>14</v>
      </c>
      <c r="Q273" s="26">
        <v>8.7042909999999996</v>
      </c>
      <c r="R273" s="40">
        <v>3</v>
      </c>
      <c r="T273" s="26">
        <v>6.3136369999999999</v>
      </c>
      <c r="U273" s="40">
        <v>2</v>
      </c>
      <c r="W273" s="26">
        <v>7.7411490000000001</v>
      </c>
      <c r="X273" s="40">
        <v>5</v>
      </c>
      <c r="Z273" s="26">
        <v>21.727081999999999</v>
      </c>
      <c r="AB273" s="26">
        <v>0.29137999999999997</v>
      </c>
      <c r="AD273" s="25" t="s">
        <v>1397</v>
      </c>
      <c r="AE273" s="25" t="s">
        <v>1434</v>
      </c>
      <c r="AF273" s="39">
        <v>40177</v>
      </c>
      <c r="AG273" s="25" t="s">
        <v>2200</v>
      </c>
      <c r="AH273" s="25" t="s">
        <v>2201</v>
      </c>
      <c r="AJ273"/>
      <c r="AK273"/>
    </row>
    <row r="274" spans="1:37" s="25" customFormat="1" ht="14.5">
      <c r="A274" s="25" t="s">
        <v>257</v>
      </c>
      <c r="B274" s="25" t="s">
        <v>2202</v>
      </c>
      <c r="C274" s="26">
        <v>778.38207399999999</v>
      </c>
      <c r="D274" s="39">
        <v>46182</v>
      </c>
      <c r="E274" s="26">
        <v>-1.0646</v>
      </c>
      <c r="F274" s="40">
        <v>15</v>
      </c>
      <c r="H274" s="26">
        <v>-11.103581</v>
      </c>
      <c r="I274" s="40">
        <v>7</v>
      </c>
      <c r="K274" s="26">
        <v>-11.619403</v>
      </c>
      <c r="L274" s="40">
        <v>7</v>
      </c>
      <c r="N274" s="26">
        <v>-12.915167</v>
      </c>
      <c r="O274" s="40">
        <v>10</v>
      </c>
      <c r="Q274" s="26">
        <v>3.4038080000000002</v>
      </c>
      <c r="R274" s="40">
        <v>15</v>
      </c>
      <c r="T274" s="26">
        <v>2.3368319999999998</v>
      </c>
      <c r="U274" s="40">
        <v>13</v>
      </c>
      <c r="W274" s="26">
        <v>6.8089320000000004</v>
      </c>
      <c r="X274" s="40">
        <v>11</v>
      </c>
      <c r="Z274" s="26">
        <v>18.629071</v>
      </c>
      <c r="AB274" s="26">
        <v>-1.2508E-2</v>
      </c>
      <c r="AD274" s="25" t="s">
        <v>1397</v>
      </c>
      <c r="AE274" s="25" t="s">
        <v>1509</v>
      </c>
      <c r="AF274" s="39">
        <v>41318</v>
      </c>
      <c r="AG274" s="25" t="s">
        <v>2203</v>
      </c>
      <c r="AH274" s="25" t="s">
        <v>2204</v>
      </c>
      <c r="AJ274"/>
      <c r="AK274"/>
    </row>
    <row r="275" spans="1:37" s="25" customFormat="1" ht="14.5">
      <c r="A275" s="25" t="s">
        <v>258</v>
      </c>
      <c r="B275" s="25" t="s">
        <v>2205</v>
      </c>
      <c r="C275" s="26">
        <v>349.85346399999997</v>
      </c>
      <c r="D275" s="39">
        <v>46182</v>
      </c>
      <c r="E275" s="26">
        <v>-1.2104999999999999</v>
      </c>
      <c r="F275" s="40">
        <v>16</v>
      </c>
      <c r="H275" s="26">
        <v>-11.554</v>
      </c>
      <c r="I275" s="40">
        <v>9</v>
      </c>
      <c r="K275" s="26">
        <v>-11.276942999999999</v>
      </c>
      <c r="L275" s="40">
        <v>6</v>
      </c>
      <c r="N275" s="26">
        <v>-10.899333</v>
      </c>
      <c r="O275" s="40">
        <v>5</v>
      </c>
      <c r="Q275" s="26">
        <v>1.9272720000000001</v>
      </c>
      <c r="R275" s="40">
        <v>17</v>
      </c>
      <c r="T275" s="26">
        <v>0.90023399999999998</v>
      </c>
      <c r="U275" s="40">
        <v>16</v>
      </c>
      <c r="W275" s="26">
        <v>5.5972309999999998</v>
      </c>
      <c r="X275" s="40">
        <v>15</v>
      </c>
      <c r="Z275" s="26">
        <v>18.03839</v>
      </c>
      <c r="AB275" s="26">
        <v>-9.5685000000000006E-2</v>
      </c>
      <c r="AD275" s="25" t="s">
        <v>1397</v>
      </c>
      <c r="AE275" s="25" t="s">
        <v>1535</v>
      </c>
      <c r="AF275" s="39">
        <v>38385</v>
      </c>
      <c r="AG275" s="25" t="s">
        <v>2206</v>
      </c>
      <c r="AH275" s="25" t="s">
        <v>2207</v>
      </c>
      <c r="AJ275"/>
      <c r="AK275"/>
    </row>
    <row r="276" spans="1:37" s="25" customFormat="1" ht="14.5">
      <c r="A276" s="25" t="s">
        <v>259</v>
      </c>
      <c r="B276" s="25" t="s">
        <v>2208</v>
      </c>
      <c r="C276" s="26">
        <v>276.04861</v>
      </c>
      <c r="D276" s="39">
        <v>46182</v>
      </c>
      <c r="E276" s="26">
        <v>-1.5200199999999999</v>
      </c>
      <c r="F276" s="40">
        <v>18</v>
      </c>
      <c r="H276" s="26">
        <v>-14.583327000000001</v>
      </c>
      <c r="I276" s="40">
        <v>16</v>
      </c>
      <c r="K276" s="26">
        <v>-15.574818</v>
      </c>
      <c r="L276" s="40">
        <v>17</v>
      </c>
      <c r="N276" s="26">
        <v>-14.259238</v>
      </c>
      <c r="O276" s="40">
        <v>13</v>
      </c>
      <c r="Q276" s="26">
        <v>4.530894</v>
      </c>
      <c r="R276" s="40">
        <v>12</v>
      </c>
      <c r="T276" s="26">
        <v>2.2624420000000001</v>
      </c>
      <c r="U276" s="40">
        <v>14</v>
      </c>
      <c r="W276" s="26">
        <v>5.8679220000000001</v>
      </c>
      <c r="X276" s="40">
        <v>14</v>
      </c>
      <c r="Z276" s="26">
        <v>16.881967</v>
      </c>
      <c r="AB276" s="26">
        <v>5.5091000000000001E-2</v>
      </c>
      <c r="AD276" s="25" t="s">
        <v>1397</v>
      </c>
      <c r="AE276" s="25" t="s">
        <v>1613</v>
      </c>
      <c r="AF276" s="39">
        <v>39265</v>
      </c>
      <c r="AG276" s="25" t="s">
        <v>2209</v>
      </c>
      <c r="AH276" s="25" t="s">
        <v>2210</v>
      </c>
      <c r="AJ276"/>
      <c r="AK276"/>
    </row>
    <row r="277" spans="1:37" s="25" customFormat="1" ht="14.5">
      <c r="A277" s="25" t="s">
        <v>260</v>
      </c>
      <c r="B277" s="25" t="s">
        <v>2211</v>
      </c>
      <c r="C277" s="26">
        <v>2060.5519290000002</v>
      </c>
      <c r="D277" s="39">
        <v>46182</v>
      </c>
      <c r="E277" s="26">
        <v>-0.73234999999999995</v>
      </c>
      <c r="F277" s="40">
        <v>12</v>
      </c>
      <c r="H277" s="26">
        <v>-13.424931000000001</v>
      </c>
      <c r="I277" s="40">
        <v>15</v>
      </c>
      <c r="K277" s="26">
        <v>-13.705712</v>
      </c>
      <c r="L277" s="40">
        <v>14</v>
      </c>
      <c r="N277" s="26">
        <v>-13.964076</v>
      </c>
      <c r="O277" s="40">
        <v>12</v>
      </c>
      <c r="Q277" s="26">
        <v>4.286829</v>
      </c>
      <c r="R277" s="40">
        <v>14</v>
      </c>
      <c r="T277" s="26">
        <v>2.344481</v>
      </c>
      <c r="U277" s="40">
        <v>12</v>
      </c>
      <c r="W277" s="26">
        <v>7.1030379999999997</v>
      </c>
      <c r="X277" s="40">
        <v>10</v>
      </c>
      <c r="Z277" s="26">
        <v>17.354353</v>
      </c>
      <c r="AB277" s="26">
        <v>3.6693999999999997E-2</v>
      </c>
      <c r="AD277" s="25" t="s">
        <v>1397</v>
      </c>
      <c r="AE277" s="25" t="s">
        <v>1623</v>
      </c>
      <c r="AF277" s="39">
        <v>38222</v>
      </c>
      <c r="AG277" s="25" t="s">
        <v>2212</v>
      </c>
      <c r="AH277" s="25" t="s">
        <v>2213</v>
      </c>
      <c r="AJ277"/>
      <c r="AK277"/>
    </row>
    <row r="278" spans="1:37" s="25" customFormat="1" ht="14.5">
      <c r="A278" s="25" t="s">
        <v>261</v>
      </c>
      <c r="B278" s="25" t="s">
        <v>2214</v>
      </c>
      <c r="C278" s="26">
        <v>2200.6014879999998</v>
      </c>
      <c r="D278" s="39">
        <v>46182</v>
      </c>
      <c r="E278" s="26">
        <v>-0.17324999999999999</v>
      </c>
      <c r="F278" s="40">
        <v>10</v>
      </c>
      <c r="H278" s="26">
        <v>-14.738089</v>
      </c>
      <c r="I278" s="40">
        <v>17</v>
      </c>
      <c r="K278" s="26">
        <v>-15.413976999999999</v>
      </c>
      <c r="L278" s="40">
        <v>16</v>
      </c>
      <c r="N278" s="26">
        <v>-17.093536</v>
      </c>
      <c r="O278" s="40">
        <v>17</v>
      </c>
      <c r="Q278" s="26">
        <v>4.6954130000000003</v>
      </c>
      <c r="R278" s="40">
        <v>11</v>
      </c>
      <c r="T278" s="26">
        <v>3.3870809999999998</v>
      </c>
      <c r="U278" s="40">
        <v>10</v>
      </c>
      <c r="W278" s="26">
        <v>6.4846300000000001</v>
      </c>
      <c r="X278" s="40">
        <v>12</v>
      </c>
      <c r="Z278" s="26">
        <v>18.120394000000001</v>
      </c>
      <c r="AB278" s="26">
        <v>7.0816000000000004E-2</v>
      </c>
      <c r="AD278" s="25" t="s">
        <v>1397</v>
      </c>
      <c r="AE278" s="25" t="s">
        <v>1636</v>
      </c>
      <c r="AF278" s="39">
        <v>38650</v>
      </c>
      <c r="AG278" s="25" t="s">
        <v>2215</v>
      </c>
      <c r="AH278" s="25" t="s">
        <v>2216</v>
      </c>
      <c r="AJ278"/>
      <c r="AK278"/>
    </row>
    <row r="279" spans="1:37" s="25" customFormat="1" ht="14.5">
      <c r="A279" s="25" t="s">
        <v>262</v>
      </c>
      <c r="B279" s="25" t="s">
        <v>2217</v>
      </c>
      <c r="C279" s="26">
        <v>373.15587699999998</v>
      </c>
      <c r="D279" s="39">
        <v>46182</v>
      </c>
      <c r="E279" s="26">
        <v>0.28473999999999999</v>
      </c>
      <c r="F279" s="40">
        <v>7</v>
      </c>
      <c r="H279" s="26">
        <v>-12.940035999999999</v>
      </c>
      <c r="I279" s="40">
        <v>13</v>
      </c>
      <c r="K279" s="26">
        <v>-12.577092</v>
      </c>
      <c r="L279" s="40">
        <v>11</v>
      </c>
      <c r="N279" s="26">
        <v>-16.553697</v>
      </c>
      <c r="O279" s="40">
        <v>15</v>
      </c>
      <c r="Q279" s="26">
        <v>4.8949829999999999</v>
      </c>
      <c r="R279" s="40">
        <v>10</v>
      </c>
      <c r="T279" s="26">
        <v>3.9781529999999998</v>
      </c>
      <c r="U279" s="40">
        <v>7</v>
      </c>
      <c r="W279" s="26">
        <v>7.2460399999999998</v>
      </c>
      <c r="X279" s="40">
        <v>8</v>
      </c>
      <c r="Z279" s="26">
        <v>20.743321999999999</v>
      </c>
      <c r="AB279" s="26">
        <v>9.1088000000000002E-2</v>
      </c>
      <c r="AD279" s="25" t="s">
        <v>1397</v>
      </c>
      <c r="AE279" s="25" t="s">
        <v>1640</v>
      </c>
      <c r="AF279" s="39">
        <v>36395</v>
      </c>
      <c r="AG279" s="25" t="s">
        <v>2218</v>
      </c>
      <c r="AH279" s="25" t="s">
        <v>2219</v>
      </c>
      <c r="AJ279"/>
      <c r="AK279"/>
    </row>
    <row r="280" spans="1:37" s="25" customFormat="1" ht="14.5">
      <c r="A280" s="25" t="s">
        <v>263</v>
      </c>
      <c r="B280" s="25" t="s">
        <v>2220</v>
      </c>
      <c r="C280" s="26">
        <v>1054.6257129999999</v>
      </c>
      <c r="D280" s="39">
        <v>46182</v>
      </c>
      <c r="E280" s="26">
        <v>-1.78535</v>
      </c>
      <c r="F280" s="40">
        <v>19</v>
      </c>
      <c r="H280" s="26">
        <v>-12.885983</v>
      </c>
      <c r="I280" s="40">
        <v>12</v>
      </c>
      <c r="K280" s="26">
        <v>-13.171002</v>
      </c>
      <c r="L280" s="40">
        <v>12</v>
      </c>
      <c r="N280" s="26">
        <v>-11.372153000000001</v>
      </c>
      <c r="O280" s="40">
        <v>6</v>
      </c>
      <c r="Q280" s="26">
        <v>6.1403109999999996</v>
      </c>
      <c r="R280" s="40">
        <v>7</v>
      </c>
      <c r="T280" s="26">
        <v>4.3652199999999999</v>
      </c>
      <c r="U280" s="40">
        <v>5</v>
      </c>
      <c r="W280" s="26">
        <v>7.2587279999999996</v>
      </c>
      <c r="X280" s="40">
        <v>7</v>
      </c>
      <c r="Z280" s="26">
        <v>18.682789</v>
      </c>
      <c r="AB280" s="26">
        <v>0.159856</v>
      </c>
      <c r="AD280" s="25" t="s">
        <v>1397</v>
      </c>
      <c r="AE280" s="25" t="s">
        <v>1673</v>
      </c>
      <c r="AF280" s="39">
        <v>35125</v>
      </c>
      <c r="AG280" s="25" t="s">
        <v>2221</v>
      </c>
      <c r="AH280" s="25" t="s">
        <v>2222</v>
      </c>
      <c r="AJ280"/>
      <c r="AK280"/>
    </row>
    <row r="281" spans="1:37" s="25" customFormat="1" ht="14.5">
      <c r="A281" s="25" t="s">
        <v>264</v>
      </c>
      <c r="B281" s="25" t="s">
        <v>2223</v>
      </c>
      <c r="C281" s="26">
        <v>501.523933</v>
      </c>
      <c r="D281" s="39">
        <v>46182</v>
      </c>
      <c r="E281" s="26">
        <v>2.4689000000000001</v>
      </c>
      <c r="F281" s="40">
        <v>1</v>
      </c>
      <c r="H281" s="26">
        <v>-10.513116999999999</v>
      </c>
      <c r="I281" s="40">
        <v>6</v>
      </c>
      <c r="K281" s="26">
        <v>-11.99868</v>
      </c>
      <c r="L281" s="40">
        <v>8</v>
      </c>
      <c r="N281" s="26">
        <v>-13.442729</v>
      </c>
      <c r="O281" s="40">
        <v>11</v>
      </c>
      <c r="Q281" s="26">
        <v>5.9868100000000002</v>
      </c>
      <c r="R281" s="40">
        <v>8</v>
      </c>
      <c r="T281" s="26">
        <v>4.8405379999999996</v>
      </c>
      <c r="U281" s="40">
        <v>4</v>
      </c>
      <c r="W281" s="26">
        <v>7.5299579999999997</v>
      </c>
      <c r="X281" s="40">
        <v>6</v>
      </c>
      <c r="Z281" s="26">
        <v>19.967848</v>
      </c>
      <c r="AB281" s="26">
        <v>0.154141</v>
      </c>
      <c r="AD281" s="25" t="s">
        <v>1397</v>
      </c>
      <c r="AE281" s="25" t="s">
        <v>1686</v>
      </c>
      <c r="AF281" s="39">
        <v>39062</v>
      </c>
      <c r="AG281" s="25" t="s">
        <v>2224</v>
      </c>
      <c r="AH281" s="25" t="s">
        <v>2225</v>
      </c>
      <c r="AJ281"/>
      <c r="AK281"/>
    </row>
    <row r="282" spans="1:37" s="25" customFormat="1" ht="14.5">
      <c r="A282" s="25" t="s">
        <v>265</v>
      </c>
      <c r="B282" s="25" t="s">
        <v>2226</v>
      </c>
      <c r="C282" s="26">
        <v>480.45003200000002</v>
      </c>
      <c r="D282" s="39">
        <v>46171</v>
      </c>
      <c r="E282" s="26">
        <v>-1.22542</v>
      </c>
      <c r="F282" s="40">
        <v>17</v>
      </c>
      <c r="H282" s="26">
        <v>-15.530443</v>
      </c>
      <c r="I282" s="40">
        <v>19</v>
      </c>
      <c r="K282" s="26">
        <v>-15.944825</v>
      </c>
      <c r="L282" s="40">
        <v>19</v>
      </c>
      <c r="N282" s="26">
        <v>-18.649443999999999</v>
      </c>
      <c r="O282" s="40">
        <v>19</v>
      </c>
      <c r="Q282" s="26">
        <v>-0.64848099999999997</v>
      </c>
      <c r="R282" s="40">
        <v>19</v>
      </c>
      <c r="T282" s="26">
        <v>-0.41563699999999998</v>
      </c>
      <c r="U282" s="40">
        <v>18</v>
      </c>
      <c r="W282" s="26">
        <v>2.3022469999999999</v>
      </c>
      <c r="X282" s="40">
        <v>19</v>
      </c>
      <c r="Z282" s="26">
        <v>18.466681000000001</v>
      </c>
      <c r="AB282" s="26">
        <v>-0.27088400000000001</v>
      </c>
      <c r="AD282" s="25" t="s">
        <v>1397</v>
      </c>
      <c r="AE282" s="25" t="s">
        <v>1731</v>
      </c>
      <c r="AF282" s="39">
        <v>32835</v>
      </c>
      <c r="AG282" s="25" t="s">
        <v>2227</v>
      </c>
      <c r="AH282" s="25" t="s">
        <v>2228</v>
      </c>
      <c r="AJ282"/>
      <c r="AK282"/>
    </row>
    <row r="283" spans="1:37" s="25" customFormat="1" ht="14.5">
      <c r="A283" s="25" t="s">
        <v>266</v>
      </c>
      <c r="B283" s="25" t="s">
        <v>2229</v>
      </c>
      <c r="C283" s="26">
        <v>420.50750699999998</v>
      </c>
      <c r="D283" s="39">
        <v>46182</v>
      </c>
      <c r="E283" s="26">
        <v>-0.78356999999999999</v>
      </c>
      <c r="F283" s="40">
        <v>13</v>
      </c>
      <c r="H283" s="26">
        <v>-15.137511</v>
      </c>
      <c r="I283" s="40">
        <v>18</v>
      </c>
      <c r="K283" s="26">
        <v>-15.586213000000001</v>
      </c>
      <c r="L283" s="40">
        <v>18</v>
      </c>
      <c r="N283" s="26">
        <v>-17.353138999999999</v>
      </c>
      <c r="O283" s="40">
        <v>18</v>
      </c>
      <c r="Q283" s="26">
        <v>0.38420300000000002</v>
      </c>
      <c r="R283" s="40">
        <v>18</v>
      </c>
      <c r="T283" s="26">
        <v>0.19724800000000001</v>
      </c>
      <c r="U283" s="40">
        <v>17</v>
      </c>
      <c r="W283" s="26">
        <v>2.353091</v>
      </c>
      <c r="X283" s="40">
        <v>18</v>
      </c>
      <c r="Z283" s="26">
        <v>18.688559000000001</v>
      </c>
      <c r="AB283" s="26">
        <v>-0.194548</v>
      </c>
      <c r="AD283" s="25" t="s">
        <v>1397</v>
      </c>
      <c r="AE283" s="25" t="s">
        <v>1718</v>
      </c>
      <c r="AF283" s="39">
        <v>38442</v>
      </c>
      <c r="AG283" s="25" t="s">
        <v>2230</v>
      </c>
      <c r="AH283" s="25" t="s">
        <v>2231</v>
      </c>
      <c r="AJ283"/>
      <c r="AK283"/>
    </row>
    <row r="284" spans="1:37" s="25" customFormat="1" ht="14.5">
      <c r="A284" s="25" t="s">
        <v>267</v>
      </c>
      <c r="B284" s="25" t="s">
        <v>2232</v>
      </c>
      <c r="C284" s="26">
        <v>22.323754000000001</v>
      </c>
      <c r="D284" s="39">
        <v>46171</v>
      </c>
      <c r="E284" s="26">
        <v>2.0036999999999998</v>
      </c>
      <c r="F284" s="40">
        <v>2</v>
      </c>
      <c r="H284" s="26">
        <v>-7.827305</v>
      </c>
      <c r="I284" s="40">
        <v>1</v>
      </c>
      <c r="K284" s="26">
        <v>-9.2181180000000005</v>
      </c>
      <c r="L284" s="40">
        <v>1</v>
      </c>
      <c r="N284" s="26">
        <v>-12.297916000000001</v>
      </c>
      <c r="O284" s="40">
        <v>9</v>
      </c>
      <c r="Q284" s="26">
        <v>6.80436</v>
      </c>
      <c r="R284" s="40">
        <v>5</v>
      </c>
      <c r="T284" s="26">
        <v>3.5229650000000001</v>
      </c>
      <c r="U284" s="40">
        <v>9</v>
      </c>
      <c r="W284" s="26">
        <v>8.0402970000000007</v>
      </c>
      <c r="X284" s="40">
        <v>3</v>
      </c>
      <c r="Z284" s="26">
        <v>19.732471</v>
      </c>
      <c r="AB284" s="26">
        <v>0.19609099999999999</v>
      </c>
      <c r="AD284" s="25" t="s">
        <v>1397</v>
      </c>
      <c r="AE284" s="25" t="s">
        <v>1731</v>
      </c>
      <c r="AF284" s="39">
        <v>39072</v>
      </c>
      <c r="AG284" s="25" t="s">
        <v>2233</v>
      </c>
      <c r="AH284" s="25" t="s">
        <v>2234</v>
      </c>
      <c r="AJ284"/>
      <c r="AK284"/>
    </row>
    <row r="285" spans="1:37" s="25" customFormat="1" ht="14.5">
      <c r="A285" s="25" t="s">
        <v>268</v>
      </c>
      <c r="B285" s="25" t="s">
        <v>2235</v>
      </c>
      <c r="C285" s="26">
        <v>788.04643899999996</v>
      </c>
      <c r="D285" s="39">
        <v>46182</v>
      </c>
      <c r="E285" s="26">
        <v>0.60453999999999997</v>
      </c>
      <c r="F285" s="40">
        <v>6</v>
      </c>
      <c r="H285" s="26">
        <v>-12.26412</v>
      </c>
      <c r="I285" s="40">
        <v>11</v>
      </c>
      <c r="K285" s="26">
        <v>-13.316134999999999</v>
      </c>
      <c r="L285" s="40">
        <v>13</v>
      </c>
      <c r="N285" s="26">
        <v>-10.761870999999999</v>
      </c>
      <c r="O285" s="40">
        <v>4</v>
      </c>
      <c r="Q285" s="26">
        <v>14.751522</v>
      </c>
      <c r="R285" s="40">
        <v>1</v>
      </c>
      <c r="T285" s="26">
        <v>10.826487999999999</v>
      </c>
      <c r="U285" s="40">
        <v>1</v>
      </c>
      <c r="W285" s="26">
        <v>7.871429</v>
      </c>
      <c r="X285" s="40">
        <v>4</v>
      </c>
      <c r="Z285" s="26">
        <v>20.758654</v>
      </c>
      <c r="AB285" s="26">
        <v>0.58719500000000002</v>
      </c>
      <c r="AD285" s="25" t="s">
        <v>1397</v>
      </c>
      <c r="AE285" s="25" t="s">
        <v>2091</v>
      </c>
      <c r="AF285" s="39">
        <v>39570</v>
      </c>
      <c r="AG285" s="25" t="s">
        <v>2236</v>
      </c>
      <c r="AH285" s="25" t="s">
        <v>2237</v>
      </c>
      <c r="AJ285"/>
      <c r="AK285"/>
    </row>
    <row r="286" spans="1:37" s="25" customFormat="1" ht="14.5">
      <c r="A286" s="25" t="s">
        <v>269</v>
      </c>
      <c r="B286" s="25" t="s">
        <v>2238</v>
      </c>
      <c r="C286" s="26">
        <v>341.25199099999998</v>
      </c>
      <c r="D286" s="39">
        <v>46182</v>
      </c>
      <c r="E286" s="26">
        <v>-3.7569999999999999E-2</v>
      </c>
      <c r="F286" s="40">
        <v>8</v>
      </c>
      <c r="H286" s="26">
        <v>-8.9148180000000004</v>
      </c>
      <c r="I286" s="40">
        <v>3</v>
      </c>
      <c r="K286" s="26">
        <v>-9.4007120000000004</v>
      </c>
      <c r="L286" s="40">
        <v>2</v>
      </c>
      <c r="N286" s="26">
        <v>-10.452666000000001</v>
      </c>
      <c r="O286" s="40">
        <v>3</v>
      </c>
      <c r="Q286" s="26">
        <v>7.644806</v>
      </c>
      <c r="R286" s="40">
        <v>4</v>
      </c>
      <c r="T286" s="26">
        <v>4.0073800000000004</v>
      </c>
      <c r="U286" s="40">
        <v>6</v>
      </c>
      <c r="W286" s="26">
        <v>9.0888860000000005</v>
      </c>
      <c r="X286" s="40">
        <v>1</v>
      </c>
      <c r="Z286" s="26">
        <v>16.437930000000001</v>
      </c>
      <c r="AB286" s="26">
        <v>0.25362499999999999</v>
      </c>
      <c r="AD286" s="25" t="s">
        <v>1397</v>
      </c>
      <c r="AE286" s="25" t="s">
        <v>2105</v>
      </c>
      <c r="AF286" s="39">
        <v>39051</v>
      </c>
      <c r="AG286" s="25" t="s">
        <v>2239</v>
      </c>
      <c r="AH286" s="25" t="s">
        <v>2240</v>
      </c>
      <c r="AJ286"/>
      <c r="AK286"/>
    </row>
    <row r="287" spans="1:37" s="25" customFormat="1" ht="14.5">
      <c r="A287" s="25" t="s">
        <v>270</v>
      </c>
      <c r="B287" s="25" t="s">
        <v>2241</v>
      </c>
      <c r="C287" s="26">
        <v>23.53098</v>
      </c>
      <c r="D287" s="39">
        <v>46182</v>
      </c>
      <c r="E287" s="26">
        <v>1.9461139999999999</v>
      </c>
      <c r="F287" s="40">
        <v>3</v>
      </c>
      <c r="H287" s="26">
        <v>-8.6277620000000006</v>
      </c>
      <c r="I287" s="40">
        <v>2</v>
      </c>
      <c r="K287" s="26">
        <v>-10.222655</v>
      </c>
      <c r="L287" s="40">
        <v>5</v>
      </c>
      <c r="N287" s="26">
        <v>-5.5072080000000003</v>
      </c>
      <c r="O287" s="40">
        <v>1</v>
      </c>
      <c r="Q287" s="26">
        <v>8.7450209999999995</v>
      </c>
      <c r="R287" s="40">
        <v>2</v>
      </c>
      <c r="T287" s="26">
        <v>5.8523899999999998</v>
      </c>
      <c r="U287" s="40">
        <v>3</v>
      </c>
      <c r="W287" s="26">
        <v>8.1216530000000002</v>
      </c>
      <c r="X287" s="40">
        <v>2</v>
      </c>
      <c r="Z287" s="26">
        <v>19.856521000000001</v>
      </c>
      <c r="AB287" s="26">
        <v>0.30783300000000002</v>
      </c>
      <c r="AD287" s="25" t="s">
        <v>1527</v>
      </c>
      <c r="AE287" s="25" t="s">
        <v>2242</v>
      </c>
      <c r="AF287" s="39">
        <v>40724</v>
      </c>
      <c r="AG287" s="25" t="s">
        <v>2243</v>
      </c>
      <c r="AH287" s="25" t="s">
        <v>2244</v>
      </c>
      <c r="AJ287"/>
      <c r="AK287"/>
    </row>
    <row r="288" spans="1:37" s="25" customFormat="1" ht="14.5">
      <c r="A288" s="25" t="s">
        <v>271</v>
      </c>
      <c r="B288" s="25" t="s">
        <v>2245</v>
      </c>
      <c r="C288" s="26">
        <v>576.70514100000003</v>
      </c>
      <c r="D288" s="39">
        <v>46171</v>
      </c>
      <c r="E288" s="26">
        <v>1.14079</v>
      </c>
      <c r="F288" s="40">
        <v>5</v>
      </c>
      <c r="H288" s="26">
        <v>-9.8464390000000002</v>
      </c>
      <c r="I288" s="40">
        <v>4</v>
      </c>
      <c r="K288" s="26">
        <v>-10.215446</v>
      </c>
      <c r="L288" s="40">
        <v>4</v>
      </c>
      <c r="N288" s="26">
        <v>-10.169306000000001</v>
      </c>
      <c r="O288" s="40">
        <v>2</v>
      </c>
      <c r="Q288" s="26">
        <v>5.7198919999999998</v>
      </c>
      <c r="R288" s="40">
        <v>9</v>
      </c>
      <c r="T288" s="26">
        <v>2.3476050000000002</v>
      </c>
      <c r="U288" s="40">
        <v>11</v>
      </c>
      <c r="W288" s="26">
        <v>6.356446</v>
      </c>
      <c r="X288" s="40">
        <v>13</v>
      </c>
      <c r="Z288" s="26">
        <v>17.331085999999999</v>
      </c>
      <c r="AB288" s="26">
        <v>0.133488</v>
      </c>
      <c r="AD288" s="25" t="s">
        <v>1397</v>
      </c>
      <c r="AE288" s="25" t="s">
        <v>1920</v>
      </c>
      <c r="AF288" s="39">
        <v>38607</v>
      </c>
      <c r="AG288" s="25" t="s">
        <v>2246</v>
      </c>
      <c r="AH288" s="25" t="s">
        <v>2247</v>
      </c>
      <c r="AJ288"/>
      <c r="AK288"/>
    </row>
    <row r="289" spans="1:37" s="25" customFormat="1" ht="14.5">
      <c r="A289" s="25" t="s">
        <v>272</v>
      </c>
      <c r="B289" s="25" t="s">
        <v>2248</v>
      </c>
      <c r="C289" s="26">
        <v>282.75252899999998</v>
      </c>
      <c r="D289" s="39">
        <v>46182</v>
      </c>
      <c r="E289" s="26">
        <v>-0.80098999999999998</v>
      </c>
      <c r="F289" s="40">
        <v>14</v>
      </c>
      <c r="H289" s="26">
        <v>-11.546938000000001</v>
      </c>
      <c r="I289" s="40">
        <v>8</v>
      </c>
      <c r="K289" s="26">
        <v>-12.108684999999999</v>
      </c>
      <c r="L289" s="40">
        <v>10</v>
      </c>
      <c r="N289" s="26">
        <v>-12.213315</v>
      </c>
      <c r="O289" s="40">
        <v>8</v>
      </c>
      <c r="Q289" s="26">
        <v>6.4045569999999996</v>
      </c>
      <c r="R289" s="40">
        <v>6</v>
      </c>
      <c r="T289" s="26">
        <v>3.694334</v>
      </c>
      <c r="U289" s="40">
        <v>8</v>
      </c>
      <c r="W289" s="26">
        <v>7.1680919999999997</v>
      </c>
      <c r="X289" s="40">
        <v>9</v>
      </c>
      <c r="Z289" s="26">
        <v>17.838287999999999</v>
      </c>
      <c r="AB289" s="26">
        <v>0.17555200000000001</v>
      </c>
      <c r="AD289" s="25" t="s">
        <v>1397</v>
      </c>
      <c r="AE289" s="25" t="s">
        <v>1819</v>
      </c>
      <c r="AF289" s="39">
        <v>39031</v>
      </c>
      <c r="AG289" s="25" t="s">
        <v>2249</v>
      </c>
      <c r="AH289" s="25" t="s">
        <v>2250</v>
      </c>
      <c r="AJ289"/>
      <c r="AK289"/>
    </row>
    <row r="290" spans="1:37" s="25" customFormat="1" ht="14.5">
      <c r="A290" s="27" t="s">
        <v>1900</v>
      </c>
      <c r="C290" s="26">
        <v>589.33502199999998</v>
      </c>
      <c r="D290" s="39"/>
      <c r="E290" s="26">
        <v>-2.4552000000000001E-2</v>
      </c>
      <c r="F290" s="40"/>
      <c r="H290" s="26">
        <v>-11.921607</v>
      </c>
      <c r="I290" s="40"/>
      <c r="K290" s="26">
        <v>-12.503541</v>
      </c>
      <c r="L290" s="40"/>
      <c r="N290" s="26">
        <v>-13.250323</v>
      </c>
      <c r="O290" s="40"/>
      <c r="Q290" s="26">
        <v>5.3529099999999996</v>
      </c>
      <c r="R290" s="40"/>
      <c r="T290" s="26">
        <v>3.2298</v>
      </c>
      <c r="U290" s="40"/>
      <c r="W290" s="26">
        <v>6.3818919999999997</v>
      </c>
      <c r="X290" s="40"/>
      <c r="Z290" s="26">
        <v>18.777683</v>
      </c>
      <c r="AB290" s="26">
        <v>0.103419</v>
      </c>
      <c r="AF290" s="39"/>
      <c r="AJ290"/>
      <c r="AK290"/>
    </row>
    <row r="291" spans="1:37" s="29" customFormat="1" ht="14.5">
      <c r="A291" s="28" t="s">
        <v>157</v>
      </c>
      <c r="C291" s="29">
        <v>19</v>
      </c>
      <c r="E291" s="29">
        <v>19</v>
      </c>
      <c r="H291" s="29">
        <v>19</v>
      </c>
      <c r="K291" s="29">
        <v>19</v>
      </c>
      <c r="N291" s="29">
        <v>19</v>
      </c>
      <c r="Q291" s="29">
        <v>19</v>
      </c>
      <c r="T291" s="29">
        <v>19</v>
      </c>
      <c r="W291" s="29">
        <v>19</v>
      </c>
      <c r="Z291" s="29">
        <v>19</v>
      </c>
      <c r="AB291" s="29">
        <v>19</v>
      </c>
      <c r="AJ291"/>
      <c r="AK291"/>
    </row>
    <row r="292" spans="1:37" s="25" customFormat="1" ht="14.5">
      <c r="A292" s="27" t="s">
        <v>1374</v>
      </c>
      <c r="C292" s="26">
        <v>403.18492500000002</v>
      </c>
      <c r="D292" s="39"/>
      <c r="E292" s="26">
        <v>-0.17324999999999999</v>
      </c>
      <c r="F292" s="40"/>
      <c r="H292" s="26">
        <v>-11.558979000000001</v>
      </c>
      <c r="I292" s="40"/>
      <c r="K292" s="26">
        <v>-12.108684999999999</v>
      </c>
      <c r="L292" s="40"/>
      <c r="N292" s="26">
        <v>-12.915167</v>
      </c>
      <c r="O292" s="40"/>
      <c r="Q292" s="26">
        <v>4.8949829999999999</v>
      </c>
      <c r="R292" s="40"/>
      <c r="T292" s="26">
        <v>3.3870809999999998</v>
      </c>
      <c r="U292" s="40"/>
      <c r="W292" s="26">
        <v>7.1030379999999997</v>
      </c>
      <c r="X292" s="40"/>
      <c r="Z292" s="26">
        <v>18.682789</v>
      </c>
      <c r="AB292" s="26">
        <v>9.1088000000000002E-2</v>
      </c>
      <c r="AF292" s="39"/>
      <c r="AJ292"/>
      <c r="AK292"/>
    </row>
    <row r="293" spans="1:37" s="25" customFormat="1" ht="14.5">
      <c r="A293" s="27" t="s">
        <v>158</v>
      </c>
      <c r="C293" s="26">
        <v>11197.36541</v>
      </c>
      <c r="D293" s="39"/>
      <c r="E293" s="26">
        <v>-0.46648600000000001</v>
      </c>
      <c r="F293" s="40"/>
      <c r="H293" s="26">
        <v>-226.51053999999999</v>
      </c>
      <c r="I293" s="40"/>
      <c r="K293" s="26">
        <v>-237.567283</v>
      </c>
      <c r="L293" s="40"/>
      <c r="N293" s="26">
        <v>-251.75614200000001</v>
      </c>
      <c r="O293" s="40"/>
      <c r="Q293" s="26">
        <v>101.70528899999999</v>
      </c>
      <c r="R293" s="40"/>
      <c r="T293" s="26">
        <v>61.366191999999998</v>
      </c>
      <c r="U293" s="40"/>
      <c r="W293" s="26">
        <v>121.255939</v>
      </c>
      <c r="X293" s="40"/>
      <c r="Z293" s="26">
        <v>356.77597300000002</v>
      </c>
      <c r="AB293" s="26">
        <v>1.964961</v>
      </c>
      <c r="AF293" s="39"/>
      <c r="AJ293"/>
      <c r="AK293"/>
    </row>
    <row r="294" spans="1:37" ht="14.5">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row>
    <row r="295" spans="1:37" s="18" customFormat="1" ht="14.5">
      <c r="A295" s="30" t="s">
        <v>273</v>
      </c>
      <c r="C295" s="20"/>
      <c r="D295" s="32"/>
      <c r="E295" s="20"/>
      <c r="F295" s="41"/>
      <c r="H295" s="20"/>
      <c r="I295" s="41"/>
      <c r="K295" s="20"/>
      <c r="L295" s="41"/>
      <c r="N295" s="20"/>
      <c r="O295" s="41"/>
      <c r="Q295" s="20"/>
      <c r="R295" s="41"/>
      <c r="T295" s="20"/>
      <c r="U295" s="41"/>
      <c r="W295" s="20"/>
      <c r="X295" s="41"/>
      <c r="Z295" s="20"/>
      <c r="AB295" s="20"/>
      <c r="AF295" s="32"/>
      <c r="AJ295"/>
      <c r="AK295"/>
    </row>
    <row r="296" spans="1:37" s="25" customFormat="1" ht="14.5">
      <c r="A296" s="25" t="s">
        <v>274</v>
      </c>
      <c r="B296" s="25" t="s">
        <v>2251</v>
      </c>
      <c r="C296" s="26">
        <v>73.817003999999997</v>
      </c>
      <c r="D296" s="39">
        <v>46182</v>
      </c>
      <c r="E296" s="26">
        <v>23.238679999999999</v>
      </c>
      <c r="F296" s="40">
        <v>1</v>
      </c>
      <c r="H296" s="26">
        <v>67.248902000000001</v>
      </c>
      <c r="I296" s="40">
        <v>1</v>
      </c>
      <c r="K296" s="26">
        <v>74.935612000000006</v>
      </c>
      <c r="L296" s="40">
        <v>1</v>
      </c>
      <c r="N296" s="26">
        <v>96.722093000000001</v>
      </c>
      <c r="O296" s="40">
        <v>2</v>
      </c>
      <c r="Q296" s="26">
        <v>34.012551000000002</v>
      </c>
      <c r="R296" s="40">
        <v>3</v>
      </c>
      <c r="T296" s="26">
        <v>9.4384829999999997</v>
      </c>
      <c r="U296" s="40">
        <v>3</v>
      </c>
      <c r="W296" s="26">
        <v>11.527046</v>
      </c>
      <c r="X296" s="40">
        <v>2</v>
      </c>
      <c r="Z296" s="26">
        <v>41.945535</v>
      </c>
      <c r="AB296" s="26">
        <v>1.02844</v>
      </c>
      <c r="AD296" s="25" t="s">
        <v>1397</v>
      </c>
      <c r="AE296" s="25" t="s">
        <v>1434</v>
      </c>
      <c r="AF296" s="39">
        <v>39724</v>
      </c>
      <c r="AG296" s="25" t="s">
        <v>2252</v>
      </c>
      <c r="AH296" s="25" t="s">
        <v>2253</v>
      </c>
      <c r="AJ296"/>
      <c r="AK296"/>
    </row>
    <row r="297" spans="1:37" s="25" customFormat="1" ht="14.5">
      <c r="A297" s="25" t="s">
        <v>275</v>
      </c>
      <c r="B297" s="25" t="s">
        <v>2254</v>
      </c>
      <c r="C297" s="26">
        <v>38.537837000000003</v>
      </c>
      <c r="D297" s="39">
        <v>46182</v>
      </c>
      <c r="E297" s="26">
        <v>13.863507</v>
      </c>
      <c r="F297" s="40">
        <v>8</v>
      </c>
      <c r="H297" s="26">
        <v>35.363599000000001</v>
      </c>
      <c r="I297" s="40">
        <v>9</v>
      </c>
      <c r="K297" s="26">
        <v>40.232104</v>
      </c>
      <c r="L297" s="40">
        <v>8</v>
      </c>
      <c r="N297" s="26">
        <v>67.971423999999999</v>
      </c>
      <c r="O297" s="40">
        <v>7</v>
      </c>
      <c r="Q297" s="26">
        <v>24.849406999999999</v>
      </c>
      <c r="R297" s="40">
        <v>10</v>
      </c>
      <c r="T297" s="26">
        <v>5.2202099999999998</v>
      </c>
      <c r="U297" s="40">
        <v>15</v>
      </c>
      <c r="W297" s="26">
        <v>11.221916</v>
      </c>
      <c r="X297" s="40">
        <v>5</v>
      </c>
      <c r="Z297" s="26">
        <v>26.607883999999999</v>
      </c>
      <c r="AB297" s="26">
        <v>0.99693299999999996</v>
      </c>
      <c r="AD297" s="25" t="s">
        <v>1450</v>
      </c>
      <c r="AE297" s="25" t="s">
        <v>1451</v>
      </c>
      <c r="AF297" s="39">
        <v>38058</v>
      </c>
      <c r="AG297" s="25" t="s">
        <v>2255</v>
      </c>
      <c r="AH297" s="25" t="s">
        <v>2256</v>
      </c>
      <c r="AJ297"/>
      <c r="AK297"/>
    </row>
    <row r="298" spans="1:37" s="25" customFormat="1" ht="14.5">
      <c r="A298" s="25" t="s">
        <v>276</v>
      </c>
      <c r="B298" s="25" t="s">
        <v>2257</v>
      </c>
      <c r="C298" s="26">
        <v>160.64615900000001</v>
      </c>
      <c r="D298" s="39">
        <v>46182</v>
      </c>
      <c r="E298" s="26">
        <v>12.07267</v>
      </c>
      <c r="F298" s="40">
        <v>11</v>
      </c>
      <c r="H298" s="26">
        <v>47.504460000000002</v>
      </c>
      <c r="I298" s="40">
        <v>6</v>
      </c>
      <c r="K298" s="26">
        <v>49.317540000000001</v>
      </c>
      <c r="L298" s="40">
        <v>6</v>
      </c>
      <c r="N298" s="26">
        <v>57.563471999999997</v>
      </c>
      <c r="O298" s="40">
        <v>12</v>
      </c>
      <c r="Q298" s="26">
        <v>24.426276000000001</v>
      </c>
      <c r="R298" s="40">
        <v>11</v>
      </c>
      <c r="T298" s="26">
        <v>6.2256119999999999</v>
      </c>
      <c r="U298" s="40">
        <v>14</v>
      </c>
      <c r="W298" s="26">
        <v>7.768078</v>
      </c>
      <c r="X298" s="40">
        <v>15</v>
      </c>
      <c r="Z298" s="26">
        <v>31.455880000000001</v>
      </c>
      <c r="AB298" s="26">
        <v>0.91220999999999997</v>
      </c>
      <c r="AD298" s="25" t="s">
        <v>1397</v>
      </c>
      <c r="AE298" s="25" t="s">
        <v>1434</v>
      </c>
      <c r="AF298" s="39">
        <v>39724</v>
      </c>
      <c r="AG298" s="25" t="s">
        <v>2258</v>
      </c>
      <c r="AH298" s="25" t="s">
        <v>2259</v>
      </c>
      <c r="AJ298"/>
      <c r="AK298"/>
    </row>
    <row r="299" spans="1:37" s="25" customFormat="1" ht="14.5">
      <c r="A299" s="25" t="s">
        <v>277</v>
      </c>
      <c r="B299" s="25" t="s">
        <v>2260</v>
      </c>
      <c r="C299" s="26">
        <v>245.301187</v>
      </c>
      <c r="D299" s="39">
        <v>46182</v>
      </c>
      <c r="E299" s="26">
        <v>14.77464</v>
      </c>
      <c r="F299" s="40">
        <v>7</v>
      </c>
      <c r="H299" s="26">
        <v>35.594338</v>
      </c>
      <c r="I299" s="40">
        <v>8</v>
      </c>
      <c r="K299" s="26">
        <v>39.890576000000003</v>
      </c>
      <c r="L299" s="40">
        <v>9</v>
      </c>
      <c r="N299" s="26">
        <v>66.359433999999993</v>
      </c>
      <c r="O299" s="40">
        <v>9</v>
      </c>
      <c r="Q299" s="26">
        <v>26.718955000000001</v>
      </c>
      <c r="R299" s="40">
        <v>8</v>
      </c>
      <c r="T299" s="26">
        <v>6.6349809999999998</v>
      </c>
      <c r="U299" s="40">
        <v>12</v>
      </c>
      <c r="W299" s="26">
        <v>9.7026450000000004</v>
      </c>
      <c r="X299" s="40">
        <v>9</v>
      </c>
      <c r="Z299" s="26">
        <v>30.464314999999999</v>
      </c>
      <c r="AB299" s="26">
        <v>1.0199689999999999</v>
      </c>
      <c r="AD299" s="25" t="s">
        <v>1397</v>
      </c>
      <c r="AE299" s="25" t="s">
        <v>1509</v>
      </c>
      <c r="AF299" s="39">
        <v>41318</v>
      </c>
      <c r="AG299" s="25" t="s">
        <v>2261</v>
      </c>
      <c r="AH299" s="25" t="s">
        <v>2262</v>
      </c>
      <c r="AJ299"/>
      <c r="AK299"/>
    </row>
    <row r="300" spans="1:37" s="25" customFormat="1" ht="14.5">
      <c r="A300" s="25" t="s">
        <v>278</v>
      </c>
      <c r="B300" s="25" t="s">
        <v>2263</v>
      </c>
      <c r="C300" s="26">
        <v>445.05719599999998</v>
      </c>
      <c r="D300" s="39">
        <v>46182</v>
      </c>
      <c r="E300" s="26">
        <v>14.804399999999999</v>
      </c>
      <c r="F300" s="40">
        <v>6</v>
      </c>
      <c r="H300" s="26">
        <v>52.306648000000003</v>
      </c>
      <c r="I300" s="40">
        <v>3</v>
      </c>
      <c r="K300" s="26">
        <v>60.816614000000001</v>
      </c>
      <c r="L300" s="40">
        <v>3</v>
      </c>
      <c r="N300" s="26">
        <v>96.714095999999998</v>
      </c>
      <c r="O300" s="40">
        <v>3</v>
      </c>
      <c r="Q300" s="26">
        <v>36.279612</v>
      </c>
      <c r="R300" s="40">
        <v>2</v>
      </c>
      <c r="T300" s="26">
        <v>10.038990999999999</v>
      </c>
      <c r="U300" s="40">
        <v>2</v>
      </c>
      <c r="W300" s="26">
        <v>12.212619</v>
      </c>
      <c r="X300" s="40">
        <v>1</v>
      </c>
      <c r="Z300" s="26">
        <v>34.575232999999997</v>
      </c>
      <c r="AB300" s="26">
        <v>1.257755</v>
      </c>
      <c r="AD300" s="25" t="s">
        <v>1397</v>
      </c>
      <c r="AE300" s="25" t="s">
        <v>1595</v>
      </c>
      <c r="AF300" s="39">
        <v>37872</v>
      </c>
      <c r="AG300" s="25" t="s">
        <v>2264</v>
      </c>
      <c r="AH300" s="25" t="s">
        <v>2265</v>
      </c>
      <c r="AJ300"/>
      <c r="AK300"/>
    </row>
    <row r="301" spans="1:37" s="25" customFormat="1" ht="14.5">
      <c r="A301" s="25" t="s">
        <v>279</v>
      </c>
      <c r="B301" s="25" t="s">
        <v>2266</v>
      </c>
      <c r="C301" s="26">
        <v>43.35</v>
      </c>
      <c r="D301" s="39">
        <v>46182</v>
      </c>
      <c r="E301" s="26">
        <v>14.85688</v>
      </c>
      <c r="F301" s="40">
        <v>5</v>
      </c>
      <c r="H301" s="26">
        <v>54.996937000000003</v>
      </c>
      <c r="I301" s="40">
        <v>2</v>
      </c>
      <c r="K301" s="26">
        <v>63.942942000000002</v>
      </c>
      <c r="L301" s="40">
        <v>2</v>
      </c>
      <c r="N301" s="26">
        <v>101.59493000000001</v>
      </c>
      <c r="O301" s="40">
        <v>1</v>
      </c>
      <c r="Q301" s="26">
        <v>37.427218000000003</v>
      </c>
      <c r="R301" s="40">
        <v>1</v>
      </c>
      <c r="T301" s="26">
        <v>12.022748</v>
      </c>
      <c r="U301" s="40">
        <v>1</v>
      </c>
      <c r="W301" s="26"/>
      <c r="X301" s="40"/>
      <c r="Z301" s="26">
        <v>35.700181000000001</v>
      </c>
      <c r="AB301" s="26">
        <v>1.249252</v>
      </c>
      <c r="AD301" s="25" t="s">
        <v>1397</v>
      </c>
      <c r="AE301" s="25" t="s">
        <v>1595</v>
      </c>
      <c r="AF301" s="39">
        <v>42804</v>
      </c>
      <c r="AG301" s="25" t="s">
        <v>2267</v>
      </c>
      <c r="AH301" s="25" t="s">
        <v>2268</v>
      </c>
      <c r="AJ301"/>
      <c r="AK301"/>
    </row>
    <row r="302" spans="1:37" s="25" customFormat="1" ht="14.5">
      <c r="A302" s="25" t="s">
        <v>280</v>
      </c>
      <c r="B302" s="25" t="s">
        <v>2269</v>
      </c>
      <c r="C302" s="26">
        <v>339.13767000000001</v>
      </c>
      <c r="D302" s="39">
        <v>46182</v>
      </c>
      <c r="E302" s="26">
        <v>16.262274000000001</v>
      </c>
      <c r="F302" s="40">
        <v>4</v>
      </c>
      <c r="H302" s="26">
        <v>42.253684999999997</v>
      </c>
      <c r="I302" s="40">
        <v>7</v>
      </c>
      <c r="K302" s="26">
        <v>44.897703</v>
      </c>
      <c r="L302" s="40">
        <v>7</v>
      </c>
      <c r="N302" s="26">
        <v>72.330327999999994</v>
      </c>
      <c r="O302" s="40">
        <v>6</v>
      </c>
      <c r="Q302" s="26">
        <v>26.65307</v>
      </c>
      <c r="R302" s="40">
        <v>9</v>
      </c>
      <c r="T302" s="26">
        <v>6.2766279999999997</v>
      </c>
      <c r="U302" s="40">
        <v>13</v>
      </c>
      <c r="W302" s="26">
        <v>9.4954509999999992</v>
      </c>
      <c r="X302" s="40">
        <v>10</v>
      </c>
      <c r="Z302" s="26">
        <v>29.466902000000001</v>
      </c>
      <c r="AB302" s="26">
        <v>1.0229790000000001</v>
      </c>
      <c r="AD302" s="25" t="s">
        <v>1408</v>
      </c>
      <c r="AE302" s="25" t="s">
        <v>1571</v>
      </c>
      <c r="AF302" s="39">
        <v>41411</v>
      </c>
      <c r="AG302" s="25" t="s">
        <v>2270</v>
      </c>
      <c r="AH302" s="25" t="s">
        <v>2271</v>
      </c>
      <c r="AJ302"/>
      <c r="AK302"/>
    </row>
    <row r="303" spans="1:37" s="25" customFormat="1" ht="14.5">
      <c r="A303" s="25" t="s">
        <v>281</v>
      </c>
      <c r="B303" s="25" t="s">
        <v>2272</v>
      </c>
      <c r="C303" s="26">
        <v>14.473666</v>
      </c>
      <c r="D303" s="39">
        <v>46182</v>
      </c>
      <c r="E303" s="26">
        <v>10.42191</v>
      </c>
      <c r="F303" s="40">
        <v>13</v>
      </c>
      <c r="H303" s="26">
        <v>24.802510999999999</v>
      </c>
      <c r="I303" s="40">
        <v>13</v>
      </c>
      <c r="K303" s="26">
        <v>28.314952000000002</v>
      </c>
      <c r="L303" s="40">
        <v>13</v>
      </c>
      <c r="N303" s="26">
        <v>49.780113999999998</v>
      </c>
      <c r="O303" s="40">
        <v>14</v>
      </c>
      <c r="Q303" s="26">
        <v>23.770197</v>
      </c>
      <c r="R303" s="40">
        <v>12</v>
      </c>
      <c r="T303" s="26">
        <v>7.8121609999999997</v>
      </c>
      <c r="U303" s="40">
        <v>9</v>
      </c>
      <c r="W303" s="26">
        <v>9.0884730000000005</v>
      </c>
      <c r="X303" s="40">
        <v>11</v>
      </c>
      <c r="Z303" s="26">
        <v>23.588016</v>
      </c>
      <c r="AB303" s="26">
        <v>1.058716</v>
      </c>
      <c r="AD303" s="25" t="s">
        <v>1397</v>
      </c>
      <c r="AE303" s="25" t="s">
        <v>1588</v>
      </c>
      <c r="AF303" s="39">
        <v>38807</v>
      </c>
      <c r="AG303" s="25" t="s">
        <v>2273</v>
      </c>
      <c r="AH303" s="25" t="s">
        <v>2274</v>
      </c>
      <c r="AJ303"/>
      <c r="AK303"/>
    </row>
    <row r="304" spans="1:37" s="25" customFormat="1" ht="14.5">
      <c r="A304" s="25" t="s">
        <v>282</v>
      </c>
      <c r="B304" s="25" t="s">
        <v>2275</v>
      </c>
      <c r="C304" s="26">
        <v>4.2890170000000003</v>
      </c>
      <c r="D304" s="39">
        <v>46182</v>
      </c>
      <c r="E304" s="26">
        <v>-9.647E-2</v>
      </c>
      <c r="F304" s="40">
        <v>20</v>
      </c>
      <c r="H304" s="26">
        <v>12.570237000000001</v>
      </c>
      <c r="I304" s="40">
        <v>18</v>
      </c>
      <c r="K304" s="26">
        <v>13.815804</v>
      </c>
      <c r="L304" s="40">
        <v>18</v>
      </c>
      <c r="N304" s="26">
        <v>43.425669999999997</v>
      </c>
      <c r="O304" s="40">
        <v>16</v>
      </c>
      <c r="Q304" s="26">
        <v>19.771256999999999</v>
      </c>
      <c r="R304" s="40">
        <v>18</v>
      </c>
      <c r="T304" s="26">
        <v>7.9697060000000004</v>
      </c>
      <c r="U304" s="40">
        <v>8</v>
      </c>
      <c r="W304" s="26"/>
      <c r="X304" s="40"/>
      <c r="Z304" s="26">
        <v>19.536171</v>
      </c>
      <c r="AB304" s="26">
        <v>0.866093</v>
      </c>
      <c r="AD304" s="25" t="s">
        <v>1397</v>
      </c>
      <c r="AE304" s="25" t="s">
        <v>2276</v>
      </c>
      <c r="AF304" s="39">
        <v>43091</v>
      </c>
      <c r="AG304" s="25" t="s">
        <v>2277</v>
      </c>
      <c r="AH304" s="25" t="s">
        <v>2278</v>
      </c>
      <c r="AJ304"/>
      <c r="AK304"/>
    </row>
    <row r="305" spans="1:37" s="25" customFormat="1" ht="14.5">
      <c r="A305" s="25" t="s">
        <v>283</v>
      </c>
      <c r="B305" s="25" t="s">
        <v>2279</v>
      </c>
      <c r="C305" s="26">
        <v>713.38806399999999</v>
      </c>
      <c r="D305" s="39">
        <v>46182</v>
      </c>
      <c r="E305" s="26">
        <v>12.50235</v>
      </c>
      <c r="F305" s="40">
        <v>10</v>
      </c>
      <c r="H305" s="26">
        <v>31.348614000000001</v>
      </c>
      <c r="I305" s="40">
        <v>12</v>
      </c>
      <c r="K305" s="26">
        <v>36.076770000000003</v>
      </c>
      <c r="L305" s="40">
        <v>12</v>
      </c>
      <c r="N305" s="26">
        <v>62.789566000000001</v>
      </c>
      <c r="O305" s="40">
        <v>11</v>
      </c>
      <c r="Q305" s="26">
        <v>26.773408</v>
      </c>
      <c r="R305" s="40">
        <v>7</v>
      </c>
      <c r="T305" s="26">
        <v>7.510961</v>
      </c>
      <c r="U305" s="40">
        <v>10</v>
      </c>
      <c r="W305" s="26">
        <v>8.3104770000000006</v>
      </c>
      <c r="X305" s="40">
        <v>13</v>
      </c>
      <c r="Z305" s="26">
        <v>23.827145000000002</v>
      </c>
      <c r="AB305" s="26">
        <v>1.169983</v>
      </c>
      <c r="AD305" s="25" t="s">
        <v>1397</v>
      </c>
      <c r="AE305" s="25" t="s">
        <v>1613</v>
      </c>
      <c r="AF305" s="39">
        <v>39330</v>
      </c>
      <c r="AG305" s="25" t="s">
        <v>2280</v>
      </c>
      <c r="AH305" s="25" t="s">
        <v>2281</v>
      </c>
      <c r="AJ305"/>
      <c r="AK305"/>
    </row>
    <row r="306" spans="1:37" s="25" customFormat="1" ht="14.5">
      <c r="A306" s="25" t="s">
        <v>284</v>
      </c>
      <c r="B306" s="25" t="s">
        <v>2282</v>
      </c>
      <c r="C306" s="26">
        <v>566.22448699999995</v>
      </c>
      <c r="D306" s="39">
        <v>46182</v>
      </c>
      <c r="E306" s="26">
        <v>5.4473700000000003</v>
      </c>
      <c r="F306" s="40">
        <v>17</v>
      </c>
      <c r="H306" s="26">
        <v>18.800968000000001</v>
      </c>
      <c r="I306" s="40">
        <v>17</v>
      </c>
      <c r="K306" s="26">
        <v>20.866489000000001</v>
      </c>
      <c r="L306" s="40">
        <v>17</v>
      </c>
      <c r="N306" s="26">
        <v>41.281903999999997</v>
      </c>
      <c r="O306" s="40">
        <v>18</v>
      </c>
      <c r="Q306" s="26">
        <v>19.831032</v>
      </c>
      <c r="R306" s="40">
        <v>17</v>
      </c>
      <c r="T306" s="26">
        <v>8.4097240000000006</v>
      </c>
      <c r="U306" s="40">
        <v>6</v>
      </c>
      <c r="W306" s="26">
        <v>10.827461</v>
      </c>
      <c r="X306" s="40">
        <v>6</v>
      </c>
      <c r="Z306" s="26">
        <v>16.575671</v>
      </c>
      <c r="AB306" s="26">
        <v>1.0509630000000001</v>
      </c>
      <c r="AD306" s="25" t="s">
        <v>1397</v>
      </c>
      <c r="AE306" s="25" t="s">
        <v>1623</v>
      </c>
      <c r="AF306" s="39">
        <v>38337</v>
      </c>
      <c r="AG306" s="25" t="s">
        <v>2283</v>
      </c>
      <c r="AH306" s="25" t="s">
        <v>2284</v>
      </c>
      <c r="AJ306"/>
      <c r="AK306"/>
    </row>
    <row r="307" spans="1:37" s="25" customFormat="1" ht="14.5">
      <c r="A307" s="25" t="s">
        <v>285</v>
      </c>
      <c r="B307" s="25" t="s">
        <v>2285</v>
      </c>
      <c r="C307" s="26">
        <v>1088.597927</v>
      </c>
      <c r="D307" s="39">
        <v>46182</v>
      </c>
      <c r="E307" s="26">
        <v>4.4885299999999999</v>
      </c>
      <c r="F307" s="40">
        <v>18</v>
      </c>
      <c r="H307" s="26">
        <v>21.616503000000002</v>
      </c>
      <c r="I307" s="40">
        <v>14</v>
      </c>
      <c r="K307" s="26">
        <v>24.082654000000002</v>
      </c>
      <c r="L307" s="40">
        <v>14</v>
      </c>
      <c r="N307" s="26">
        <v>54.356718999999998</v>
      </c>
      <c r="O307" s="40">
        <v>13</v>
      </c>
      <c r="Q307" s="26">
        <v>23.183948999999998</v>
      </c>
      <c r="R307" s="40">
        <v>14</v>
      </c>
      <c r="T307" s="26">
        <v>4.4133170000000002</v>
      </c>
      <c r="U307" s="40">
        <v>16</v>
      </c>
      <c r="W307" s="26">
        <v>8.5427999999999997</v>
      </c>
      <c r="X307" s="40">
        <v>12</v>
      </c>
      <c r="Z307" s="26">
        <v>24.195467000000001</v>
      </c>
      <c r="AB307" s="26">
        <v>0.95251600000000003</v>
      </c>
      <c r="AD307" s="25" t="s">
        <v>1397</v>
      </c>
      <c r="AE307" s="25" t="s">
        <v>1623</v>
      </c>
      <c r="AF307" s="39">
        <v>34344</v>
      </c>
      <c r="AG307" s="25" t="s">
        <v>2286</v>
      </c>
      <c r="AH307" s="25" t="s">
        <v>2287</v>
      </c>
      <c r="AJ307"/>
      <c r="AK307"/>
    </row>
    <row r="308" spans="1:37" s="25" customFormat="1" ht="14.5">
      <c r="A308" s="25" t="s">
        <v>286</v>
      </c>
      <c r="B308" s="25" t="s">
        <v>2288</v>
      </c>
      <c r="C308" s="26">
        <v>201.813321</v>
      </c>
      <c r="D308" s="39">
        <v>46182</v>
      </c>
      <c r="E308" s="26">
        <v>7.36571</v>
      </c>
      <c r="F308" s="40">
        <v>16</v>
      </c>
      <c r="H308" s="26">
        <v>9.4175649999999997</v>
      </c>
      <c r="I308" s="40">
        <v>19</v>
      </c>
      <c r="K308" s="26">
        <v>12.217966000000001</v>
      </c>
      <c r="L308" s="40">
        <v>19</v>
      </c>
      <c r="N308" s="26">
        <v>26.885828</v>
      </c>
      <c r="O308" s="40">
        <v>19</v>
      </c>
      <c r="Q308" s="26">
        <v>12.87856</v>
      </c>
      <c r="R308" s="40">
        <v>19</v>
      </c>
      <c r="T308" s="26">
        <v>3.5547819999999999</v>
      </c>
      <c r="U308" s="40">
        <v>19</v>
      </c>
      <c r="W308" s="26">
        <v>7.1528020000000003</v>
      </c>
      <c r="X308" s="40">
        <v>16</v>
      </c>
      <c r="Z308" s="26">
        <v>17.679615999999999</v>
      </c>
      <c r="AB308" s="26">
        <v>0.60597800000000002</v>
      </c>
      <c r="AD308" s="25" t="s">
        <v>1397</v>
      </c>
      <c r="AE308" s="25" t="s">
        <v>1640</v>
      </c>
      <c r="AF308" s="39">
        <v>36377</v>
      </c>
      <c r="AG308" s="25" t="s">
        <v>2289</v>
      </c>
      <c r="AH308" s="25" t="s">
        <v>2290</v>
      </c>
      <c r="AJ308"/>
      <c r="AK308"/>
    </row>
    <row r="309" spans="1:37" s="25" customFormat="1" ht="14.5">
      <c r="A309" s="25" t="s">
        <v>287</v>
      </c>
      <c r="B309" s="25" t="s">
        <v>2291</v>
      </c>
      <c r="C309" s="26">
        <v>614.56732199999999</v>
      </c>
      <c r="D309" s="39">
        <v>46182</v>
      </c>
      <c r="E309" s="26">
        <v>8.9409799999999997</v>
      </c>
      <c r="F309" s="40">
        <v>14</v>
      </c>
      <c r="H309" s="26">
        <v>20.826611</v>
      </c>
      <c r="I309" s="40">
        <v>15</v>
      </c>
      <c r="K309" s="26">
        <v>23.849233999999999</v>
      </c>
      <c r="L309" s="40">
        <v>15</v>
      </c>
      <c r="N309" s="26">
        <v>47.463675000000002</v>
      </c>
      <c r="O309" s="40">
        <v>15</v>
      </c>
      <c r="Q309" s="26">
        <v>23.280244</v>
      </c>
      <c r="R309" s="40">
        <v>13</v>
      </c>
      <c r="T309" s="26">
        <v>8.2238279999999992</v>
      </c>
      <c r="U309" s="40">
        <v>7</v>
      </c>
      <c r="W309" s="26">
        <v>10.692346000000001</v>
      </c>
      <c r="X309" s="40">
        <v>7</v>
      </c>
      <c r="Z309" s="26">
        <v>21.069507000000002</v>
      </c>
      <c r="AB309" s="26">
        <v>1.0940430000000001</v>
      </c>
      <c r="AD309" s="25" t="s">
        <v>1397</v>
      </c>
      <c r="AE309" s="25" t="s">
        <v>1673</v>
      </c>
      <c r="AF309" s="39">
        <v>38296</v>
      </c>
      <c r="AG309" s="25" t="s">
        <v>2292</v>
      </c>
      <c r="AH309" s="25" t="s">
        <v>2293</v>
      </c>
      <c r="AJ309"/>
      <c r="AK309"/>
    </row>
    <row r="310" spans="1:37" s="25" customFormat="1" ht="14.5">
      <c r="A310" s="25" t="s">
        <v>288</v>
      </c>
      <c r="B310" s="25" t="s">
        <v>2294</v>
      </c>
      <c r="C310" s="26">
        <v>46.869235000000003</v>
      </c>
      <c r="D310" s="39">
        <v>46182</v>
      </c>
      <c r="E310" s="26">
        <v>8.3584099999999992</v>
      </c>
      <c r="F310" s="40">
        <v>15</v>
      </c>
      <c r="H310" s="26">
        <v>20.259747999999998</v>
      </c>
      <c r="I310" s="40">
        <v>16</v>
      </c>
      <c r="K310" s="26">
        <v>23.844101999999999</v>
      </c>
      <c r="L310" s="40">
        <v>16</v>
      </c>
      <c r="N310" s="26">
        <v>42.398936999999997</v>
      </c>
      <c r="O310" s="40">
        <v>17</v>
      </c>
      <c r="Q310" s="26">
        <v>20.724785000000001</v>
      </c>
      <c r="R310" s="40">
        <v>16</v>
      </c>
      <c r="T310" s="26">
        <v>6.7497490000000004</v>
      </c>
      <c r="U310" s="40">
        <v>11</v>
      </c>
      <c r="W310" s="26">
        <v>7.0753640000000004</v>
      </c>
      <c r="X310" s="40">
        <v>17</v>
      </c>
      <c r="Z310" s="26">
        <v>20.049244999999999</v>
      </c>
      <c r="AB310" s="26">
        <v>1.0130140000000001</v>
      </c>
      <c r="AD310" s="25" t="s">
        <v>1397</v>
      </c>
      <c r="AE310" s="25" t="s">
        <v>1696</v>
      </c>
      <c r="AF310" s="39">
        <v>39016</v>
      </c>
      <c r="AG310" s="25" t="s">
        <v>2295</v>
      </c>
      <c r="AH310" s="25" t="s">
        <v>2296</v>
      </c>
      <c r="AJ310"/>
      <c r="AK310"/>
    </row>
    <row r="311" spans="1:37" s="25" customFormat="1" ht="14.5">
      <c r="A311" s="25" t="s">
        <v>289</v>
      </c>
      <c r="B311" s="25" t="s">
        <v>2297</v>
      </c>
      <c r="C311" s="26">
        <v>390.92626100000001</v>
      </c>
      <c r="D311" s="39">
        <v>46182</v>
      </c>
      <c r="E311" s="26">
        <v>0.19839000000000001</v>
      </c>
      <c r="F311" s="40">
        <v>19</v>
      </c>
      <c r="H311" s="26">
        <v>1.2129570000000001</v>
      </c>
      <c r="I311" s="40">
        <v>20</v>
      </c>
      <c r="K311" s="26">
        <v>1.502011</v>
      </c>
      <c r="L311" s="40">
        <v>20</v>
      </c>
      <c r="N311" s="26">
        <v>6.7758950000000002</v>
      </c>
      <c r="O311" s="40">
        <v>20</v>
      </c>
      <c r="Q311" s="26">
        <v>8.1259449999999998</v>
      </c>
      <c r="R311" s="40">
        <v>20</v>
      </c>
      <c r="T311" s="26">
        <v>1.816702</v>
      </c>
      <c r="U311" s="40">
        <v>20</v>
      </c>
      <c r="W311" s="26"/>
      <c r="X311" s="40"/>
      <c r="Z311" s="26">
        <v>4.3124200000000004</v>
      </c>
      <c r="AB311" s="26">
        <v>0.57498800000000005</v>
      </c>
      <c r="AD311" s="25" t="s">
        <v>1397</v>
      </c>
      <c r="AE311" s="25" t="s">
        <v>2105</v>
      </c>
      <c r="AF311" s="39">
        <v>43354</v>
      </c>
      <c r="AG311" s="25" t="s">
        <v>2298</v>
      </c>
      <c r="AH311" s="25" t="s">
        <v>2299</v>
      </c>
      <c r="AJ311"/>
      <c r="AK311"/>
    </row>
    <row r="312" spans="1:37" s="25" customFormat="1" ht="14.5">
      <c r="A312" s="25" t="s">
        <v>290</v>
      </c>
      <c r="B312" s="25" t="s">
        <v>2300</v>
      </c>
      <c r="C312" s="26">
        <v>69.881838000000002</v>
      </c>
      <c r="D312" s="39">
        <v>46182</v>
      </c>
      <c r="E312" s="26">
        <v>13.730980000000001</v>
      </c>
      <c r="F312" s="40">
        <v>9</v>
      </c>
      <c r="H312" s="26">
        <v>33.505623999999997</v>
      </c>
      <c r="I312" s="40">
        <v>11</v>
      </c>
      <c r="K312" s="26">
        <v>38.382838</v>
      </c>
      <c r="L312" s="40">
        <v>11</v>
      </c>
      <c r="N312" s="26">
        <v>65.559415000000001</v>
      </c>
      <c r="O312" s="40">
        <v>10</v>
      </c>
      <c r="Q312" s="26">
        <v>21.04203</v>
      </c>
      <c r="R312" s="40">
        <v>15</v>
      </c>
      <c r="T312" s="26">
        <v>3.621972</v>
      </c>
      <c r="U312" s="40">
        <v>18</v>
      </c>
      <c r="W312" s="26">
        <v>8.0818569999999994</v>
      </c>
      <c r="X312" s="40">
        <v>14</v>
      </c>
      <c r="Z312" s="26">
        <v>29.706410999999999</v>
      </c>
      <c r="AB312" s="26">
        <v>0.78379200000000004</v>
      </c>
      <c r="AD312" s="25" t="s">
        <v>1397</v>
      </c>
      <c r="AE312" s="25" t="s">
        <v>2242</v>
      </c>
      <c r="AF312" s="39">
        <v>40416</v>
      </c>
      <c r="AG312" s="25" t="s">
        <v>2301</v>
      </c>
      <c r="AH312" s="25" t="s">
        <v>2302</v>
      </c>
      <c r="AJ312"/>
      <c r="AK312"/>
    </row>
    <row r="313" spans="1:37" s="25" customFormat="1" ht="14.5">
      <c r="A313" s="25" t="s">
        <v>291</v>
      </c>
      <c r="B313" s="25" t="s">
        <v>2303</v>
      </c>
      <c r="C313" s="26">
        <v>71.062808000000004</v>
      </c>
      <c r="D313" s="39">
        <v>46142</v>
      </c>
      <c r="E313" s="26">
        <v>18.44697</v>
      </c>
      <c r="F313" s="40">
        <v>2</v>
      </c>
      <c r="H313" s="26">
        <v>48.058709999999998</v>
      </c>
      <c r="I313" s="40">
        <v>5</v>
      </c>
      <c r="K313" s="26">
        <v>54.725378999999997</v>
      </c>
      <c r="L313" s="40">
        <v>5</v>
      </c>
      <c r="N313" s="26">
        <v>79.197702000000007</v>
      </c>
      <c r="O313" s="40">
        <v>5</v>
      </c>
      <c r="Q313" s="26">
        <v>28.174150000000001</v>
      </c>
      <c r="R313" s="40">
        <v>5</v>
      </c>
      <c r="T313" s="26">
        <v>8.9179650000000006</v>
      </c>
      <c r="U313" s="40">
        <v>4</v>
      </c>
      <c r="W313" s="26">
        <v>11.382923</v>
      </c>
      <c r="X313" s="40">
        <v>3</v>
      </c>
      <c r="Z313" s="26">
        <v>39.813347</v>
      </c>
      <c r="AB313" s="26">
        <v>0.90372200000000003</v>
      </c>
      <c r="AD313" s="25" t="s">
        <v>1397</v>
      </c>
      <c r="AE313" s="25" t="s">
        <v>1763</v>
      </c>
      <c r="AF313" s="39">
        <v>41411</v>
      </c>
      <c r="AG313" s="25" t="s">
        <v>2304</v>
      </c>
      <c r="AH313" s="25" t="s">
        <v>2305</v>
      </c>
      <c r="AJ313"/>
      <c r="AK313"/>
    </row>
    <row r="314" spans="1:37" s="25" customFormat="1" ht="14.5">
      <c r="A314" s="25" t="s">
        <v>292</v>
      </c>
      <c r="B314" s="25" t="s">
        <v>2306</v>
      </c>
      <c r="C314" s="26">
        <v>9.0376969999999996</v>
      </c>
      <c r="D314" s="39">
        <v>46182</v>
      </c>
      <c r="E314" s="26">
        <v>17.30359</v>
      </c>
      <c r="F314" s="40">
        <v>3</v>
      </c>
      <c r="H314" s="26">
        <v>50.369463000000003</v>
      </c>
      <c r="I314" s="40">
        <v>4</v>
      </c>
      <c r="K314" s="26">
        <v>55.255733999999997</v>
      </c>
      <c r="L314" s="40">
        <v>4</v>
      </c>
      <c r="N314" s="26">
        <v>83.547707000000003</v>
      </c>
      <c r="O314" s="40">
        <v>4</v>
      </c>
      <c r="Q314" s="26">
        <v>28.558243000000001</v>
      </c>
      <c r="R314" s="40">
        <v>4</v>
      </c>
      <c r="T314" s="26">
        <v>3.6222379999999998</v>
      </c>
      <c r="U314" s="40">
        <v>17</v>
      </c>
      <c r="W314" s="26">
        <v>10.326529000000001</v>
      </c>
      <c r="X314" s="40">
        <v>8</v>
      </c>
      <c r="Z314" s="26">
        <v>33.939594</v>
      </c>
      <c r="AB314" s="26">
        <v>0.95248299999999997</v>
      </c>
      <c r="AD314" s="25" t="s">
        <v>1397</v>
      </c>
      <c r="AE314" s="25" t="s">
        <v>2307</v>
      </c>
      <c r="AF314" s="39">
        <v>36902</v>
      </c>
      <c r="AG314" s="25" t="s">
        <v>2308</v>
      </c>
      <c r="AH314" s="25" t="s">
        <v>2309</v>
      </c>
      <c r="AJ314"/>
      <c r="AK314"/>
    </row>
    <row r="315" spans="1:37" s="25" customFormat="1" ht="14.5">
      <c r="A315" s="25" t="s">
        <v>293</v>
      </c>
      <c r="B315" s="25" t="s">
        <v>2310</v>
      </c>
      <c r="C315" s="26">
        <v>22.301562000000001</v>
      </c>
      <c r="D315" s="39">
        <v>46171</v>
      </c>
      <c r="E315" s="26">
        <v>11.80944</v>
      </c>
      <c r="F315" s="40">
        <v>12</v>
      </c>
      <c r="H315" s="26">
        <v>34.873688999999999</v>
      </c>
      <c r="I315" s="40">
        <v>10</v>
      </c>
      <c r="K315" s="26">
        <v>39.623967999999998</v>
      </c>
      <c r="L315" s="40">
        <v>10</v>
      </c>
      <c r="N315" s="26">
        <v>67.789574000000002</v>
      </c>
      <c r="O315" s="40">
        <v>8</v>
      </c>
      <c r="Q315" s="26">
        <v>28.096757</v>
      </c>
      <c r="R315" s="40">
        <v>6</v>
      </c>
      <c r="T315" s="26">
        <v>8.7092899999999993</v>
      </c>
      <c r="U315" s="40">
        <v>5</v>
      </c>
      <c r="W315" s="26">
        <v>11.299008000000001</v>
      </c>
      <c r="X315" s="40">
        <v>4</v>
      </c>
      <c r="Z315" s="26">
        <v>25.936627999999999</v>
      </c>
      <c r="AB315" s="26">
        <v>1.1766099999999999</v>
      </c>
      <c r="AD315" s="25" t="s">
        <v>1397</v>
      </c>
      <c r="AE315" s="25" t="s">
        <v>2151</v>
      </c>
      <c r="AF315" s="39">
        <v>37603</v>
      </c>
      <c r="AG315" s="25" t="s">
        <v>2311</v>
      </c>
      <c r="AH315" s="25" t="s">
        <v>2312</v>
      </c>
      <c r="AJ315"/>
      <c r="AK315"/>
    </row>
    <row r="316" spans="1:37" s="25" customFormat="1" ht="14.5">
      <c r="A316" s="27" t="s">
        <v>1900</v>
      </c>
      <c r="C316" s="26">
        <v>257.96401300000002</v>
      </c>
      <c r="D316" s="39"/>
      <c r="E316" s="26">
        <v>11.439560999999999</v>
      </c>
      <c r="F316" s="40"/>
      <c r="H316" s="26">
        <v>33.146588000000001</v>
      </c>
      <c r="I316" s="40"/>
      <c r="K316" s="26">
        <v>37.329549999999998</v>
      </c>
      <c r="L316" s="40"/>
      <c r="N316" s="26">
        <v>61.525424000000001</v>
      </c>
      <c r="O316" s="40"/>
      <c r="Q316" s="26">
        <v>24.728881999999999</v>
      </c>
      <c r="R316" s="40"/>
      <c r="T316" s="26">
        <v>6.859502</v>
      </c>
      <c r="U316" s="40"/>
      <c r="W316" s="26">
        <v>9.6886939999999999</v>
      </c>
      <c r="X316" s="40"/>
      <c r="Z316" s="26">
        <v>26.522258000000001</v>
      </c>
      <c r="AB316" s="26">
        <v>0.98452200000000001</v>
      </c>
      <c r="AF316" s="39"/>
      <c r="AJ316"/>
      <c r="AK316"/>
    </row>
    <row r="317" spans="1:37" s="29" customFormat="1" ht="14.5">
      <c r="A317" s="28" t="s">
        <v>157</v>
      </c>
      <c r="C317" s="29">
        <v>20</v>
      </c>
      <c r="E317" s="29">
        <v>20</v>
      </c>
      <c r="H317" s="29">
        <v>20</v>
      </c>
      <c r="K317" s="29">
        <v>20</v>
      </c>
      <c r="N317" s="29">
        <v>20</v>
      </c>
      <c r="Q317" s="29">
        <v>20</v>
      </c>
      <c r="T317" s="29">
        <v>20</v>
      </c>
      <c r="W317" s="29">
        <v>17</v>
      </c>
      <c r="Z317" s="29">
        <v>20</v>
      </c>
      <c r="AB317" s="29">
        <v>20</v>
      </c>
      <c r="AJ317"/>
      <c r="AK317"/>
    </row>
    <row r="318" spans="1:37" s="25" customFormat="1" ht="14.5">
      <c r="A318" s="27" t="s">
        <v>1374</v>
      </c>
      <c r="C318" s="26">
        <v>117.231582</v>
      </c>
      <c r="D318" s="39"/>
      <c r="E318" s="26">
        <v>12.287509999999999</v>
      </c>
      <c r="F318" s="40"/>
      <c r="H318" s="26">
        <v>34.189655999999999</v>
      </c>
      <c r="I318" s="40"/>
      <c r="K318" s="26">
        <v>39.003402999999999</v>
      </c>
      <c r="L318" s="40"/>
      <c r="N318" s="26">
        <v>64.174491000000003</v>
      </c>
      <c r="O318" s="40"/>
      <c r="Q318" s="26">
        <v>24.637841000000002</v>
      </c>
      <c r="R318" s="40"/>
      <c r="T318" s="26">
        <v>7.1303549999999998</v>
      </c>
      <c r="U318" s="40"/>
      <c r="W318" s="26">
        <v>9.7026450000000004</v>
      </c>
      <c r="X318" s="40"/>
      <c r="Z318" s="26">
        <v>26.272255999999999</v>
      </c>
      <c r="AB318" s="26">
        <v>1.016491</v>
      </c>
      <c r="AF318" s="39"/>
      <c r="AJ318"/>
      <c r="AK318"/>
    </row>
    <row r="319" spans="1:37" s="25" customFormat="1" ht="14.5">
      <c r="A319" s="27" t="s">
        <v>158</v>
      </c>
      <c r="C319" s="26">
        <v>5159.2802579999998</v>
      </c>
      <c r="D319" s="39"/>
      <c r="E319" s="26">
        <v>228.791211</v>
      </c>
      <c r="F319" s="40"/>
      <c r="H319" s="26">
        <v>662.93176900000003</v>
      </c>
      <c r="I319" s="40"/>
      <c r="K319" s="26">
        <v>746.59099300000003</v>
      </c>
      <c r="L319" s="40"/>
      <c r="N319" s="26">
        <v>1230.5084859999999</v>
      </c>
      <c r="O319" s="40"/>
      <c r="Q319" s="26">
        <v>494.57764500000002</v>
      </c>
      <c r="R319" s="40"/>
      <c r="T319" s="26">
        <v>137.19004799999999</v>
      </c>
      <c r="U319" s="40"/>
      <c r="W319" s="26">
        <v>164.707795</v>
      </c>
      <c r="X319" s="40"/>
      <c r="Z319" s="26">
        <v>530.44516899999996</v>
      </c>
      <c r="AB319" s="26">
        <v>19.690439999999999</v>
      </c>
      <c r="AF319" s="39"/>
      <c r="AJ319"/>
      <c r="AK319"/>
    </row>
    <row r="320" spans="1:37" ht="14.5">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row>
    <row r="321" spans="1:37" s="18" customFormat="1" ht="14.5">
      <c r="A321" s="30" t="s">
        <v>294</v>
      </c>
      <c r="C321" s="20"/>
      <c r="D321" s="32"/>
      <c r="E321" s="20"/>
      <c r="F321" s="41"/>
      <c r="H321" s="20"/>
      <c r="I321" s="41"/>
      <c r="K321" s="20"/>
      <c r="L321" s="41"/>
      <c r="N321" s="20"/>
      <c r="O321" s="41"/>
      <c r="Q321" s="20"/>
      <c r="R321" s="41"/>
      <c r="T321" s="20"/>
      <c r="U321" s="41"/>
      <c r="W321" s="20"/>
      <c r="X321" s="41"/>
      <c r="Z321" s="20"/>
      <c r="AB321" s="20"/>
      <c r="AF321" s="32"/>
      <c r="AJ321"/>
      <c r="AK321"/>
    </row>
    <row r="322" spans="1:37" s="25" customFormat="1" ht="14.5">
      <c r="A322" s="25" t="s">
        <v>295</v>
      </c>
      <c r="B322" s="25" t="s">
        <v>2313</v>
      </c>
      <c r="C322" s="26">
        <v>72.383268999999999</v>
      </c>
      <c r="D322" s="39">
        <v>46182</v>
      </c>
      <c r="E322" s="26">
        <v>5.5815010000000003</v>
      </c>
      <c r="F322" s="40">
        <v>1</v>
      </c>
      <c r="H322" s="26">
        <v>7.7098820000000003</v>
      </c>
      <c r="I322" s="40">
        <v>2</v>
      </c>
      <c r="K322" s="26">
        <v>12.471997</v>
      </c>
      <c r="L322" s="40">
        <v>2</v>
      </c>
      <c r="N322" s="26">
        <v>12.975538999999999</v>
      </c>
      <c r="O322" s="40">
        <v>4</v>
      </c>
      <c r="Q322" s="26">
        <v>11.471234000000001</v>
      </c>
      <c r="R322" s="40">
        <v>6</v>
      </c>
      <c r="T322" s="26">
        <v>5.9619960000000001</v>
      </c>
      <c r="U322" s="40">
        <v>6</v>
      </c>
      <c r="W322" s="26">
        <v>7.3792080000000002</v>
      </c>
      <c r="X322" s="40">
        <v>3</v>
      </c>
      <c r="Z322" s="26">
        <v>17.176233</v>
      </c>
      <c r="AB322" s="26">
        <v>0.48136499999999999</v>
      </c>
      <c r="AD322" s="25" t="s">
        <v>1527</v>
      </c>
      <c r="AE322" s="25" t="s">
        <v>1528</v>
      </c>
      <c r="AF322" s="39">
        <v>30339</v>
      </c>
      <c r="AG322" s="25" t="s">
        <v>2314</v>
      </c>
      <c r="AH322" s="25" t="s">
        <v>2315</v>
      </c>
      <c r="AJ322"/>
      <c r="AK322"/>
    </row>
    <row r="323" spans="1:37" s="25" customFormat="1" ht="14.5">
      <c r="A323" s="25" t="s">
        <v>296</v>
      </c>
      <c r="B323" s="25" t="s">
        <v>2316</v>
      </c>
      <c r="C323" s="26">
        <v>1858.280847</v>
      </c>
      <c r="D323" s="39">
        <v>46182</v>
      </c>
      <c r="E323" s="26">
        <v>0.718553</v>
      </c>
      <c r="F323" s="40">
        <v>5</v>
      </c>
      <c r="H323" s="26">
        <v>1.6157410000000001</v>
      </c>
      <c r="I323" s="40">
        <v>5</v>
      </c>
      <c r="K323" s="26">
        <v>5.5510910000000004</v>
      </c>
      <c r="L323" s="40">
        <v>5</v>
      </c>
      <c r="N323" s="26">
        <v>10.689432999999999</v>
      </c>
      <c r="O323" s="40">
        <v>5</v>
      </c>
      <c r="Q323" s="26">
        <v>14.165877</v>
      </c>
      <c r="R323" s="40">
        <v>5</v>
      </c>
      <c r="T323" s="26">
        <v>6.426666</v>
      </c>
      <c r="U323" s="40">
        <v>5</v>
      </c>
      <c r="W323" s="26">
        <v>6.7308770000000004</v>
      </c>
      <c r="X323" s="40">
        <v>4</v>
      </c>
      <c r="Z323" s="26">
        <v>13.942106000000001</v>
      </c>
      <c r="AB323" s="26">
        <v>0.687863</v>
      </c>
      <c r="AD323" s="25" t="s">
        <v>1408</v>
      </c>
      <c r="AE323" s="25" t="s">
        <v>1535</v>
      </c>
      <c r="AF323" s="39">
        <v>40515</v>
      </c>
      <c r="AG323" s="25" t="s">
        <v>2317</v>
      </c>
      <c r="AH323" s="25" t="s">
        <v>2318</v>
      </c>
      <c r="AJ323"/>
      <c r="AK323"/>
    </row>
    <row r="324" spans="1:37" s="25" customFormat="1" ht="14.5">
      <c r="A324" s="25" t="s">
        <v>297</v>
      </c>
      <c r="B324" s="25" t="s">
        <v>2319</v>
      </c>
      <c r="C324" s="26">
        <v>138.35039800000001</v>
      </c>
      <c r="D324" s="39">
        <v>46182</v>
      </c>
      <c r="E324" s="26">
        <v>3.3009330000000001</v>
      </c>
      <c r="F324" s="40">
        <v>4</v>
      </c>
      <c r="H324" s="26">
        <v>6.9668460000000003</v>
      </c>
      <c r="I324" s="40">
        <v>4</v>
      </c>
      <c r="K324" s="26">
        <v>11.692901000000001</v>
      </c>
      <c r="L324" s="40">
        <v>4</v>
      </c>
      <c r="N324" s="26">
        <v>18.849012999999999</v>
      </c>
      <c r="O324" s="40">
        <v>2</v>
      </c>
      <c r="Q324" s="26">
        <v>16.128674</v>
      </c>
      <c r="R324" s="40">
        <v>2</v>
      </c>
      <c r="T324" s="26">
        <v>8.0389610000000005</v>
      </c>
      <c r="U324" s="40">
        <v>2</v>
      </c>
      <c r="W324" s="26">
        <v>6.3092569999999997</v>
      </c>
      <c r="X324" s="40">
        <v>6</v>
      </c>
      <c r="Z324" s="26">
        <v>17.635231999999998</v>
      </c>
      <c r="AB324" s="26">
        <v>0.76448799999999995</v>
      </c>
      <c r="AD324" s="25" t="s">
        <v>1408</v>
      </c>
      <c r="AE324" s="25" t="s">
        <v>1571</v>
      </c>
      <c r="AF324" s="39">
        <v>36815</v>
      </c>
      <c r="AG324" s="25" t="s">
        <v>2320</v>
      </c>
      <c r="AH324" s="25" t="s">
        <v>2321</v>
      </c>
      <c r="AJ324"/>
      <c r="AK324"/>
    </row>
    <row r="325" spans="1:37" s="25" customFormat="1" ht="14.5">
      <c r="A325" s="25" t="s">
        <v>298</v>
      </c>
      <c r="B325" s="25" t="s">
        <v>2322</v>
      </c>
      <c r="C325" s="26">
        <v>1438.569017</v>
      </c>
      <c r="D325" s="39">
        <v>46182</v>
      </c>
      <c r="E325" s="26">
        <v>0.14993100000000001</v>
      </c>
      <c r="F325" s="40">
        <v>6</v>
      </c>
      <c r="H325" s="26">
        <v>0.33383499999999999</v>
      </c>
      <c r="I325" s="40">
        <v>6</v>
      </c>
      <c r="K325" s="26">
        <v>3.991724</v>
      </c>
      <c r="L325" s="40">
        <v>6</v>
      </c>
      <c r="N325" s="26">
        <v>6.4192429999999998</v>
      </c>
      <c r="O325" s="40">
        <v>6</v>
      </c>
      <c r="Q325" s="26">
        <v>15.577396999999999</v>
      </c>
      <c r="R325" s="40">
        <v>3</v>
      </c>
      <c r="T325" s="26">
        <v>8.2371700000000008</v>
      </c>
      <c r="U325" s="40">
        <v>1</v>
      </c>
      <c r="W325" s="26">
        <v>7.6010929999999997</v>
      </c>
      <c r="X325" s="40">
        <v>2</v>
      </c>
      <c r="Z325" s="26">
        <v>14.547746999999999</v>
      </c>
      <c r="AB325" s="26">
        <v>0.81022400000000006</v>
      </c>
      <c r="AD325" s="25" t="s">
        <v>1408</v>
      </c>
      <c r="AE325" s="25" t="s">
        <v>1623</v>
      </c>
      <c r="AF325" s="39">
        <v>40484</v>
      </c>
      <c r="AG325" s="25" t="s">
        <v>2323</v>
      </c>
      <c r="AH325" s="25" t="s">
        <v>2324</v>
      </c>
      <c r="AJ325"/>
      <c r="AK325"/>
    </row>
    <row r="326" spans="1:37" s="25" customFormat="1" ht="14.5">
      <c r="A326" s="25" t="s">
        <v>299</v>
      </c>
      <c r="B326" s="25" t="s">
        <v>2325</v>
      </c>
      <c r="C326" s="26">
        <v>4.004454</v>
      </c>
      <c r="D326" s="39">
        <v>46182</v>
      </c>
      <c r="E326" s="26">
        <v>5.4004300000000001</v>
      </c>
      <c r="F326" s="40">
        <v>2</v>
      </c>
      <c r="H326" s="26">
        <v>7.2097429999999996</v>
      </c>
      <c r="I326" s="40">
        <v>3</v>
      </c>
      <c r="K326" s="26">
        <v>11.78003</v>
      </c>
      <c r="L326" s="40">
        <v>3</v>
      </c>
      <c r="N326" s="26">
        <v>18.489142000000001</v>
      </c>
      <c r="O326" s="40">
        <v>3</v>
      </c>
      <c r="Q326" s="26">
        <v>16.525860000000002</v>
      </c>
      <c r="R326" s="40">
        <v>1</v>
      </c>
      <c r="T326" s="26">
        <v>7.805212</v>
      </c>
      <c r="U326" s="40">
        <v>3</v>
      </c>
      <c r="W326" s="26">
        <v>8.9548900000000007</v>
      </c>
      <c r="X326" s="40">
        <v>1</v>
      </c>
      <c r="Z326" s="26">
        <v>15.857283000000001</v>
      </c>
      <c r="AB326" s="26">
        <v>0.80352599999999996</v>
      </c>
      <c r="AD326" s="25" t="s">
        <v>1397</v>
      </c>
      <c r="AE326" s="25" t="s">
        <v>1655</v>
      </c>
      <c r="AF326" s="39">
        <v>36437</v>
      </c>
      <c r="AG326" s="25" t="s">
        <v>2326</v>
      </c>
      <c r="AH326" s="25" t="s">
        <v>2327</v>
      </c>
      <c r="AJ326"/>
      <c r="AK326"/>
    </row>
    <row r="327" spans="1:37" s="25" customFormat="1" ht="14.5">
      <c r="A327" s="25" t="s">
        <v>300</v>
      </c>
      <c r="B327" s="25" t="s">
        <v>2328</v>
      </c>
      <c r="C327" s="26">
        <v>55.761068000000002</v>
      </c>
      <c r="D327" s="39">
        <v>46182</v>
      </c>
      <c r="E327" s="26">
        <v>5.086392</v>
      </c>
      <c r="F327" s="40">
        <v>3</v>
      </c>
      <c r="H327" s="26">
        <v>8.9189129999999999</v>
      </c>
      <c r="I327" s="40">
        <v>1</v>
      </c>
      <c r="K327" s="26">
        <v>13.246815</v>
      </c>
      <c r="L327" s="40">
        <v>1</v>
      </c>
      <c r="N327" s="26">
        <v>21.482071999999999</v>
      </c>
      <c r="O327" s="40">
        <v>1</v>
      </c>
      <c r="Q327" s="26">
        <v>14.957141</v>
      </c>
      <c r="R327" s="40">
        <v>4</v>
      </c>
      <c r="T327" s="26">
        <v>7.2015159999999998</v>
      </c>
      <c r="U327" s="40">
        <v>4</v>
      </c>
      <c r="W327" s="26">
        <v>6.4386169999999998</v>
      </c>
      <c r="X327" s="40">
        <v>5</v>
      </c>
      <c r="Z327" s="26">
        <v>16.375353</v>
      </c>
      <c r="AB327" s="26">
        <v>0.71055699999999999</v>
      </c>
      <c r="AD327" s="25" t="s">
        <v>1408</v>
      </c>
      <c r="AE327" s="25" t="s">
        <v>1686</v>
      </c>
      <c r="AF327" s="39">
        <v>39021</v>
      </c>
      <c r="AG327" s="25" t="s">
        <v>2329</v>
      </c>
      <c r="AH327" s="25" t="s">
        <v>2330</v>
      </c>
      <c r="AJ327"/>
      <c r="AK327"/>
    </row>
    <row r="328" spans="1:37" s="25" customFormat="1" ht="14.5">
      <c r="A328" s="27" t="s">
        <v>1900</v>
      </c>
      <c r="C328" s="26">
        <v>594.558176</v>
      </c>
      <c r="D328" s="39"/>
      <c r="E328" s="26">
        <v>3.372957</v>
      </c>
      <c r="F328" s="40"/>
      <c r="H328" s="26">
        <v>5.4591599999999998</v>
      </c>
      <c r="I328" s="40"/>
      <c r="K328" s="26">
        <v>9.7890929999999994</v>
      </c>
      <c r="L328" s="40"/>
      <c r="N328" s="26">
        <v>14.817406999999999</v>
      </c>
      <c r="O328" s="40"/>
      <c r="Q328" s="26">
        <v>14.804364</v>
      </c>
      <c r="R328" s="40"/>
      <c r="T328" s="26">
        <v>7.2785869999999999</v>
      </c>
      <c r="U328" s="40"/>
      <c r="W328" s="26">
        <v>7.2356569999999998</v>
      </c>
      <c r="X328" s="40"/>
      <c r="Z328" s="26">
        <v>15.922326</v>
      </c>
      <c r="AB328" s="26">
        <v>0.70967000000000002</v>
      </c>
      <c r="AF328" s="39"/>
      <c r="AJ328"/>
      <c r="AK328"/>
    </row>
    <row r="329" spans="1:37" s="29" customFormat="1" ht="14.5">
      <c r="A329" s="28" t="s">
        <v>157</v>
      </c>
      <c r="C329" s="29">
        <v>6</v>
      </c>
      <c r="E329" s="29">
        <v>6</v>
      </c>
      <c r="H329" s="29">
        <v>6</v>
      </c>
      <c r="K329" s="29">
        <v>6</v>
      </c>
      <c r="N329" s="29">
        <v>6</v>
      </c>
      <c r="Q329" s="29">
        <v>6</v>
      </c>
      <c r="T329" s="29">
        <v>6</v>
      </c>
      <c r="W329" s="29">
        <v>6</v>
      </c>
      <c r="Z329" s="29">
        <v>6</v>
      </c>
      <c r="AB329" s="29">
        <v>6</v>
      </c>
      <c r="AJ329"/>
      <c r="AK329"/>
    </row>
    <row r="330" spans="1:37" s="25" customFormat="1" ht="14.5">
      <c r="A330" s="27" t="s">
        <v>1374</v>
      </c>
      <c r="C330" s="26">
        <v>105.366833</v>
      </c>
      <c r="D330" s="39"/>
      <c r="E330" s="26">
        <v>4.1936619999999998</v>
      </c>
      <c r="F330" s="40"/>
      <c r="H330" s="26">
        <v>7.0882949999999996</v>
      </c>
      <c r="I330" s="40"/>
      <c r="K330" s="26">
        <v>11.736466</v>
      </c>
      <c r="L330" s="40"/>
      <c r="N330" s="26">
        <v>15.732341</v>
      </c>
      <c r="O330" s="40"/>
      <c r="Q330" s="26">
        <v>15.267269000000001</v>
      </c>
      <c r="R330" s="40"/>
      <c r="T330" s="26">
        <v>7.5033640000000004</v>
      </c>
      <c r="U330" s="40"/>
      <c r="W330" s="26">
        <v>7.0550430000000004</v>
      </c>
      <c r="X330" s="40"/>
      <c r="Z330" s="26">
        <v>16.116318</v>
      </c>
      <c r="AB330" s="26">
        <v>0.73752200000000001</v>
      </c>
      <c r="AF330" s="39"/>
      <c r="AJ330"/>
      <c r="AK330"/>
    </row>
    <row r="331" spans="1:37" s="25" customFormat="1" ht="14.5">
      <c r="A331" s="27" t="s">
        <v>158</v>
      </c>
      <c r="C331" s="26">
        <v>3567.3490539999998</v>
      </c>
      <c r="D331" s="39"/>
      <c r="E331" s="26">
        <v>20.237739999999999</v>
      </c>
      <c r="F331" s="40"/>
      <c r="H331" s="26">
        <v>32.754959999999997</v>
      </c>
      <c r="I331" s="40"/>
      <c r="K331" s="26">
        <v>58.734558999999997</v>
      </c>
      <c r="L331" s="40"/>
      <c r="N331" s="26">
        <v>88.904443000000001</v>
      </c>
      <c r="O331" s="40"/>
      <c r="Q331" s="26">
        <v>88.826183</v>
      </c>
      <c r="R331" s="40"/>
      <c r="T331" s="26">
        <v>43.671522000000003</v>
      </c>
      <c r="U331" s="40"/>
      <c r="W331" s="26">
        <v>43.413941000000001</v>
      </c>
      <c r="X331" s="40"/>
      <c r="Z331" s="26">
        <v>95.533953999999994</v>
      </c>
      <c r="AB331" s="26">
        <v>4.2580210000000003</v>
      </c>
      <c r="AF331" s="39"/>
      <c r="AJ331"/>
      <c r="AK331"/>
    </row>
    <row r="332" spans="1:37" ht="14.5">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row>
    <row r="333" spans="1:37" s="18" customFormat="1" ht="14.5">
      <c r="A333" s="30" t="s">
        <v>301</v>
      </c>
      <c r="C333" s="20"/>
      <c r="D333" s="32"/>
      <c r="E333" s="20"/>
      <c r="F333" s="41"/>
      <c r="H333" s="20"/>
      <c r="I333" s="41"/>
      <c r="K333" s="20"/>
      <c r="L333" s="41"/>
      <c r="N333" s="20"/>
      <c r="O333" s="41"/>
      <c r="Q333" s="20"/>
      <c r="R333" s="41"/>
      <c r="T333" s="20"/>
      <c r="U333" s="41"/>
      <c r="W333" s="20"/>
      <c r="X333" s="41"/>
      <c r="Z333" s="20"/>
      <c r="AB333" s="20"/>
      <c r="AF333" s="32"/>
      <c r="AJ333"/>
      <c r="AK333"/>
    </row>
    <row r="334" spans="1:37" s="25" customFormat="1" ht="14.5">
      <c r="A334" s="25" t="s">
        <v>302</v>
      </c>
      <c r="B334" s="25" t="s">
        <v>2331</v>
      </c>
      <c r="C334" s="26">
        <v>260.203845</v>
      </c>
      <c r="D334" s="39">
        <v>46182</v>
      </c>
      <c r="E334" s="26">
        <v>0.54795000000000005</v>
      </c>
      <c r="F334" s="40">
        <v>1</v>
      </c>
      <c r="H334" s="26">
        <v>1.8097939999999999</v>
      </c>
      <c r="I334" s="40">
        <v>1</v>
      </c>
      <c r="K334" s="26">
        <v>2.6308389999999999</v>
      </c>
      <c r="L334" s="40">
        <v>2</v>
      </c>
      <c r="N334" s="26">
        <v>5.806324</v>
      </c>
      <c r="O334" s="40">
        <v>1</v>
      </c>
      <c r="Q334" s="26">
        <v>8.7598120000000002</v>
      </c>
      <c r="R334" s="40">
        <v>1</v>
      </c>
      <c r="T334" s="26">
        <v>2.2586840000000001</v>
      </c>
      <c r="U334" s="40">
        <v>1</v>
      </c>
      <c r="W334" s="26">
        <v>4.1730289999999997</v>
      </c>
      <c r="X334" s="40">
        <v>1</v>
      </c>
      <c r="Z334" s="26">
        <v>2.7662100000000001</v>
      </c>
      <c r="AB334" s="26">
        <v>1.0028410000000001</v>
      </c>
      <c r="AD334" s="25" t="s">
        <v>1397</v>
      </c>
      <c r="AE334" s="25" t="s">
        <v>1523</v>
      </c>
      <c r="AF334" s="39">
        <v>34169</v>
      </c>
      <c r="AG334" s="25" t="s">
        <v>2332</v>
      </c>
      <c r="AH334" s="25" t="s">
        <v>2333</v>
      </c>
      <c r="AJ334"/>
      <c r="AK334"/>
    </row>
    <row r="335" spans="1:37" s="25" customFormat="1" ht="14.5">
      <c r="A335" s="25" t="s">
        <v>303</v>
      </c>
      <c r="B335" s="25" t="s">
        <v>2334</v>
      </c>
      <c r="C335" s="26">
        <v>2.5737869999999998</v>
      </c>
      <c r="D335" s="39">
        <v>46182</v>
      </c>
      <c r="E335" s="26">
        <v>-0.28210099999999999</v>
      </c>
      <c r="F335" s="40">
        <v>2</v>
      </c>
      <c r="H335" s="26">
        <v>1.236073</v>
      </c>
      <c r="I335" s="40">
        <v>3</v>
      </c>
      <c r="K335" s="26">
        <v>3.1356039999999998</v>
      </c>
      <c r="L335" s="40">
        <v>1</v>
      </c>
      <c r="N335" s="26">
        <v>3.2425459999999999</v>
      </c>
      <c r="O335" s="40">
        <v>3</v>
      </c>
      <c r="Q335" s="26">
        <v>6.9744950000000001</v>
      </c>
      <c r="R335" s="40">
        <v>3</v>
      </c>
      <c r="T335" s="26">
        <v>1.427322</v>
      </c>
      <c r="U335" s="40">
        <v>2</v>
      </c>
      <c r="W335" s="26">
        <v>0.62694700000000003</v>
      </c>
      <c r="X335" s="40">
        <v>3</v>
      </c>
      <c r="Z335" s="26">
        <v>7.4172779999999996</v>
      </c>
      <c r="AB335" s="26">
        <v>0.32333699999999999</v>
      </c>
      <c r="AD335" s="25" t="s">
        <v>1527</v>
      </c>
      <c r="AE335" s="25" t="s">
        <v>1588</v>
      </c>
      <c r="AF335" s="39">
        <v>38849</v>
      </c>
      <c r="AG335" s="25" t="s">
        <v>2335</v>
      </c>
      <c r="AH335" s="25" t="s">
        <v>2336</v>
      </c>
      <c r="AJ335"/>
      <c r="AK335"/>
    </row>
    <row r="336" spans="1:37" s="25" customFormat="1" ht="14.5">
      <c r="A336" s="25" t="s">
        <v>304</v>
      </c>
      <c r="B336" s="25" t="s">
        <v>2337</v>
      </c>
      <c r="C336" s="26">
        <v>116.47957599999999</v>
      </c>
      <c r="D336" s="39">
        <v>46182</v>
      </c>
      <c r="E336" s="26">
        <v>-1.0591980000000001</v>
      </c>
      <c r="F336" s="40">
        <v>3</v>
      </c>
      <c r="H336" s="26">
        <v>1.698869</v>
      </c>
      <c r="I336" s="40">
        <v>2</v>
      </c>
      <c r="K336" s="26">
        <v>2.5780820000000002</v>
      </c>
      <c r="L336" s="40">
        <v>3</v>
      </c>
      <c r="N336" s="26">
        <v>5.4799129999999998</v>
      </c>
      <c r="O336" s="40">
        <v>2</v>
      </c>
      <c r="Q336" s="26">
        <v>8.4936930000000004</v>
      </c>
      <c r="R336" s="40">
        <v>2</v>
      </c>
      <c r="T336" s="26">
        <v>-1.3358810000000001</v>
      </c>
      <c r="U336" s="40">
        <v>3</v>
      </c>
      <c r="W336" s="26">
        <v>0.77054599999999995</v>
      </c>
      <c r="X336" s="40">
        <v>2</v>
      </c>
      <c r="Z336" s="26">
        <v>8.729222</v>
      </c>
      <c r="AB336" s="26">
        <v>0.38291999999999998</v>
      </c>
      <c r="AD336" s="25" t="s">
        <v>1527</v>
      </c>
      <c r="AE336" s="25" t="s">
        <v>1623</v>
      </c>
      <c r="AF336" s="39">
        <v>33189</v>
      </c>
      <c r="AG336" s="25" t="s">
        <v>2338</v>
      </c>
      <c r="AH336" s="25" t="s">
        <v>2339</v>
      </c>
      <c r="AJ336"/>
      <c r="AK336"/>
    </row>
    <row r="337" spans="1:37" s="25" customFormat="1" ht="14.5">
      <c r="A337" s="27" t="s">
        <v>1900</v>
      </c>
      <c r="C337" s="26">
        <v>126.41906899999999</v>
      </c>
      <c r="D337" s="39"/>
      <c r="E337" s="26">
        <v>-0.26445000000000002</v>
      </c>
      <c r="F337" s="40"/>
      <c r="H337" s="26">
        <v>1.5815790000000001</v>
      </c>
      <c r="I337" s="40"/>
      <c r="K337" s="26">
        <v>2.7815080000000001</v>
      </c>
      <c r="L337" s="40"/>
      <c r="N337" s="26">
        <v>4.8429279999999997</v>
      </c>
      <c r="O337" s="40"/>
      <c r="Q337" s="26">
        <v>8.0760000000000005</v>
      </c>
      <c r="R337" s="40"/>
      <c r="T337" s="26">
        <v>0.78337500000000004</v>
      </c>
      <c r="U337" s="40"/>
      <c r="W337" s="26">
        <v>1.856841</v>
      </c>
      <c r="X337" s="40"/>
      <c r="Z337" s="26">
        <v>6.3042369999999996</v>
      </c>
      <c r="AB337" s="26">
        <v>0.56969899999999996</v>
      </c>
      <c r="AF337" s="39"/>
      <c r="AJ337"/>
      <c r="AK337"/>
    </row>
    <row r="338" spans="1:37" s="29" customFormat="1" ht="14.5">
      <c r="A338" s="28" t="s">
        <v>157</v>
      </c>
      <c r="C338" s="29">
        <v>3</v>
      </c>
      <c r="E338" s="29">
        <v>3</v>
      </c>
      <c r="H338" s="29">
        <v>3</v>
      </c>
      <c r="K338" s="29">
        <v>3</v>
      </c>
      <c r="N338" s="29">
        <v>3</v>
      </c>
      <c r="Q338" s="29">
        <v>3</v>
      </c>
      <c r="T338" s="29">
        <v>3</v>
      </c>
      <c r="W338" s="29">
        <v>3</v>
      </c>
      <c r="Z338" s="29">
        <v>3</v>
      </c>
      <c r="AB338" s="29">
        <v>3</v>
      </c>
      <c r="AJ338"/>
      <c r="AK338"/>
    </row>
    <row r="339" spans="1:37" s="25" customFormat="1" ht="14.5">
      <c r="A339" s="27" t="s">
        <v>1374</v>
      </c>
      <c r="C339" s="26">
        <v>116.47957599999999</v>
      </c>
      <c r="D339" s="39"/>
      <c r="E339" s="26">
        <v>-0.28210099999999999</v>
      </c>
      <c r="F339" s="40"/>
      <c r="H339" s="26">
        <v>1.698869</v>
      </c>
      <c r="I339" s="40"/>
      <c r="K339" s="26">
        <v>2.6308389999999999</v>
      </c>
      <c r="L339" s="40"/>
      <c r="N339" s="26">
        <v>5.4799129999999998</v>
      </c>
      <c r="O339" s="40"/>
      <c r="Q339" s="26">
        <v>8.4936930000000004</v>
      </c>
      <c r="R339" s="40"/>
      <c r="T339" s="26">
        <v>1.427322</v>
      </c>
      <c r="U339" s="40"/>
      <c r="W339" s="26">
        <v>0.77054599999999995</v>
      </c>
      <c r="X339" s="40"/>
      <c r="Z339" s="26">
        <v>7.4172779999999996</v>
      </c>
      <c r="AB339" s="26">
        <v>0.38291999999999998</v>
      </c>
      <c r="AF339" s="39"/>
      <c r="AJ339"/>
      <c r="AK339"/>
    </row>
    <row r="340" spans="1:37" s="25" customFormat="1" ht="14.5">
      <c r="A340" s="27" t="s">
        <v>158</v>
      </c>
      <c r="C340" s="26">
        <v>379.25720799999999</v>
      </c>
      <c r="D340" s="39"/>
      <c r="E340" s="26">
        <v>-0.79334899999999997</v>
      </c>
      <c r="F340" s="40"/>
      <c r="H340" s="26">
        <v>4.7447359999999996</v>
      </c>
      <c r="I340" s="40"/>
      <c r="K340" s="26">
        <v>8.3445250000000009</v>
      </c>
      <c r="L340" s="40"/>
      <c r="N340" s="26">
        <v>14.528783000000001</v>
      </c>
      <c r="O340" s="40"/>
      <c r="Q340" s="26">
        <v>24.228000000000002</v>
      </c>
      <c r="R340" s="40"/>
      <c r="T340" s="26">
        <v>2.3501259999999999</v>
      </c>
      <c r="U340" s="40"/>
      <c r="W340" s="26">
        <v>5.5705220000000004</v>
      </c>
      <c r="X340" s="40"/>
      <c r="Z340" s="26">
        <v>18.912710000000001</v>
      </c>
      <c r="AB340" s="26">
        <v>1.709098</v>
      </c>
      <c r="AF340" s="39"/>
      <c r="AJ340"/>
      <c r="AK340"/>
    </row>
    <row r="341" spans="1:37" ht="14.5">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row>
    <row r="342" spans="1:37" s="18" customFormat="1" ht="14.5">
      <c r="A342" s="30" t="s">
        <v>305</v>
      </c>
      <c r="C342" s="20"/>
      <c r="D342" s="32"/>
      <c r="E342" s="20"/>
      <c r="F342" s="41"/>
      <c r="H342" s="20"/>
      <c r="I342" s="41"/>
      <c r="K342" s="20"/>
      <c r="L342" s="41"/>
      <c r="N342" s="20"/>
      <c r="O342" s="41"/>
      <c r="Q342" s="20"/>
      <c r="R342" s="41"/>
      <c r="T342" s="20"/>
      <c r="U342" s="41"/>
      <c r="W342" s="20"/>
      <c r="X342" s="41"/>
      <c r="Z342" s="20"/>
      <c r="AB342" s="20"/>
      <c r="AF342" s="32"/>
      <c r="AJ342"/>
      <c r="AK342"/>
    </row>
    <row r="343" spans="1:37" s="25" customFormat="1" ht="14.5">
      <c r="A343" s="25" t="s">
        <v>306</v>
      </c>
      <c r="B343" s="25" t="s">
        <v>2340</v>
      </c>
      <c r="C343" s="26">
        <v>318.38437299999998</v>
      </c>
      <c r="D343" s="39">
        <v>46182</v>
      </c>
      <c r="E343" s="26">
        <v>5.0255000000000001</v>
      </c>
      <c r="F343" s="40">
        <v>11</v>
      </c>
      <c r="H343" s="26">
        <v>11.122761000000001</v>
      </c>
      <c r="I343" s="40">
        <v>19</v>
      </c>
      <c r="K343" s="26">
        <v>17.618017999999999</v>
      </c>
      <c r="L343" s="40">
        <v>16</v>
      </c>
      <c r="N343" s="26">
        <v>46.310825999999999</v>
      </c>
      <c r="O343" s="40">
        <v>12</v>
      </c>
      <c r="Q343" s="26">
        <v>15.405074000000001</v>
      </c>
      <c r="R343" s="40">
        <v>13</v>
      </c>
      <c r="T343" s="26">
        <v>2.3905500000000002</v>
      </c>
      <c r="U343" s="40">
        <v>7</v>
      </c>
      <c r="W343" s="26"/>
      <c r="X343" s="40"/>
      <c r="Z343" s="26">
        <v>20.045027000000001</v>
      </c>
      <c r="AB343" s="26">
        <v>0.57137099999999996</v>
      </c>
      <c r="AD343" s="25" t="s">
        <v>1654</v>
      </c>
      <c r="AE343" s="25" t="s">
        <v>1398</v>
      </c>
      <c r="AF343" s="39">
        <v>43018</v>
      </c>
      <c r="AG343" s="25" t="s">
        <v>2341</v>
      </c>
      <c r="AH343" s="25" t="s">
        <v>2342</v>
      </c>
      <c r="AJ343"/>
      <c r="AK343"/>
    </row>
    <row r="344" spans="1:37" s="25" customFormat="1" ht="14.5">
      <c r="A344" s="25" t="s">
        <v>307</v>
      </c>
      <c r="B344" s="25" t="s">
        <v>2343</v>
      </c>
      <c r="C344" s="26">
        <v>326.12234100000001</v>
      </c>
      <c r="D344" s="39">
        <v>46182</v>
      </c>
      <c r="E344" s="26">
        <v>-0.49806</v>
      </c>
      <c r="F344" s="40">
        <v>46</v>
      </c>
      <c r="H344" s="26">
        <v>-0.59556500000000001</v>
      </c>
      <c r="I344" s="40">
        <v>44</v>
      </c>
      <c r="K344" s="26">
        <v>1.0844990000000001</v>
      </c>
      <c r="L344" s="40">
        <v>42</v>
      </c>
      <c r="N344" s="26">
        <v>16.817301</v>
      </c>
      <c r="O344" s="40">
        <v>42</v>
      </c>
      <c r="Q344" s="26">
        <v>8.3142709999999997</v>
      </c>
      <c r="R344" s="40">
        <v>49</v>
      </c>
      <c r="T344" s="26">
        <v>-8.5861529999999995</v>
      </c>
      <c r="U344" s="40">
        <v>54</v>
      </c>
      <c r="W344" s="26">
        <v>3.148085</v>
      </c>
      <c r="X344" s="40">
        <v>38</v>
      </c>
      <c r="Z344" s="26">
        <v>20.355478999999999</v>
      </c>
      <c r="AB344" s="26">
        <v>0.24890300000000001</v>
      </c>
      <c r="AD344" s="25" t="s">
        <v>1397</v>
      </c>
      <c r="AE344" s="25" t="s">
        <v>1427</v>
      </c>
      <c r="AF344" s="39">
        <v>33721</v>
      </c>
      <c r="AG344" s="25" t="s">
        <v>2344</v>
      </c>
      <c r="AH344" s="25" t="s">
        <v>2345</v>
      </c>
      <c r="AJ344"/>
      <c r="AK344"/>
    </row>
    <row r="345" spans="1:37" s="25" customFormat="1" ht="14.5">
      <c r="A345" s="25" t="s">
        <v>308</v>
      </c>
      <c r="B345" s="25" t="s">
        <v>2346</v>
      </c>
      <c r="C345" s="26">
        <v>886.628962</v>
      </c>
      <c r="D345" s="39">
        <v>46182</v>
      </c>
      <c r="E345" s="26">
        <v>3.1074199999999998</v>
      </c>
      <c r="F345" s="40">
        <v>21</v>
      </c>
      <c r="H345" s="26">
        <v>14.766145</v>
      </c>
      <c r="I345" s="40">
        <v>13</v>
      </c>
      <c r="K345" s="26">
        <v>20.223447</v>
      </c>
      <c r="L345" s="40">
        <v>12</v>
      </c>
      <c r="N345" s="26">
        <v>45.397928</v>
      </c>
      <c r="O345" s="40">
        <v>13</v>
      </c>
      <c r="Q345" s="26">
        <v>9.3857269999999993</v>
      </c>
      <c r="R345" s="40">
        <v>43</v>
      </c>
      <c r="T345" s="26">
        <v>-5.6594680000000004</v>
      </c>
      <c r="U345" s="40">
        <v>33</v>
      </c>
      <c r="W345" s="26">
        <v>8.8858669999999993</v>
      </c>
      <c r="X345" s="40">
        <v>8</v>
      </c>
      <c r="Z345" s="26">
        <v>16.934532999999998</v>
      </c>
      <c r="AB345" s="26">
        <v>0.29427700000000001</v>
      </c>
      <c r="AD345" s="25" t="s">
        <v>1397</v>
      </c>
      <c r="AE345" s="25" t="s">
        <v>1427</v>
      </c>
      <c r="AF345" s="39">
        <v>42079</v>
      </c>
      <c r="AG345" s="25" t="s">
        <v>2347</v>
      </c>
      <c r="AH345" s="25" t="s">
        <v>2348</v>
      </c>
      <c r="AJ345"/>
      <c r="AK345"/>
    </row>
    <row r="346" spans="1:37" s="25" customFormat="1" ht="14.5">
      <c r="A346" s="25" t="s">
        <v>309</v>
      </c>
      <c r="B346" s="25" t="s">
        <v>2349</v>
      </c>
      <c r="C346" s="26">
        <v>354.131169</v>
      </c>
      <c r="D346" s="39">
        <v>46182</v>
      </c>
      <c r="E346" s="26">
        <v>-0.40725</v>
      </c>
      <c r="F346" s="40">
        <v>45</v>
      </c>
      <c r="H346" s="26">
        <v>-4.4539879999999998</v>
      </c>
      <c r="I346" s="40">
        <v>52</v>
      </c>
      <c r="K346" s="26">
        <v>-3.947365</v>
      </c>
      <c r="L346" s="40">
        <v>53</v>
      </c>
      <c r="N346" s="26">
        <v>11.272691</v>
      </c>
      <c r="O346" s="40">
        <v>50</v>
      </c>
      <c r="Q346" s="26">
        <v>7.7127290000000004</v>
      </c>
      <c r="R346" s="40">
        <v>53</v>
      </c>
      <c r="T346" s="26">
        <v>-9.1059649999999994</v>
      </c>
      <c r="U346" s="40">
        <v>56</v>
      </c>
      <c r="W346" s="26"/>
      <c r="X346" s="40"/>
      <c r="Z346" s="26">
        <v>21.314124</v>
      </c>
      <c r="AB346" s="26">
        <v>0.22656000000000001</v>
      </c>
      <c r="AD346" s="25" t="s">
        <v>1397</v>
      </c>
      <c r="AE346" s="25" t="s">
        <v>1509</v>
      </c>
      <c r="AF346" s="39">
        <v>43637</v>
      </c>
      <c r="AG346" s="25" t="s">
        <v>2350</v>
      </c>
      <c r="AH346" s="25" t="s">
        <v>2351</v>
      </c>
      <c r="AJ346"/>
      <c r="AK346"/>
    </row>
    <row r="347" spans="1:37" s="25" customFormat="1" ht="14.5">
      <c r="A347" s="25" t="s">
        <v>310</v>
      </c>
      <c r="B347" s="25" t="s">
        <v>2352</v>
      </c>
      <c r="C347" s="26">
        <v>1239.5386020000001</v>
      </c>
      <c r="D347" s="39">
        <v>46182</v>
      </c>
      <c r="E347" s="26">
        <v>-1.1101300000000001</v>
      </c>
      <c r="F347" s="40">
        <v>49</v>
      </c>
      <c r="H347" s="26">
        <v>1.4964329999999999</v>
      </c>
      <c r="I347" s="40">
        <v>39</v>
      </c>
      <c r="K347" s="26">
        <v>2.585693</v>
      </c>
      <c r="L347" s="40">
        <v>39</v>
      </c>
      <c r="N347" s="26">
        <v>17.064653</v>
      </c>
      <c r="O347" s="40">
        <v>41</v>
      </c>
      <c r="Q347" s="26">
        <v>10.45689</v>
      </c>
      <c r="R347" s="40">
        <v>38</v>
      </c>
      <c r="T347" s="26">
        <v>-7.0956630000000001</v>
      </c>
      <c r="U347" s="40">
        <v>46</v>
      </c>
      <c r="W347" s="26">
        <v>5.3537229999999996</v>
      </c>
      <c r="X347" s="40">
        <v>27</v>
      </c>
      <c r="Z347" s="26">
        <v>20.465814999999999</v>
      </c>
      <c r="AB347" s="26">
        <v>0.33879300000000001</v>
      </c>
      <c r="AD347" s="25" t="s">
        <v>1397</v>
      </c>
      <c r="AE347" s="25" t="s">
        <v>1523</v>
      </c>
      <c r="AF347" s="39">
        <v>30288</v>
      </c>
      <c r="AG347" s="25" t="s">
        <v>2353</v>
      </c>
      <c r="AH347" s="25" t="s">
        <v>2354</v>
      </c>
      <c r="AJ347"/>
      <c r="AK347"/>
    </row>
    <row r="348" spans="1:37" s="25" customFormat="1" ht="14.5">
      <c r="A348" s="25" t="s">
        <v>311</v>
      </c>
      <c r="B348" s="25" t="s">
        <v>2355</v>
      </c>
      <c r="C348" s="26">
        <v>31.34</v>
      </c>
      <c r="D348" s="39">
        <v>46182</v>
      </c>
      <c r="E348" s="26">
        <v>4.9612400000000001</v>
      </c>
      <c r="F348" s="40">
        <v>12</v>
      </c>
      <c r="H348" s="26">
        <v>12.896053</v>
      </c>
      <c r="I348" s="40">
        <v>16</v>
      </c>
      <c r="K348" s="26">
        <v>17.466740000000001</v>
      </c>
      <c r="L348" s="40">
        <v>17</v>
      </c>
      <c r="N348" s="26">
        <v>43.028157</v>
      </c>
      <c r="O348" s="40">
        <v>15</v>
      </c>
      <c r="Q348" s="26">
        <v>12.48518</v>
      </c>
      <c r="R348" s="40">
        <v>30</v>
      </c>
      <c r="T348" s="26">
        <v>-2.966259</v>
      </c>
      <c r="U348" s="40">
        <v>16</v>
      </c>
      <c r="W348" s="26">
        <v>7.3315960000000002</v>
      </c>
      <c r="X348" s="40">
        <v>16</v>
      </c>
      <c r="Z348" s="26">
        <v>17.181001999999999</v>
      </c>
      <c r="AB348" s="26">
        <v>0.45957500000000001</v>
      </c>
      <c r="AD348" s="25" t="s">
        <v>1397</v>
      </c>
      <c r="AE348" s="25" t="s">
        <v>1595</v>
      </c>
      <c r="AF348" s="39">
        <v>40529</v>
      </c>
      <c r="AG348" s="25" t="s">
        <v>2356</v>
      </c>
      <c r="AH348" s="25" t="s">
        <v>2357</v>
      </c>
      <c r="AJ348"/>
      <c r="AK348"/>
    </row>
    <row r="349" spans="1:37" s="25" customFormat="1" ht="14.5">
      <c r="A349" s="25" t="s">
        <v>312</v>
      </c>
      <c r="B349" s="25" t="s">
        <v>2358</v>
      </c>
      <c r="C349" s="26">
        <v>1090.4681760000001</v>
      </c>
      <c r="D349" s="39">
        <v>46171</v>
      </c>
      <c r="E349" s="26">
        <v>2.7884600000000002</v>
      </c>
      <c r="F349" s="40">
        <v>25</v>
      </c>
      <c r="H349" s="26">
        <v>3.9883250000000001</v>
      </c>
      <c r="I349" s="40">
        <v>30</v>
      </c>
      <c r="K349" s="26">
        <v>4.7525659999999998</v>
      </c>
      <c r="L349" s="40">
        <v>30</v>
      </c>
      <c r="N349" s="26">
        <v>18.317644999999999</v>
      </c>
      <c r="O349" s="40">
        <v>38</v>
      </c>
      <c r="Q349" s="26">
        <v>13.044298</v>
      </c>
      <c r="R349" s="40">
        <v>27</v>
      </c>
      <c r="T349" s="26">
        <v>-6.0310240000000004</v>
      </c>
      <c r="U349" s="40">
        <v>36</v>
      </c>
      <c r="W349" s="26">
        <v>4.5740480000000003</v>
      </c>
      <c r="X349" s="40">
        <v>30</v>
      </c>
      <c r="Z349" s="26">
        <v>19.313077</v>
      </c>
      <c r="AB349" s="26">
        <v>0.458646</v>
      </c>
      <c r="AD349" s="25" t="s">
        <v>1397</v>
      </c>
      <c r="AE349" s="25" t="s">
        <v>1535</v>
      </c>
      <c r="AF349" s="39">
        <v>39623</v>
      </c>
      <c r="AG349" s="25" t="s">
        <v>2359</v>
      </c>
      <c r="AH349" s="25" t="s">
        <v>2360</v>
      </c>
      <c r="AJ349"/>
      <c r="AK349"/>
    </row>
    <row r="350" spans="1:37" s="25" customFormat="1" ht="14.5">
      <c r="A350" s="25" t="s">
        <v>313</v>
      </c>
      <c r="B350" s="25" t="s">
        <v>2361</v>
      </c>
      <c r="C350" s="26">
        <v>843.76511600000003</v>
      </c>
      <c r="D350" s="39">
        <v>46182</v>
      </c>
      <c r="E350" s="26">
        <v>1.7757499999999999</v>
      </c>
      <c r="F350" s="40">
        <v>32</v>
      </c>
      <c r="H350" s="26">
        <v>2.258343</v>
      </c>
      <c r="I350" s="40">
        <v>38</v>
      </c>
      <c r="K350" s="26">
        <v>3.417799</v>
      </c>
      <c r="L350" s="40">
        <v>38</v>
      </c>
      <c r="N350" s="26">
        <v>17.938075999999999</v>
      </c>
      <c r="O350" s="40">
        <v>39</v>
      </c>
      <c r="Q350" s="26">
        <v>10.816659</v>
      </c>
      <c r="R350" s="40">
        <v>37</v>
      </c>
      <c r="T350" s="26">
        <v>-7.4574800000000003</v>
      </c>
      <c r="U350" s="40">
        <v>50</v>
      </c>
      <c r="W350" s="26">
        <v>6.2606659999999996</v>
      </c>
      <c r="X350" s="40">
        <v>24</v>
      </c>
      <c r="Z350" s="26">
        <v>18.308433999999998</v>
      </c>
      <c r="AB350" s="26">
        <v>0.35960500000000001</v>
      </c>
      <c r="AD350" s="25" t="s">
        <v>1397</v>
      </c>
      <c r="AE350" s="25" t="s">
        <v>1571</v>
      </c>
      <c r="AF350" s="39">
        <v>41411</v>
      </c>
      <c r="AG350" s="25" t="s">
        <v>2362</v>
      </c>
      <c r="AH350" s="25" t="s">
        <v>2363</v>
      </c>
      <c r="AJ350"/>
      <c r="AK350"/>
    </row>
    <row r="351" spans="1:37" s="25" customFormat="1" ht="14.5">
      <c r="A351" s="25" t="s">
        <v>314</v>
      </c>
      <c r="B351" s="25" t="s">
        <v>2364</v>
      </c>
      <c r="C351" s="26">
        <v>101.249442</v>
      </c>
      <c r="D351" s="39">
        <v>46177</v>
      </c>
      <c r="E351" s="26">
        <v>1.562039</v>
      </c>
      <c r="F351" s="40">
        <v>34</v>
      </c>
      <c r="H351" s="26">
        <v>-6.0678530000000004</v>
      </c>
      <c r="I351" s="40">
        <v>57</v>
      </c>
      <c r="K351" s="26">
        <v>-7.7827909999999996</v>
      </c>
      <c r="L351" s="40">
        <v>58</v>
      </c>
      <c r="N351" s="26">
        <v>1.850333</v>
      </c>
      <c r="O351" s="40">
        <v>62</v>
      </c>
      <c r="Q351" s="26">
        <v>8.8837980000000005</v>
      </c>
      <c r="R351" s="40">
        <v>46</v>
      </c>
      <c r="T351" s="26">
        <v>-5.32</v>
      </c>
      <c r="U351" s="40">
        <v>28</v>
      </c>
      <c r="W351" s="26">
        <v>6.9068519999999998</v>
      </c>
      <c r="X351" s="40">
        <v>18</v>
      </c>
      <c r="Z351" s="26">
        <v>15.288148</v>
      </c>
      <c r="AB351" s="26">
        <v>0.27346399999999998</v>
      </c>
      <c r="AD351" s="25" t="s">
        <v>1450</v>
      </c>
      <c r="AE351" s="25" t="s">
        <v>1588</v>
      </c>
      <c r="AF351" s="39">
        <v>39535</v>
      </c>
      <c r="AG351" s="25" t="s">
        <v>2365</v>
      </c>
      <c r="AH351" s="25" t="s">
        <v>2366</v>
      </c>
      <c r="AJ351"/>
      <c r="AK351"/>
    </row>
    <row r="352" spans="1:37" s="25" customFormat="1" ht="14.5">
      <c r="A352" s="25" t="s">
        <v>315</v>
      </c>
      <c r="B352" s="25" t="s">
        <v>2367</v>
      </c>
      <c r="C352" s="26">
        <v>451.72989699999999</v>
      </c>
      <c r="D352" s="39">
        <v>46182</v>
      </c>
      <c r="E352" s="26">
        <v>-2.4473929999999999</v>
      </c>
      <c r="F352" s="40">
        <v>55</v>
      </c>
      <c r="H352" s="26">
        <v>-6.5015400000000003</v>
      </c>
      <c r="I352" s="40">
        <v>58</v>
      </c>
      <c r="K352" s="26">
        <v>-7.5045140000000004</v>
      </c>
      <c r="L352" s="40">
        <v>57</v>
      </c>
      <c r="N352" s="26">
        <v>6.5572720000000002</v>
      </c>
      <c r="O352" s="40">
        <v>54</v>
      </c>
      <c r="Q352" s="26">
        <v>9.8374699999999997</v>
      </c>
      <c r="R352" s="40">
        <v>41</v>
      </c>
      <c r="T352" s="26">
        <v>-6.7481179999999998</v>
      </c>
      <c r="U352" s="40">
        <v>44</v>
      </c>
      <c r="W352" s="26">
        <v>3.087825</v>
      </c>
      <c r="X352" s="40">
        <v>39</v>
      </c>
      <c r="Z352" s="26">
        <v>16.712266</v>
      </c>
      <c r="AB352" s="26">
        <v>0.31154700000000002</v>
      </c>
      <c r="AD352" s="25" t="s">
        <v>1450</v>
      </c>
      <c r="AE352" s="25" t="s">
        <v>1588</v>
      </c>
      <c r="AF352" s="39">
        <v>37554</v>
      </c>
      <c r="AG352" s="25" t="s">
        <v>2368</v>
      </c>
      <c r="AH352" s="25" t="s">
        <v>2369</v>
      </c>
      <c r="AJ352"/>
      <c r="AK352"/>
    </row>
    <row r="353" spans="1:37" s="25" customFormat="1" ht="14.5">
      <c r="A353" s="25" t="s">
        <v>316</v>
      </c>
      <c r="B353" s="25" t="s">
        <v>2370</v>
      </c>
      <c r="C353" s="26">
        <v>107.706795</v>
      </c>
      <c r="D353" s="39">
        <v>46182</v>
      </c>
      <c r="E353" s="26">
        <v>1.5556019999999999</v>
      </c>
      <c r="F353" s="40">
        <v>35</v>
      </c>
      <c r="H353" s="26">
        <v>0.323824</v>
      </c>
      <c r="I353" s="40">
        <v>42</v>
      </c>
      <c r="K353" s="26">
        <v>1.3380030000000001</v>
      </c>
      <c r="L353" s="40">
        <v>41</v>
      </c>
      <c r="N353" s="26">
        <v>23.475798000000001</v>
      </c>
      <c r="O353" s="40">
        <v>31</v>
      </c>
      <c r="Q353" s="26">
        <v>10.945093</v>
      </c>
      <c r="R353" s="40">
        <v>36</v>
      </c>
      <c r="T353" s="26">
        <v>-5.9825699999999999</v>
      </c>
      <c r="U353" s="40">
        <v>35</v>
      </c>
      <c r="W353" s="26">
        <v>0.30352299999999999</v>
      </c>
      <c r="X353" s="40">
        <v>46</v>
      </c>
      <c r="Z353" s="26">
        <v>17.251899000000002</v>
      </c>
      <c r="AB353" s="26">
        <v>0.36558299999999999</v>
      </c>
      <c r="AD353" s="25" t="s">
        <v>1450</v>
      </c>
      <c r="AE353" s="25" t="s">
        <v>1588</v>
      </c>
      <c r="AF353" s="39">
        <v>38128</v>
      </c>
      <c r="AG353" s="25" t="s">
        <v>2371</v>
      </c>
      <c r="AH353" s="25" t="s">
        <v>2372</v>
      </c>
      <c r="AJ353"/>
      <c r="AK353"/>
    </row>
    <row r="354" spans="1:37" s="25" customFormat="1" ht="14.5">
      <c r="A354" s="25" t="s">
        <v>317</v>
      </c>
      <c r="B354" s="25" t="s">
        <v>2373</v>
      </c>
      <c r="C354" s="26">
        <v>26.079885999999998</v>
      </c>
      <c r="D354" s="39">
        <v>46182</v>
      </c>
      <c r="E354" s="26">
        <v>14.796412999999999</v>
      </c>
      <c r="F354" s="40">
        <v>1</v>
      </c>
      <c r="H354" s="26">
        <v>32.833244000000001</v>
      </c>
      <c r="I354" s="40">
        <v>4</v>
      </c>
      <c r="K354" s="26">
        <v>47.966279</v>
      </c>
      <c r="L354" s="40">
        <v>3</v>
      </c>
      <c r="N354" s="26">
        <v>110.330569</v>
      </c>
      <c r="O354" s="40">
        <v>1</v>
      </c>
      <c r="Q354" s="26">
        <v>26.172422999999998</v>
      </c>
      <c r="R354" s="40">
        <v>3</v>
      </c>
      <c r="T354" s="26">
        <v>11.806979</v>
      </c>
      <c r="U354" s="40">
        <v>1</v>
      </c>
      <c r="W354" s="26"/>
      <c r="X354" s="40"/>
      <c r="Z354" s="26">
        <v>35.877268999999998</v>
      </c>
      <c r="AB354" s="26">
        <v>0.73376300000000005</v>
      </c>
      <c r="AD354" s="25" t="s">
        <v>1450</v>
      </c>
      <c r="AE354" s="25" t="s">
        <v>2276</v>
      </c>
      <c r="AF354" s="39">
        <v>42682</v>
      </c>
      <c r="AG354" s="25" t="s">
        <v>2374</v>
      </c>
      <c r="AH354" s="25" t="s">
        <v>2375</v>
      </c>
      <c r="AJ354"/>
      <c r="AK354"/>
    </row>
    <row r="355" spans="1:37" s="25" customFormat="1" ht="14.5">
      <c r="A355" s="25" t="s">
        <v>318</v>
      </c>
      <c r="B355" s="25" t="s">
        <v>2376</v>
      </c>
      <c r="C355" s="26">
        <v>1.44781</v>
      </c>
      <c r="D355" s="39">
        <v>46182</v>
      </c>
      <c r="E355" s="26">
        <v>8.8733020000000007</v>
      </c>
      <c r="F355" s="40">
        <v>7</v>
      </c>
      <c r="H355" s="26">
        <v>28.209296999999999</v>
      </c>
      <c r="I355" s="40">
        <v>7</v>
      </c>
      <c r="K355" s="26">
        <v>30.543955</v>
      </c>
      <c r="L355" s="40">
        <v>7</v>
      </c>
      <c r="N355" s="26">
        <v>58.698003</v>
      </c>
      <c r="O355" s="40">
        <v>7</v>
      </c>
      <c r="Q355" s="26">
        <v>14.764881000000001</v>
      </c>
      <c r="R355" s="40">
        <v>17</v>
      </c>
      <c r="T355" s="26">
        <v>3.4999020000000001</v>
      </c>
      <c r="U355" s="40">
        <v>5</v>
      </c>
      <c r="W355" s="26"/>
      <c r="X355" s="40"/>
      <c r="Z355" s="26">
        <v>23.772079000000002</v>
      </c>
      <c r="AB355" s="26">
        <v>0.49114600000000003</v>
      </c>
      <c r="AD355" s="25" t="s">
        <v>1450</v>
      </c>
      <c r="AE355" s="25" t="s">
        <v>2276</v>
      </c>
      <c r="AF355" s="39">
        <v>42804</v>
      </c>
      <c r="AG355" s="25" t="s">
        <v>2377</v>
      </c>
      <c r="AH355" s="25" t="s">
        <v>2378</v>
      </c>
      <c r="AJ355"/>
      <c r="AK355"/>
    </row>
    <row r="356" spans="1:37" s="25" customFormat="1" ht="14.5">
      <c r="A356" s="25" t="s">
        <v>319</v>
      </c>
      <c r="B356" s="25" t="s">
        <v>2379</v>
      </c>
      <c r="C356" s="26">
        <v>36.143799000000001</v>
      </c>
      <c r="D356" s="39">
        <v>46182</v>
      </c>
      <c r="E356" s="26">
        <v>3.1029610000000001</v>
      </c>
      <c r="F356" s="40">
        <v>22</v>
      </c>
      <c r="H356" s="26">
        <v>4.2217999999999999E-2</v>
      </c>
      <c r="I356" s="40">
        <v>43</v>
      </c>
      <c r="K356" s="26">
        <v>1.7035</v>
      </c>
      <c r="L356" s="40">
        <v>40</v>
      </c>
      <c r="N356" s="26">
        <v>19.526081000000001</v>
      </c>
      <c r="O356" s="40">
        <v>36</v>
      </c>
      <c r="Q356" s="26">
        <v>16.204908</v>
      </c>
      <c r="R356" s="40">
        <v>10</v>
      </c>
      <c r="T356" s="26">
        <v>-7.7487579999999996</v>
      </c>
      <c r="U356" s="40">
        <v>51</v>
      </c>
      <c r="W356" s="26"/>
      <c r="X356" s="40"/>
      <c r="Z356" s="26">
        <v>22.201011999999999</v>
      </c>
      <c r="AB356" s="26">
        <v>0.53851400000000005</v>
      </c>
      <c r="AD356" s="25" t="s">
        <v>1450</v>
      </c>
      <c r="AE356" s="25" t="s">
        <v>2380</v>
      </c>
      <c r="AF356" s="39">
        <v>43998</v>
      </c>
      <c r="AG356" s="25" t="s">
        <v>2381</v>
      </c>
      <c r="AH356" s="25" t="s">
        <v>2382</v>
      </c>
      <c r="AJ356"/>
      <c r="AK356"/>
    </row>
    <row r="357" spans="1:37" s="25" customFormat="1" ht="14.5">
      <c r="A357" s="25" t="s">
        <v>320</v>
      </c>
      <c r="B357" s="25" t="s">
        <v>2383</v>
      </c>
      <c r="C357" s="26">
        <v>30.200054999999999</v>
      </c>
      <c r="D357" s="39">
        <v>46182</v>
      </c>
      <c r="E357" s="26">
        <v>3.93174</v>
      </c>
      <c r="F357" s="40">
        <v>20</v>
      </c>
      <c r="H357" s="26">
        <v>3.7902339999999999</v>
      </c>
      <c r="I357" s="40">
        <v>32</v>
      </c>
      <c r="K357" s="26">
        <v>5.1385829999999997</v>
      </c>
      <c r="L357" s="40">
        <v>28</v>
      </c>
      <c r="N357" s="26">
        <v>25.448556</v>
      </c>
      <c r="O357" s="40">
        <v>29</v>
      </c>
      <c r="Q357" s="26">
        <v>15.766031999999999</v>
      </c>
      <c r="R357" s="40">
        <v>12</v>
      </c>
      <c r="T357" s="26">
        <v>-5.4779819999999999</v>
      </c>
      <c r="U357" s="40">
        <v>31</v>
      </c>
      <c r="W357" s="26">
        <v>5.5841729999999998</v>
      </c>
      <c r="X357" s="40">
        <v>26</v>
      </c>
      <c r="Z357" s="26">
        <v>21.212655999999999</v>
      </c>
      <c r="AB357" s="26">
        <v>0.55546399999999996</v>
      </c>
      <c r="AD357" s="25" t="s">
        <v>1397</v>
      </c>
      <c r="AE357" s="25" t="s">
        <v>2384</v>
      </c>
      <c r="AF357" s="39">
        <v>41248</v>
      </c>
      <c r="AG357" s="25" t="s">
        <v>2385</v>
      </c>
      <c r="AH357" s="25" t="s">
        <v>2386</v>
      </c>
      <c r="AJ357"/>
      <c r="AK357"/>
    </row>
    <row r="358" spans="1:37" s="25" customFormat="1" ht="14.5">
      <c r="A358" s="25" t="s">
        <v>321</v>
      </c>
      <c r="B358" s="25" t="s">
        <v>2387</v>
      </c>
      <c r="C358" s="26">
        <v>31.352108999999999</v>
      </c>
      <c r="D358" s="39">
        <v>46142</v>
      </c>
      <c r="E358" s="26">
        <v>-0.60133300000000001</v>
      </c>
      <c r="F358" s="40">
        <v>47</v>
      </c>
      <c r="H358" s="26">
        <v>22.227298999999999</v>
      </c>
      <c r="I358" s="40">
        <v>9</v>
      </c>
      <c r="K358" s="26">
        <v>25.467787000000001</v>
      </c>
      <c r="L358" s="40">
        <v>9</v>
      </c>
      <c r="N358" s="26">
        <v>43.875425999999997</v>
      </c>
      <c r="O358" s="40">
        <v>14</v>
      </c>
      <c r="Q358" s="26">
        <v>21.946465</v>
      </c>
      <c r="R358" s="40">
        <v>6</v>
      </c>
      <c r="T358" s="26">
        <v>0.52867500000000001</v>
      </c>
      <c r="U358" s="40">
        <v>10</v>
      </c>
      <c r="W358" s="26">
        <v>7.2336299999999998</v>
      </c>
      <c r="X358" s="40">
        <v>17</v>
      </c>
      <c r="Z358" s="26">
        <v>32.084040999999999</v>
      </c>
      <c r="AB358" s="26">
        <v>0.72636100000000003</v>
      </c>
      <c r="AD358" s="25" t="s">
        <v>1450</v>
      </c>
      <c r="AE358" s="25" t="s">
        <v>2388</v>
      </c>
      <c r="AF358" s="39">
        <v>42944</v>
      </c>
      <c r="AG358" s="25" t="s">
        <v>2389</v>
      </c>
      <c r="AH358" s="25" t="s">
        <v>2390</v>
      </c>
      <c r="AJ358"/>
      <c r="AK358"/>
    </row>
    <row r="359" spans="1:37" s="25" customFormat="1" ht="14.5">
      <c r="A359" s="25" t="s">
        <v>322</v>
      </c>
      <c r="B359" s="25" t="s">
        <v>2391</v>
      </c>
      <c r="C359" s="26">
        <v>23.359676</v>
      </c>
      <c r="D359" s="39">
        <v>46183</v>
      </c>
      <c r="E359" s="26">
        <v>-1.47644</v>
      </c>
      <c r="F359" s="40">
        <v>51</v>
      </c>
      <c r="H359" s="26">
        <v>16.955511999999999</v>
      </c>
      <c r="I359" s="40">
        <v>11</v>
      </c>
      <c r="K359" s="26">
        <v>22.262041</v>
      </c>
      <c r="L359" s="40">
        <v>11</v>
      </c>
      <c r="N359" s="26">
        <v>49.740333</v>
      </c>
      <c r="O359" s="40">
        <v>11</v>
      </c>
      <c r="Q359" s="26">
        <v>26.002016000000001</v>
      </c>
      <c r="R359" s="40">
        <v>4</v>
      </c>
      <c r="T359" s="26">
        <v>1.4350909999999999</v>
      </c>
      <c r="U359" s="40">
        <v>8</v>
      </c>
      <c r="W359" s="26">
        <v>8.7846709999999995</v>
      </c>
      <c r="X359" s="40">
        <v>9</v>
      </c>
      <c r="Z359" s="26">
        <v>29.363357000000001</v>
      </c>
      <c r="AB359" s="26">
        <v>0.807222</v>
      </c>
      <c r="AD359" s="25" t="s">
        <v>1397</v>
      </c>
      <c r="AE359" s="25" t="s">
        <v>2388</v>
      </c>
      <c r="AF359" s="39">
        <v>40462</v>
      </c>
      <c r="AG359" s="25" t="s">
        <v>2392</v>
      </c>
      <c r="AH359" s="25" t="s">
        <v>2393</v>
      </c>
      <c r="AJ359"/>
      <c r="AK359"/>
    </row>
    <row r="360" spans="1:37" s="25" customFormat="1" ht="14.5">
      <c r="A360" s="25" t="s">
        <v>323</v>
      </c>
      <c r="B360" s="25" t="s">
        <v>2394</v>
      </c>
      <c r="C360" s="26">
        <v>24.947856000000002</v>
      </c>
      <c r="D360" s="39">
        <v>46142</v>
      </c>
      <c r="E360" s="26">
        <v>0.56938100000000003</v>
      </c>
      <c r="F360" s="40">
        <v>40</v>
      </c>
      <c r="H360" s="26"/>
      <c r="I360" s="40"/>
      <c r="K360" s="26"/>
      <c r="L360" s="40"/>
      <c r="N360" s="26"/>
      <c r="O360" s="40"/>
      <c r="Q360" s="26"/>
      <c r="R360" s="40"/>
      <c r="T360" s="26"/>
      <c r="U360" s="40"/>
      <c r="W360" s="26"/>
      <c r="X360" s="40"/>
      <c r="Z360" s="26"/>
      <c r="AB360" s="26"/>
      <c r="AD360" s="25" t="s">
        <v>1450</v>
      </c>
      <c r="AE360" s="25" t="s">
        <v>2388</v>
      </c>
      <c r="AF360" s="39">
        <v>46049</v>
      </c>
      <c r="AG360" s="25" t="s">
        <v>2395</v>
      </c>
      <c r="AH360" s="25" t="s">
        <v>2396</v>
      </c>
      <c r="AJ360"/>
      <c r="AK360"/>
    </row>
    <row r="361" spans="1:37" s="25" customFormat="1" ht="14.5">
      <c r="A361" s="25" t="s">
        <v>324</v>
      </c>
      <c r="B361" s="25" t="s">
        <v>2397</v>
      </c>
      <c r="C361" s="26">
        <v>16.670894000000001</v>
      </c>
      <c r="D361" s="39">
        <v>46183</v>
      </c>
      <c r="E361" s="26">
        <v>6.4965700000000002</v>
      </c>
      <c r="F361" s="40">
        <v>8</v>
      </c>
      <c r="H361" s="26">
        <v>33.788758999999999</v>
      </c>
      <c r="I361" s="40">
        <v>3</v>
      </c>
      <c r="K361" s="26">
        <v>52.078645999999999</v>
      </c>
      <c r="L361" s="40">
        <v>2</v>
      </c>
      <c r="N361" s="26">
        <v>107.735732</v>
      </c>
      <c r="O361" s="40">
        <v>2</v>
      </c>
      <c r="Q361" s="26">
        <v>4.3864380000000001</v>
      </c>
      <c r="R361" s="40">
        <v>62</v>
      </c>
      <c r="T361" s="26">
        <v>1.409796</v>
      </c>
      <c r="U361" s="40">
        <v>9</v>
      </c>
      <c r="W361" s="26">
        <v>9.184412</v>
      </c>
      <c r="X361" s="40">
        <v>7</v>
      </c>
      <c r="Z361" s="26">
        <v>37.073509000000001</v>
      </c>
      <c r="AB361" s="26">
        <v>0.162717</v>
      </c>
      <c r="AD361" s="25" t="s">
        <v>1397</v>
      </c>
      <c r="AE361" s="25" t="s">
        <v>2388</v>
      </c>
      <c r="AF361" s="39">
        <v>41971</v>
      </c>
      <c r="AG361" s="25" t="s">
        <v>2398</v>
      </c>
      <c r="AH361" s="25" t="s">
        <v>2399</v>
      </c>
      <c r="AJ361"/>
      <c r="AK361"/>
    </row>
    <row r="362" spans="1:37" s="25" customFormat="1" ht="14.5">
      <c r="A362" s="25" t="s">
        <v>325</v>
      </c>
      <c r="B362" s="25" t="s">
        <v>2400</v>
      </c>
      <c r="C362" s="26"/>
      <c r="D362" s="39"/>
      <c r="E362" s="26">
        <v>11.081903000000001</v>
      </c>
      <c r="F362" s="40">
        <v>4</v>
      </c>
      <c r="H362" s="26">
        <v>43.577632999999999</v>
      </c>
      <c r="I362" s="40">
        <v>1</v>
      </c>
      <c r="K362" s="26">
        <v>41.636088000000001</v>
      </c>
      <c r="L362" s="40">
        <v>4</v>
      </c>
      <c r="N362" s="26">
        <v>86.737576000000004</v>
      </c>
      <c r="O362" s="40">
        <v>5</v>
      </c>
      <c r="Q362" s="26">
        <v>26.681940000000001</v>
      </c>
      <c r="R362" s="40">
        <v>2</v>
      </c>
      <c r="T362" s="26">
        <v>5.6512229999999999</v>
      </c>
      <c r="U362" s="40">
        <v>4</v>
      </c>
      <c r="W362" s="26">
        <v>16.879805000000001</v>
      </c>
      <c r="X362" s="40">
        <v>1</v>
      </c>
      <c r="Z362" s="26">
        <v>28.844688999999999</v>
      </c>
      <c r="AB362" s="26">
        <v>0.83285900000000002</v>
      </c>
      <c r="AD362" s="25" t="s">
        <v>1450</v>
      </c>
      <c r="AE362" s="25" t="s">
        <v>2401</v>
      </c>
      <c r="AF362" s="39">
        <v>42111</v>
      </c>
      <c r="AG362" s="25" t="s">
        <v>2402</v>
      </c>
      <c r="AH362" s="25" t="s">
        <v>2403</v>
      </c>
      <c r="AJ362"/>
      <c r="AK362"/>
    </row>
    <row r="363" spans="1:37" s="25" customFormat="1" ht="14.5">
      <c r="A363" s="25" t="s">
        <v>326</v>
      </c>
      <c r="B363" s="25" t="s">
        <v>2404</v>
      </c>
      <c r="C363" s="26">
        <v>86.395768000000004</v>
      </c>
      <c r="D363" s="39">
        <v>46182</v>
      </c>
      <c r="E363" s="26">
        <v>0.72414000000000001</v>
      </c>
      <c r="F363" s="40">
        <v>38</v>
      </c>
      <c r="H363" s="26">
        <v>-2.8184300000000002</v>
      </c>
      <c r="I363" s="40">
        <v>49</v>
      </c>
      <c r="K363" s="26">
        <v>-2.758343</v>
      </c>
      <c r="L363" s="40">
        <v>48</v>
      </c>
      <c r="N363" s="26">
        <v>12.84219</v>
      </c>
      <c r="O363" s="40">
        <v>47</v>
      </c>
      <c r="Q363" s="26">
        <v>10.329285</v>
      </c>
      <c r="R363" s="40">
        <v>39</v>
      </c>
      <c r="T363" s="26">
        <v>-6.9644940000000002</v>
      </c>
      <c r="U363" s="40">
        <v>45</v>
      </c>
      <c r="W363" s="26">
        <v>3.6477200000000001</v>
      </c>
      <c r="X363" s="40">
        <v>35</v>
      </c>
      <c r="Z363" s="26">
        <v>19.238972</v>
      </c>
      <c r="AB363" s="26">
        <v>0.33492100000000002</v>
      </c>
      <c r="AD363" s="25" t="s">
        <v>1397</v>
      </c>
      <c r="AE363" s="25" t="s">
        <v>2405</v>
      </c>
      <c r="AF363" s="39">
        <v>39066</v>
      </c>
      <c r="AG363" s="25" t="s">
        <v>2406</v>
      </c>
      <c r="AH363" s="25" t="s">
        <v>2407</v>
      </c>
      <c r="AJ363"/>
      <c r="AK363"/>
    </row>
    <row r="364" spans="1:37" s="25" customFormat="1" ht="14.5">
      <c r="A364" s="25" t="s">
        <v>327</v>
      </c>
      <c r="B364" s="25" t="s">
        <v>2408</v>
      </c>
      <c r="C364" s="26">
        <v>60.084654</v>
      </c>
      <c r="D364" s="39">
        <v>46112</v>
      </c>
      <c r="E364" s="26">
        <v>-3.8868119999999999</v>
      </c>
      <c r="F364" s="40">
        <v>63</v>
      </c>
      <c r="H364" s="26">
        <v>1.0812059999999999</v>
      </c>
      <c r="I364" s="40">
        <v>40</v>
      </c>
      <c r="K364" s="26">
        <v>0.34059899999999999</v>
      </c>
      <c r="L364" s="40">
        <v>44</v>
      </c>
      <c r="N364" s="26">
        <v>28.778787000000001</v>
      </c>
      <c r="O364" s="40">
        <v>24</v>
      </c>
      <c r="Q364" s="26">
        <v>10.213352</v>
      </c>
      <c r="R364" s="40">
        <v>40</v>
      </c>
      <c r="T364" s="26">
        <v>-5.675719</v>
      </c>
      <c r="U364" s="40">
        <v>34</v>
      </c>
      <c r="W364" s="26">
        <v>9.2506760000000003</v>
      </c>
      <c r="X364" s="40">
        <v>6</v>
      </c>
      <c r="Z364" s="26">
        <v>23.488659999999999</v>
      </c>
      <c r="AB364" s="26">
        <v>0.35896600000000001</v>
      </c>
      <c r="AD364" s="25" t="s">
        <v>1450</v>
      </c>
      <c r="AE364" s="25" t="s">
        <v>2409</v>
      </c>
      <c r="AF364" s="39">
        <v>42324</v>
      </c>
      <c r="AG364" s="25" t="s">
        <v>2410</v>
      </c>
      <c r="AH364" s="25" t="s">
        <v>2411</v>
      </c>
      <c r="AJ364"/>
      <c r="AK364"/>
    </row>
    <row r="365" spans="1:37" s="25" customFormat="1" ht="14.5">
      <c r="A365" s="25" t="s">
        <v>328</v>
      </c>
      <c r="B365" s="25" t="s">
        <v>2412</v>
      </c>
      <c r="C365" s="26"/>
      <c r="D365" s="39"/>
      <c r="E365" s="26">
        <v>10.214169999999999</v>
      </c>
      <c r="F365" s="40">
        <v>5</v>
      </c>
      <c r="H365" s="26">
        <v>29.739169</v>
      </c>
      <c r="I365" s="40">
        <v>6</v>
      </c>
      <c r="K365" s="26">
        <v>29.300353000000001</v>
      </c>
      <c r="L365" s="40">
        <v>8</v>
      </c>
      <c r="N365" s="26">
        <v>38.955226000000003</v>
      </c>
      <c r="O365" s="40">
        <v>19</v>
      </c>
      <c r="Q365" s="26">
        <v>13.458681</v>
      </c>
      <c r="R365" s="40">
        <v>25</v>
      </c>
      <c r="T365" s="26">
        <v>-10.102007</v>
      </c>
      <c r="U365" s="40">
        <v>59</v>
      </c>
      <c r="W365" s="26"/>
      <c r="X365" s="40"/>
      <c r="Z365" s="26">
        <v>34.767327999999999</v>
      </c>
      <c r="AB365" s="26">
        <v>0.41073700000000002</v>
      </c>
      <c r="AD365" s="25" t="s">
        <v>1397</v>
      </c>
      <c r="AE365" s="25" t="s">
        <v>2409</v>
      </c>
      <c r="AF365" s="39">
        <v>42800</v>
      </c>
      <c r="AG365" s="25" t="s">
        <v>2413</v>
      </c>
      <c r="AH365" s="25" t="s">
        <v>2414</v>
      </c>
      <c r="AJ365"/>
      <c r="AK365"/>
    </row>
    <row r="366" spans="1:37" s="25" customFormat="1" ht="14.5">
      <c r="A366" s="25" t="s">
        <v>329</v>
      </c>
      <c r="B366" s="25" t="s">
        <v>2415</v>
      </c>
      <c r="C366" s="26">
        <v>37.887889000000001</v>
      </c>
      <c r="D366" s="39">
        <v>46182</v>
      </c>
      <c r="E366" s="26">
        <v>2.78335</v>
      </c>
      <c r="F366" s="40">
        <v>26</v>
      </c>
      <c r="H366" s="26">
        <v>-3.8210299999999999</v>
      </c>
      <c r="I366" s="40">
        <v>51</v>
      </c>
      <c r="K366" s="26">
        <v>-2.6446260000000001</v>
      </c>
      <c r="L366" s="40">
        <v>47</v>
      </c>
      <c r="N366" s="26">
        <v>17.658819999999999</v>
      </c>
      <c r="O366" s="40">
        <v>40</v>
      </c>
      <c r="Q366" s="26">
        <v>8.9613750000000003</v>
      </c>
      <c r="R366" s="40">
        <v>45</v>
      </c>
      <c r="T366" s="26">
        <v>-10.305858000000001</v>
      </c>
      <c r="U366" s="40">
        <v>60</v>
      </c>
      <c r="W366" s="26">
        <v>0.69200300000000003</v>
      </c>
      <c r="X366" s="40">
        <v>45</v>
      </c>
      <c r="Z366" s="26">
        <v>19.120162000000001</v>
      </c>
      <c r="AB366" s="26">
        <v>0.277754</v>
      </c>
      <c r="AD366" s="25" t="s">
        <v>1397</v>
      </c>
      <c r="AE366" s="25" t="s">
        <v>1613</v>
      </c>
      <c r="AF366" s="39">
        <v>39265</v>
      </c>
      <c r="AG366" s="25" t="s">
        <v>2416</v>
      </c>
      <c r="AH366" s="25" t="s">
        <v>2417</v>
      </c>
      <c r="AJ366"/>
      <c r="AK366"/>
    </row>
    <row r="367" spans="1:37" s="25" customFormat="1" ht="14.5">
      <c r="A367" s="25" t="s">
        <v>330</v>
      </c>
      <c r="B367" s="25" t="s">
        <v>2418</v>
      </c>
      <c r="C367" s="26">
        <v>2487.2168809999998</v>
      </c>
      <c r="D367" s="39">
        <v>46182</v>
      </c>
      <c r="E367" s="26">
        <v>-3.3438500000000002</v>
      </c>
      <c r="F367" s="40">
        <v>60</v>
      </c>
      <c r="H367" s="26">
        <v>-7.3200310000000002</v>
      </c>
      <c r="I367" s="40">
        <v>60</v>
      </c>
      <c r="K367" s="26">
        <v>-8.9720790000000008</v>
      </c>
      <c r="L367" s="40">
        <v>61</v>
      </c>
      <c r="N367" s="26">
        <v>2.8187850000000001</v>
      </c>
      <c r="O367" s="40">
        <v>61</v>
      </c>
      <c r="Q367" s="26">
        <v>3.048956</v>
      </c>
      <c r="R367" s="40">
        <v>63</v>
      </c>
      <c r="T367" s="26">
        <v>-11.513132000000001</v>
      </c>
      <c r="U367" s="40">
        <v>62</v>
      </c>
      <c r="W367" s="26">
        <v>1.5777859999999999</v>
      </c>
      <c r="X367" s="40">
        <v>43</v>
      </c>
      <c r="Z367" s="26">
        <v>18.393373</v>
      </c>
      <c r="AB367" s="26">
        <v>3.4215000000000002E-2</v>
      </c>
      <c r="AD367" s="25" t="s">
        <v>1397</v>
      </c>
      <c r="AE367" s="25" t="s">
        <v>1623</v>
      </c>
      <c r="AF367" s="39">
        <v>40597</v>
      </c>
      <c r="AG367" s="25" t="s">
        <v>2419</v>
      </c>
      <c r="AH367" s="25" t="s">
        <v>2420</v>
      </c>
      <c r="AJ367"/>
      <c r="AK367"/>
    </row>
    <row r="368" spans="1:37" s="25" customFormat="1" ht="14.5">
      <c r="A368" s="25" t="s">
        <v>331</v>
      </c>
      <c r="B368" s="25" t="s">
        <v>2421</v>
      </c>
      <c r="C368" s="26">
        <v>2116.6048900000001</v>
      </c>
      <c r="D368" s="39">
        <v>46182</v>
      </c>
      <c r="E368" s="26">
        <v>-5.1935700000000002</v>
      </c>
      <c r="F368" s="40">
        <v>65</v>
      </c>
      <c r="H368" s="26">
        <v>-7.8685960000000001</v>
      </c>
      <c r="I368" s="40">
        <v>62</v>
      </c>
      <c r="K368" s="26">
        <v>-9.3574950000000001</v>
      </c>
      <c r="L368" s="40">
        <v>62</v>
      </c>
      <c r="N368" s="26">
        <v>6.8355449999999998</v>
      </c>
      <c r="O368" s="40">
        <v>53</v>
      </c>
      <c r="Q368" s="26">
        <v>7.2527379999999999</v>
      </c>
      <c r="R368" s="40">
        <v>56</v>
      </c>
      <c r="T368" s="26">
        <v>0.43739600000000001</v>
      </c>
      <c r="U368" s="40">
        <v>11</v>
      </c>
      <c r="W368" s="26">
        <v>5.3368729999999998</v>
      </c>
      <c r="X368" s="40">
        <v>28</v>
      </c>
      <c r="Z368" s="26">
        <v>16.098009000000001</v>
      </c>
      <c r="AB368" s="26">
        <v>0.21016799999999999</v>
      </c>
      <c r="AD368" s="25" t="s">
        <v>1397</v>
      </c>
      <c r="AE368" s="25" t="s">
        <v>1623</v>
      </c>
      <c r="AF368" s="39">
        <v>37851</v>
      </c>
      <c r="AG368" s="25" t="s">
        <v>2422</v>
      </c>
      <c r="AH368" s="25" t="s">
        <v>2423</v>
      </c>
      <c r="AJ368"/>
      <c r="AK368"/>
    </row>
    <row r="369" spans="1:37" s="25" customFormat="1" ht="14.5">
      <c r="A369" s="25" t="s">
        <v>332</v>
      </c>
      <c r="B369" s="25" t="s">
        <v>2424</v>
      </c>
      <c r="C369" s="26">
        <v>90.375328999999994</v>
      </c>
      <c r="D369" s="39">
        <v>46182</v>
      </c>
      <c r="E369" s="26">
        <v>2.3287520000000002</v>
      </c>
      <c r="F369" s="40">
        <v>28</v>
      </c>
      <c r="H369" s="26">
        <v>10.267336999999999</v>
      </c>
      <c r="I369" s="40">
        <v>20</v>
      </c>
      <c r="K369" s="26">
        <v>16.544854999999998</v>
      </c>
      <c r="L369" s="40">
        <v>18</v>
      </c>
      <c r="N369" s="26">
        <v>40.126167000000002</v>
      </c>
      <c r="O369" s="40">
        <v>17</v>
      </c>
      <c r="Q369" s="26">
        <v>8.3803450000000002</v>
      </c>
      <c r="R369" s="40">
        <v>48</v>
      </c>
      <c r="T369" s="26"/>
      <c r="U369" s="40"/>
      <c r="W369" s="26"/>
      <c r="X369" s="40"/>
      <c r="Z369" s="26">
        <v>18.608335</v>
      </c>
      <c r="AB369" s="26">
        <v>0.24807000000000001</v>
      </c>
      <c r="AD369" s="25" t="s">
        <v>1450</v>
      </c>
      <c r="AE369" s="25" t="s">
        <v>1636</v>
      </c>
      <c r="AF369" s="39">
        <v>45029</v>
      </c>
      <c r="AG369" s="25" t="s">
        <v>2425</v>
      </c>
      <c r="AH369" s="25" t="s">
        <v>2426</v>
      </c>
      <c r="AJ369"/>
      <c r="AK369"/>
    </row>
    <row r="370" spans="1:37" s="25" customFormat="1" ht="14.5">
      <c r="A370" s="25" t="s">
        <v>333</v>
      </c>
      <c r="B370" s="25" t="s">
        <v>2427</v>
      </c>
      <c r="C370" s="26">
        <v>19.090085999999999</v>
      </c>
      <c r="D370" s="39">
        <v>46182</v>
      </c>
      <c r="E370" s="26">
        <v>4.4037100000000002</v>
      </c>
      <c r="F370" s="40">
        <v>15</v>
      </c>
      <c r="H370" s="26">
        <v>15.751536</v>
      </c>
      <c r="I370" s="40">
        <v>12</v>
      </c>
      <c r="K370" s="26">
        <v>18.856176999999999</v>
      </c>
      <c r="L370" s="40">
        <v>13</v>
      </c>
      <c r="N370" s="26">
        <v>35.652102999999997</v>
      </c>
      <c r="O370" s="40">
        <v>20</v>
      </c>
      <c r="Q370" s="26">
        <v>7.7964039999999999</v>
      </c>
      <c r="R370" s="40">
        <v>51</v>
      </c>
      <c r="T370" s="26">
        <v>-4.0213570000000001</v>
      </c>
      <c r="U370" s="40">
        <v>18</v>
      </c>
      <c r="W370" s="26"/>
      <c r="X370" s="40"/>
      <c r="Z370" s="26">
        <v>15.003071</v>
      </c>
      <c r="AB370" s="26">
        <v>0.22695000000000001</v>
      </c>
      <c r="AD370" s="25" t="s">
        <v>1397</v>
      </c>
      <c r="AE370" s="25" t="s">
        <v>1640</v>
      </c>
      <c r="AF370" s="39">
        <v>43672</v>
      </c>
      <c r="AG370" s="25" t="s">
        <v>2428</v>
      </c>
      <c r="AH370" s="25" t="s">
        <v>2429</v>
      </c>
      <c r="AJ370"/>
      <c r="AK370"/>
    </row>
    <row r="371" spans="1:37" s="25" customFormat="1" ht="14.5">
      <c r="A371" s="25" t="s">
        <v>334</v>
      </c>
      <c r="B371" s="25" t="s">
        <v>2430</v>
      </c>
      <c r="C371" s="26">
        <v>90.347860999999995</v>
      </c>
      <c r="D371" s="39">
        <v>46182</v>
      </c>
      <c r="E371" s="26">
        <v>2.2060499999999998</v>
      </c>
      <c r="F371" s="40">
        <v>30</v>
      </c>
      <c r="H371" s="26">
        <v>4.4011209999999998</v>
      </c>
      <c r="I371" s="40">
        <v>28</v>
      </c>
      <c r="K371" s="26">
        <v>3.4851679999999998</v>
      </c>
      <c r="L371" s="40">
        <v>37</v>
      </c>
      <c r="N371" s="26">
        <v>16.089276000000002</v>
      </c>
      <c r="O371" s="40">
        <v>45</v>
      </c>
      <c r="Q371" s="26">
        <v>6.2599260000000001</v>
      </c>
      <c r="R371" s="40">
        <v>59</v>
      </c>
      <c r="T371" s="26">
        <v>-7.2624339999999998</v>
      </c>
      <c r="U371" s="40">
        <v>48</v>
      </c>
      <c r="W371" s="26">
        <v>3.8777430000000002</v>
      </c>
      <c r="X371" s="40">
        <v>33</v>
      </c>
      <c r="Z371" s="26">
        <v>14.367627000000001</v>
      </c>
      <c r="AB371" s="26">
        <v>0.170185</v>
      </c>
      <c r="AD371" s="25" t="s">
        <v>1397</v>
      </c>
      <c r="AE371" s="25" t="s">
        <v>1640</v>
      </c>
      <c r="AF371" s="39">
        <v>39477</v>
      </c>
      <c r="AG371" s="25" t="s">
        <v>2431</v>
      </c>
      <c r="AH371" s="25" t="s">
        <v>2432</v>
      </c>
      <c r="AJ371"/>
      <c r="AK371"/>
    </row>
    <row r="372" spans="1:37" s="25" customFormat="1" ht="14.5">
      <c r="A372" s="25" t="s">
        <v>335</v>
      </c>
      <c r="B372" s="25" t="s">
        <v>2433</v>
      </c>
      <c r="C372" s="26">
        <v>2629.5250430000001</v>
      </c>
      <c r="D372" s="39">
        <v>46182</v>
      </c>
      <c r="E372" s="26">
        <v>2.47756</v>
      </c>
      <c r="F372" s="40">
        <v>27</v>
      </c>
      <c r="H372" s="26">
        <v>4.485487</v>
      </c>
      <c r="I372" s="40">
        <v>27</v>
      </c>
      <c r="K372" s="26">
        <v>4.5544370000000001</v>
      </c>
      <c r="L372" s="40">
        <v>33</v>
      </c>
      <c r="N372" s="26">
        <v>18.906547</v>
      </c>
      <c r="O372" s="40">
        <v>37</v>
      </c>
      <c r="Q372" s="26">
        <v>6.6862519999999996</v>
      </c>
      <c r="R372" s="40">
        <v>58</v>
      </c>
      <c r="T372" s="26">
        <v>-5.3609660000000003</v>
      </c>
      <c r="U372" s="40">
        <v>29</v>
      </c>
      <c r="W372" s="26">
        <v>6.8537990000000004</v>
      </c>
      <c r="X372" s="40">
        <v>19</v>
      </c>
      <c r="Z372" s="26">
        <v>16.117079</v>
      </c>
      <c r="AB372" s="26">
        <v>0.18427299999999999</v>
      </c>
      <c r="AD372" s="25" t="s">
        <v>1397</v>
      </c>
      <c r="AE372" s="25" t="s">
        <v>1640</v>
      </c>
      <c r="AF372" s="39">
        <v>36389</v>
      </c>
      <c r="AG372" s="25" t="s">
        <v>2434</v>
      </c>
      <c r="AH372" s="25" t="s">
        <v>2435</v>
      </c>
      <c r="AJ372"/>
      <c r="AK372"/>
    </row>
    <row r="373" spans="1:37" s="25" customFormat="1" ht="14.5">
      <c r="A373" s="25" t="s">
        <v>336</v>
      </c>
      <c r="B373" s="25" t="s">
        <v>2436</v>
      </c>
      <c r="C373" s="26">
        <v>7.9503870000000001</v>
      </c>
      <c r="D373" s="39">
        <v>46182</v>
      </c>
      <c r="E373" s="26">
        <v>-3.0642659999999999</v>
      </c>
      <c r="F373" s="40">
        <v>57</v>
      </c>
      <c r="H373" s="26">
        <v>-5.4340419999999998</v>
      </c>
      <c r="I373" s="40">
        <v>55</v>
      </c>
      <c r="K373" s="26">
        <v>-5.0639310000000002</v>
      </c>
      <c r="L373" s="40">
        <v>54</v>
      </c>
      <c r="N373" s="26">
        <v>8.0874059999999997</v>
      </c>
      <c r="O373" s="40">
        <v>52</v>
      </c>
      <c r="Q373" s="26">
        <v>12.608202</v>
      </c>
      <c r="R373" s="40">
        <v>28</v>
      </c>
      <c r="T373" s="26">
        <v>-2.6310099999999998</v>
      </c>
      <c r="U373" s="40">
        <v>15</v>
      </c>
      <c r="W373" s="26">
        <v>4.4542000000000002</v>
      </c>
      <c r="X373" s="40">
        <v>31</v>
      </c>
      <c r="Z373" s="26">
        <v>13.571574999999999</v>
      </c>
      <c r="AB373" s="26">
        <v>0.47146199999999999</v>
      </c>
      <c r="AD373" s="25" t="s">
        <v>1450</v>
      </c>
      <c r="AE373" s="25" t="s">
        <v>1655</v>
      </c>
      <c r="AF373" s="39">
        <v>40077</v>
      </c>
      <c r="AG373" s="25" t="s">
        <v>2437</v>
      </c>
      <c r="AH373" s="25" t="s">
        <v>2438</v>
      </c>
      <c r="AJ373"/>
      <c r="AK373"/>
    </row>
    <row r="374" spans="1:37" s="25" customFormat="1" ht="14.5">
      <c r="A374" s="25" t="s">
        <v>337</v>
      </c>
      <c r="B374" s="25" t="s">
        <v>2439</v>
      </c>
      <c r="C374" s="26">
        <v>15.230392999999999</v>
      </c>
      <c r="D374" s="39">
        <v>46182</v>
      </c>
      <c r="E374" s="26">
        <v>4.08284</v>
      </c>
      <c r="F374" s="40">
        <v>16</v>
      </c>
      <c r="H374" s="26">
        <v>8.5802499999999995</v>
      </c>
      <c r="I374" s="40">
        <v>21</v>
      </c>
      <c r="K374" s="26">
        <v>12.109629999999999</v>
      </c>
      <c r="L374" s="40">
        <v>21</v>
      </c>
      <c r="N374" s="26">
        <v>27.095396000000001</v>
      </c>
      <c r="O374" s="40">
        <v>26</v>
      </c>
      <c r="Q374" s="26">
        <v>11.763099</v>
      </c>
      <c r="R374" s="40">
        <v>32</v>
      </c>
      <c r="T374" s="26">
        <v>-5.0646170000000001</v>
      </c>
      <c r="U374" s="40">
        <v>26</v>
      </c>
      <c r="W374" s="26">
        <v>6.5234990000000002</v>
      </c>
      <c r="X374" s="40">
        <v>21</v>
      </c>
      <c r="Z374" s="26">
        <v>13.196974000000001</v>
      </c>
      <c r="AB374" s="26">
        <v>0.45648499999999997</v>
      </c>
      <c r="AD374" s="25" t="s">
        <v>1397</v>
      </c>
      <c r="AE374" s="25" t="s">
        <v>1655</v>
      </c>
      <c r="AF374" s="39">
        <v>40245</v>
      </c>
      <c r="AG374" s="25" t="s">
        <v>2440</v>
      </c>
      <c r="AH374" s="25" t="s">
        <v>2441</v>
      </c>
      <c r="AJ374"/>
      <c r="AK374"/>
    </row>
    <row r="375" spans="1:37" s="25" customFormat="1" ht="14.5">
      <c r="A375" s="25" t="s">
        <v>338</v>
      </c>
      <c r="B375" s="25" t="s">
        <v>2442</v>
      </c>
      <c r="C375" s="26">
        <v>8.1255790000000001</v>
      </c>
      <c r="D375" s="39">
        <v>46182</v>
      </c>
      <c r="E375" s="26">
        <v>4.6682119999999996</v>
      </c>
      <c r="F375" s="40">
        <v>14</v>
      </c>
      <c r="H375" s="26">
        <v>11.172796999999999</v>
      </c>
      <c r="I375" s="40">
        <v>18</v>
      </c>
      <c r="K375" s="26">
        <v>16.069837</v>
      </c>
      <c r="L375" s="40">
        <v>19</v>
      </c>
      <c r="N375" s="26">
        <v>40.113954999999997</v>
      </c>
      <c r="O375" s="40">
        <v>18</v>
      </c>
      <c r="Q375" s="26">
        <v>16.683249</v>
      </c>
      <c r="R375" s="40">
        <v>9</v>
      </c>
      <c r="T375" s="26">
        <v>-1.487201</v>
      </c>
      <c r="U375" s="40">
        <v>13</v>
      </c>
      <c r="W375" s="26">
        <v>7.9804209999999998</v>
      </c>
      <c r="X375" s="40">
        <v>12</v>
      </c>
      <c r="Z375" s="26">
        <v>20.416257999999999</v>
      </c>
      <c r="AB375" s="26">
        <v>0.67757900000000004</v>
      </c>
      <c r="AD375" s="25" t="s">
        <v>1450</v>
      </c>
      <c r="AE375" s="25" t="s">
        <v>1655</v>
      </c>
      <c r="AF375" s="39">
        <v>41410</v>
      </c>
      <c r="AG375" s="25" t="s">
        <v>2443</v>
      </c>
      <c r="AH375" s="25" t="s">
        <v>2444</v>
      </c>
      <c r="AJ375"/>
      <c r="AK375"/>
    </row>
    <row r="376" spans="1:37" s="25" customFormat="1" ht="14.5">
      <c r="A376" s="25" t="s">
        <v>339</v>
      </c>
      <c r="B376" s="25" t="s">
        <v>2445</v>
      </c>
      <c r="C376" s="26">
        <v>29.337042</v>
      </c>
      <c r="D376" s="39">
        <v>46182</v>
      </c>
      <c r="E376" s="26">
        <v>0.52868000000000004</v>
      </c>
      <c r="F376" s="40">
        <v>41</v>
      </c>
      <c r="H376" s="26">
        <v>-1.5841909999999999</v>
      </c>
      <c r="I376" s="40">
        <v>46</v>
      </c>
      <c r="K376" s="26">
        <v>-0.66092700000000004</v>
      </c>
      <c r="L376" s="40">
        <v>45</v>
      </c>
      <c r="N376" s="26">
        <v>11.935392999999999</v>
      </c>
      <c r="O376" s="40">
        <v>49</v>
      </c>
      <c r="Q376" s="26">
        <v>12.537769000000001</v>
      </c>
      <c r="R376" s="40">
        <v>29</v>
      </c>
      <c r="T376" s="26">
        <v>-6.5821880000000004</v>
      </c>
      <c r="U376" s="40">
        <v>43</v>
      </c>
      <c r="W376" s="26">
        <v>7.8914799999999996</v>
      </c>
      <c r="X376" s="40">
        <v>13</v>
      </c>
      <c r="Z376" s="26">
        <v>18.662500999999999</v>
      </c>
      <c r="AB376" s="26">
        <v>0.43410100000000001</v>
      </c>
      <c r="AD376" s="25" t="s">
        <v>1450</v>
      </c>
      <c r="AE376" s="25" t="s">
        <v>1655</v>
      </c>
      <c r="AF376" s="39">
        <v>38533</v>
      </c>
      <c r="AG376" s="25" t="s">
        <v>2446</v>
      </c>
      <c r="AH376" s="25" t="s">
        <v>2447</v>
      </c>
      <c r="AJ376"/>
      <c r="AK376"/>
    </row>
    <row r="377" spans="1:37" s="25" customFormat="1" ht="14.5">
      <c r="A377" s="25" t="s">
        <v>340</v>
      </c>
      <c r="B377" s="25" t="s">
        <v>2448</v>
      </c>
      <c r="C377" s="26">
        <v>4.2536519999999998</v>
      </c>
      <c r="D377" s="39">
        <v>46182</v>
      </c>
      <c r="E377" s="26">
        <v>-3.1519249999999999</v>
      </c>
      <c r="F377" s="40">
        <v>59</v>
      </c>
      <c r="H377" s="26">
        <v>-8.8358670000000004</v>
      </c>
      <c r="I377" s="40">
        <v>63</v>
      </c>
      <c r="K377" s="26">
        <v>-9.8559830000000002</v>
      </c>
      <c r="L377" s="40">
        <v>63</v>
      </c>
      <c r="N377" s="26">
        <v>0.71903399999999995</v>
      </c>
      <c r="O377" s="40">
        <v>63</v>
      </c>
      <c r="Q377" s="26">
        <v>12.313639</v>
      </c>
      <c r="R377" s="40">
        <v>31</v>
      </c>
      <c r="T377" s="26">
        <v>-3.982634</v>
      </c>
      <c r="U377" s="40">
        <v>17</v>
      </c>
      <c r="W377" s="26">
        <v>2.4016679999999999</v>
      </c>
      <c r="X377" s="40">
        <v>41</v>
      </c>
      <c r="Z377" s="26">
        <v>15.77205</v>
      </c>
      <c r="AB377" s="26">
        <v>0.41927999999999999</v>
      </c>
      <c r="AD377" s="25" t="s">
        <v>1450</v>
      </c>
      <c r="AE377" s="25" t="s">
        <v>1655</v>
      </c>
      <c r="AF377" s="39">
        <v>37650</v>
      </c>
      <c r="AG377" s="25" t="s">
        <v>2449</v>
      </c>
      <c r="AH377" s="25" t="s">
        <v>2450</v>
      </c>
      <c r="AJ377"/>
      <c r="AK377"/>
    </row>
    <row r="378" spans="1:37" s="25" customFormat="1" ht="14.5">
      <c r="A378" s="25" t="s">
        <v>341</v>
      </c>
      <c r="B378" s="25" t="s">
        <v>2451</v>
      </c>
      <c r="C378" s="26">
        <v>29.746165000000001</v>
      </c>
      <c r="D378" s="39">
        <v>46182</v>
      </c>
      <c r="E378" s="26">
        <v>3.0769730000000002</v>
      </c>
      <c r="F378" s="40">
        <v>23</v>
      </c>
      <c r="H378" s="26">
        <v>0.75855399999999995</v>
      </c>
      <c r="I378" s="40">
        <v>41</v>
      </c>
      <c r="K378" s="26">
        <v>0.62292000000000003</v>
      </c>
      <c r="L378" s="40">
        <v>43</v>
      </c>
      <c r="N378" s="26">
        <v>21.575952000000001</v>
      </c>
      <c r="O378" s="40">
        <v>32</v>
      </c>
      <c r="Q378" s="26">
        <v>14.109245</v>
      </c>
      <c r="R378" s="40">
        <v>21</v>
      </c>
      <c r="T378" s="26">
        <v>-4.2002790000000001</v>
      </c>
      <c r="U378" s="40">
        <v>20</v>
      </c>
      <c r="W378" s="26"/>
      <c r="X378" s="40"/>
      <c r="Z378" s="26">
        <v>21.451224</v>
      </c>
      <c r="AB378" s="26">
        <v>0.46718799999999999</v>
      </c>
      <c r="AD378" s="25" t="s">
        <v>1450</v>
      </c>
      <c r="AE378" s="25" t="s">
        <v>1655</v>
      </c>
      <c r="AF378" s="39">
        <v>43566</v>
      </c>
      <c r="AG378" s="25" t="s">
        <v>2452</v>
      </c>
      <c r="AH378" s="25" t="s">
        <v>2453</v>
      </c>
      <c r="AJ378"/>
      <c r="AK378"/>
    </row>
    <row r="379" spans="1:37" s="25" customFormat="1" ht="14.5">
      <c r="A379" s="25" t="s">
        <v>342</v>
      </c>
      <c r="B379" s="25" t="s">
        <v>2454</v>
      </c>
      <c r="C379" s="26">
        <v>20.239650999999999</v>
      </c>
      <c r="D379" s="39">
        <v>46182</v>
      </c>
      <c r="E379" s="26">
        <v>-4.421843</v>
      </c>
      <c r="F379" s="40">
        <v>64</v>
      </c>
      <c r="H379" s="26">
        <v>-9.7108270000000001</v>
      </c>
      <c r="I379" s="40">
        <v>64</v>
      </c>
      <c r="K379" s="26">
        <v>-13.099334000000001</v>
      </c>
      <c r="L379" s="40">
        <v>64</v>
      </c>
      <c r="N379" s="26">
        <v>-1.2208060000000001</v>
      </c>
      <c r="O379" s="40">
        <v>64</v>
      </c>
      <c r="Q379" s="26">
        <v>14.947998</v>
      </c>
      <c r="R379" s="40">
        <v>15</v>
      </c>
      <c r="T379" s="26">
        <v>-9.4565629999999992</v>
      </c>
      <c r="U379" s="40">
        <v>57</v>
      </c>
      <c r="W379" s="26">
        <v>-0.971827</v>
      </c>
      <c r="X379" s="40">
        <v>47</v>
      </c>
      <c r="Z379" s="26">
        <v>22.149944999999999</v>
      </c>
      <c r="AB379" s="26">
        <v>0.43735400000000002</v>
      </c>
      <c r="AD379" s="25" t="s">
        <v>1450</v>
      </c>
      <c r="AE379" s="25" t="s">
        <v>1655</v>
      </c>
      <c r="AF379" s="39">
        <v>37984</v>
      </c>
      <c r="AG379" s="25" t="s">
        <v>2455</v>
      </c>
      <c r="AH379" s="25" t="s">
        <v>2456</v>
      </c>
      <c r="AJ379"/>
      <c r="AK379"/>
    </row>
    <row r="380" spans="1:37" s="25" customFormat="1" ht="14.5">
      <c r="A380" s="25" t="s">
        <v>343</v>
      </c>
      <c r="B380" s="25" t="s">
        <v>2457</v>
      </c>
      <c r="C380" s="26"/>
      <c r="D380" s="39"/>
      <c r="E380" s="26">
        <v>5.1076769999999998</v>
      </c>
      <c r="F380" s="40">
        <v>10</v>
      </c>
      <c r="H380" s="26">
        <v>17.3246</v>
      </c>
      <c r="I380" s="40">
        <v>10</v>
      </c>
      <c r="K380" s="26">
        <v>24.224412000000001</v>
      </c>
      <c r="L380" s="40">
        <v>10</v>
      </c>
      <c r="N380" s="26">
        <v>55.496592999999997</v>
      </c>
      <c r="O380" s="40">
        <v>8</v>
      </c>
      <c r="Q380" s="26">
        <v>13.493112999999999</v>
      </c>
      <c r="R380" s="40">
        <v>24</v>
      </c>
      <c r="T380" s="26">
        <v>-6.2025199999999998</v>
      </c>
      <c r="U380" s="40">
        <v>40</v>
      </c>
      <c r="W380" s="26"/>
      <c r="X380" s="40"/>
      <c r="Z380" s="26">
        <v>22.295397000000001</v>
      </c>
      <c r="AB380" s="26">
        <v>0.49152699999999999</v>
      </c>
      <c r="AD380" s="25" t="s">
        <v>1450</v>
      </c>
      <c r="AE380" s="25" t="s">
        <v>1669</v>
      </c>
      <c r="AF380" s="39">
        <v>41705</v>
      </c>
      <c r="AG380" s="25" t="s">
        <v>2458</v>
      </c>
      <c r="AH380" s="25" t="s">
        <v>2459</v>
      </c>
      <c r="AJ380"/>
      <c r="AK380"/>
    </row>
    <row r="381" spans="1:37" s="25" customFormat="1" ht="14.5">
      <c r="A381" s="25" t="s">
        <v>344</v>
      </c>
      <c r="B381" s="25" t="s">
        <v>2460</v>
      </c>
      <c r="C381" s="26"/>
      <c r="D381" s="39"/>
      <c r="E381" s="26">
        <v>0.31020199999999998</v>
      </c>
      <c r="F381" s="40">
        <v>42</v>
      </c>
      <c r="H381" s="26">
        <v>3.0506449999999998</v>
      </c>
      <c r="I381" s="40">
        <v>35</v>
      </c>
      <c r="K381" s="26">
        <v>3.76058</v>
      </c>
      <c r="L381" s="40">
        <v>35</v>
      </c>
      <c r="N381" s="26">
        <v>20.634566</v>
      </c>
      <c r="O381" s="40">
        <v>34</v>
      </c>
      <c r="Q381" s="26">
        <v>14.247856000000001</v>
      </c>
      <c r="R381" s="40">
        <v>20</v>
      </c>
      <c r="T381" s="26">
        <v>-5.4720060000000004</v>
      </c>
      <c r="U381" s="40">
        <v>30</v>
      </c>
      <c r="W381" s="26">
        <v>6.7483490000000002</v>
      </c>
      <c r="X381" s="40">
        <v>20</v>
      </c>
      <c r="Z381" s="26">
        <v>17.465979999999998</v>
      </c>
      <c r="AB381" s="26">
        <v>0.53284900000000002</v>
      </c>
      <c r="AD381" s="25" t="s">
        <v>1450</v>
      </c>
      <c r="AE381" s="25" t="s">
        <v>1669</v>
      </c>
      <c r="AF381" s="39">
        <v>41402</v>
      </c>
      <c r="AG381" s="25" t="s">
        <v>2461</v>
      </c>
      <c r="AH381" s="25" t="s">
        <v>2462</v>
      </c>
      <c r="AJ381"/>
      <c r="AK381"/>
    </row>
    <row r="382" spans="1:37" s="25" customFormat="1" ht="14.5">
      <c r="A382" s="25" t="s">
        <v>345</v>
      </c>
      <c r="B382" s="25" t="s">
        <v>2463</v>
      </c>
      <c r="C382" s="26">
        <v>105.686148</v>
      </c>
      <c r="D382" s="39">
        <v>46182</v>
      </c>
      <c r="E382" s="26">
        <v>1.89958</v>
      </c>
      <c r="F382" s="40">
        <v>31</v>
      </c>
      <c r="H382" s="26">
        <v>4.6299250000000001</v>
      </c>
      <c r="I382" s="40">
        <v>26</v>
      </c>
      <c r="K382" s="26">
        <v>6.7613620000000001</v>
      </c>
      <c r="L382" s="40">
        <v>23</v>
      </c>
      <c r="N382" s="26">
        <v>32.457585999999999</v>
      </c>
      <c r="O382" s="40">
        <v>23</v>
      </c>
      <c r="Q382" s="26">
        <v>15.939282</v>
      </c>
      <c r="R382" s="40">
        <v>11</v>
      </c>
      <c r="T382" s="26">
        <v>-4.1033099999999996</v>
      </c>
      <c r="U382" s="40">
        <v>19</v>
      </c>
      <c r="W382" s="26">
        <v>5.837358</v>
      </c>
      <c r="X382" s="40">
        <v>25</v>
      </c>
      <c r="Z382" s="26">
        <v>22.667681999999999</v>
      </c>
      <c r="AB382" s="26">
        <v>0.57979800000000004</v>
      </c>
      <c r="AD382" s="25" t="s">
        <v>1397</v>
      </c>
      <c r="AE382" s="25" t="s">
        <v>2064</v>
      </c>
      <c r="AF382" s="39">
        <v>39261</v>
      </c>
      <c r="AG382" s="25" t="s">
        <v>2464</v>
      </c>
      <c r="AH382" s="25" t="s">
        <v>2465</v>
      </c>
      <c r="AJ382"/>
      <c r="AK382"/>
    </row>
    <row r="383" spans="1:37" s="25" customFormat="1" ht="14.5">
      <c r="A383" s="25" t="s">
        <v>346</v>
      </c>
      <c r="B383" s="25" t="s">
        <v>2466</v>
      </c>
      <c r="C383" s="26">
        <v>28.348396999999999</v>
      </c>
      <c r="D383" s="39">
        <v>46182</v>
      </c>
      <c r="E383" s="26">
        <v>2.9336799999999998</v>
      </c>
      <c r="F383" s="40">
        <v>24</v>
      </c>
      <c r="H383" s="26">
        <v>4.2586000000000004</v>
      </c>
      <c r="I383" s="40">
        <v>29</v>
      </c>
      <c r="K383" s="26">
        <v>5.1256570000000004</v>
      </c>
      <c r="L383" s="40">
        <v>29</v>
      </c>
      <c r="N383" s="26">
        <v>20.952328000000001</v>
      </c>
      <c r="O383" s="40">
        <v>33</v>
      </c>
      <c r="Q383" s="26">
        <v>13.637105999999999</v>
      </c>
      <c r="R383" s="40">
        <v>22</v>
      </c>
      <c r="T383" s="26">
        <v>-6.0423210000000003</v>
      </c>
      <c r="U383" s="40">
        <v>37</v>
      </c>
      <c r="W383" s="26">
        <v>6.3248790000000001</v>
      </c>
      <c r="X383" s="40">
        <v>23</v>
      </c>
      <c r="Z383" s="26">
        <v>22.213352</v>
      </c>
      <c r="AB383" s="26">
        <v>0.48659000000000002</v>
      </c>
      <c r="AD383" s="25" t="s">
        <v>1397</v>
      </c>
      <c r="AE383" s="25" t="s">
        <v>2064</v>
      </c>
      <c r="AF383" s="39">
        <v>37922</v>
      </c>
      <c r="AG383" s="25" t="s">
        <v>2467</v>
      </c>
      <c r="AH383" s="25" t="s">
        <v>2468</v>
      </c>
      <c r="AJ383"/>
      <c r="AK383"/>
    </row>
    <row r="384" spans="1:37" s="25" customFormat="1" ht="14.5">
      <c r="A384" s="25" t="s">
        <v>347</v>
      </c>
      <c r="B384" s="25" t="s">
        <v>2469</v>
      </c>
      <c r="C384" s="26">
        <v>102.790769</v>
      </c>
      <c r="D384" s="39">
        <v>46182</v>
      </c>
      <c r="E384" s="26">
        <v>1.47356</v>
      </c>
      <c r="F384" s="40">
        <v>36</v>
      </c>
      <c r="H384" s="26">
        <v>4.7400880000000001</v>
      </c>
      <c r="I384" s="40">
        <v>24</v>
      </c>
      <c r="K384" s="26">
        <v>5.9542770000000003</v>
      </c>
      <c r="L384" s="40">
        <v>26</v>
      </c>
      <c r="N384" s="26">
        <v>8.4691109999999998</v>
      </c>
      <c r="O384" s="40">
        <v>51</v>
      </c>
      <c r="Q384" s="26">
        <v>4.7993759999999996</v>
      </c>
      <c r="R384" s="40">
        <v>61</v>
      </c>
      <c r="T384" s="26"/>
      <c r="U384" s="40"/>
      <c r="W384" s="26"/>
      <c r="X384" s="40"/>
      <c r="Z384" s="26">
        <v>3.024708</v>
      </c>
      <c r="AB384" s="26">
        <v>1.9334E-2</v>
      </c>
      <c r="AD384" s="25" t="s">
        <v>1397</v>
      </c>
      <c r="AE384" s="25" t="s">
        <v>2064</v>
      </c>
      <c r="AF384" s="39">
        <v>41834</v>
      </c>
      <c r="AG384" s="25" t="s">
        <v>2470</v>
      </c>
      <c r="AH384" s="25" t="s">
        <v>2471</v>
      </c>
      <c r="AJ384"/>
      <c r="AK384"/>
    </row>
    <row r="385" spans="1:37" s="25" customFormat="1" ht="14.5">
      <c r="A385" s="25" t="s">
        <v>348</v>
      </c>
      <c r="B385" s="25" t="s">
        <v>2472</v>
      </c>
      <c r="C385" s="26">
        <v>818.675431</v>
      </c>
      <c r="D385" s="39">
        <v>46182</v>
      </c>
      <c r="E385" s="26">
        <v>2.277326</v>
      </c>
      <c r="F385" s="40">
        <v>29</v>
      </c>
      <c r="H385" s="26">
        <v>3.343207</v>
      </c>
      <c r="I385" s="40">
        <v>34</v>
      </c>
      <c r="K385" s="26">
        <v>4.2060490000000001</v>
      </c>
      <c r="L385" s="40">
        <v>34</v>
      </c>
      <c r="N385" s="26">
        <v>20.075655000000001</v>
      </c>
      <c r="O385" s="40">
        <v>35</v>
      </c>
      <c r="Q385" s="26">
        <v>14.378755999999999</v>
      </c>
      <c r="R385" s="40">
        <v>19</v>
      </c>
      <c r="T385" s="26">
        <v>-4.2072529999999997</v>
      </c>
      <c r="U385" s="40">
        <v>21</v>
      </c>
      <c r="W385" s="26"/>
      <c r="X385" s="40"/>
      <c r="Z385" s="26">
        <v>22.223511999999999</v>
      </c>
      <c r="AB385" s="26">
        <v>0.51123700000000005</v>
      </c>
      <c r="AD385" s="25" t="s">
        <v>1450</v>
      </c>
      <c r="AE385" s="25" t="s">
        <v>1673</v>
      </c>
      <c r="AF385" s="39">
        <v>44273</v>
      </c>
      <c r="AG385" s="25" t="s">
        <v>2473</v>
      </c>
      <c r="AH385" s="25" t="s">
        <v>2474</v>
      </c>
      <c r="AJ385"/>
      <c r="AK385"/>
    </row>
    <row r="386" spans="1:37" s="25" customFormat="1" ht="14.5">
      <c r="A386" s="25" t="s">
        <v>349</v>
      </c>
      <c r="B386" s="25" t="s">
        <v>2475</v>
      </c>
      <c r="C386" s="26">
        <v>358.77506399999999</v>
      </c>
      <c r="D386" s="39">
        <v>46112</v>
      </c>
      <c r="E386" s="26">
        <v>-3.4710779999999999</v>
      </c>
      <c r="F386" s="40">
        <v>61</v>
      </c>
      <c r="H386" s="26">
        <v>2.444833</v>
      </c>
      <c r="I386" s="40">
        <v>37</v>
      </c>
      <c r="K386" s="26">
        <v>8.1635749999999998</v>
      </c>
      <c r="L386" s="40">
        <v>22</v>
      </c>
      <c r="N386" s="26">
        <v>40.834840999999997</v>
      </c>
      <c r="O386" s="40">
        <v>16</v>
      </c>
      <c r="Q386" s="26">
        <v>14.638462000000001</v>
      </c>
      <c r="R386" s="40">
        <v>18</v>
      </c>
      <c r="T386" s="26">
        <v>-0.95351799999999998</v>
      </c>
      <c r="U386" s="40">
        <v>12</v>
      </c>
      <c r="W386" s="26">
        <v>9.2587930000000007</v>
      </c>
      <c r="X386" s="40">
        <v>5</v>
      </c>
      <c r="Z386" s="26">
        <v>17.015740000000001</v>
      </c>
      <c r="AB386" s="26">
        <v>0.51718600000000003</v>
      </c>
      <c r="AD386" s="25" t="s">
        <v>2476</v>
      </c>
      <c r="AE386" s="25" t="s">
        <v>2477</v>
      </c>
      <c r="AF386" s="39">
        <v>42368</v>
      </c>
      <c r="AG386" s="25" t="s">
        <v>2478</v>
      </c>
      <c r="AH386" s="25" t="s">
        <v>2479</v>
      </c>
      <c r="AJ386"/>
      <c r="AK386"/>
    </row>
    <row r="387" spans="1:37" s="25" customFormat="1" ht="14.5">
      <c r="A387" s="25" t="s">
        <v>350</v>
      </c>
      <c r="B387" s="25" t="s">
        <v>2480</v>
      </c>
      <c r="C387" s="26">
        <v>169.84504999999999</v>
      </c>
      <c r="D387" s="39">
        <v>46182</v>
      </c>
      <c r="E387" s="26">
        <v>0.1777</v>
      </c>
      <c r="F387" s="40">
        <v>43</v>
      </c>
      <c r="H387" s="26">
        <v>-1.78572</v>
      </c>
      <c r="I387" s="40">
        <v>47</v>
      </c>
      <c r="K387" s="26">
        <v>-3.632482</v>
      </c>
      <c r="L387" s="40">
        <v>51</v>
      </c>
      <c r="N387" s="26">
        <v>5.0302720000000001</v>
      </c>
      <c r="O387" s="40">
        <v>59</v>
      </c>
      <c r="Q387" s="26">
        <v>9.8320260000000008</v>
      </c>
      <c r="R387" s="40">
        <v>42</v>
      </c>
      <c r="T387" s="26">
        <v>-6.3532570000000002</v>
      </c>
      <c r="U387" s="40">
        <v>41</v>
      </c>
      <c r="W387" s="26">
        <v>3.84694</v>
      </c>
      <c r="X387" s="40">
        <v>34</v>
      </c>
      <c r="Z387" s="26">
        <v>18.718359</v>
      </c>
      <c r="AB387" s="26">
        <v>0.33880399999999999</v>
      </c>
      <c r="AD387" s="25" t="s">
        <v>1397</v>
      </c>
      <c r="AE387" s="25" t="s">
        <v>1686</v>
      </c>
      <c r="AF387" s="39">
        <v>40892</v>
      </c>
      <c r="AG387" s="25" t="s">
        <v>2481</v>
      </c>
      <c r="AH387" s="25" t="s">
        <v>2482</v>
      </c>
      <c r="AJ387"/>
      <c r="AK387"/>
    </row>
    <row r="388" spans="1:37" s="25" customFormat="1" ht="14.5">
      <c r="A388" s="25" t="s">
        <v>351</v>
      </c>
      <c r="B388" s="25" t="s">
        <v>2483</v>
      </c>
      <c r="C388" s="26">
        <v>69.405247000000003</v>
      </c>
      <c r="D388" s="39">
        <v>46182</v>
      </c>
      <c r="E388" s="26">
        <v>-0.91183700000000001</v>
      </c>
      <c r="F388" s="40">
        <v>48</v>
      </c>
      <c r="H388" s="26">
        <v>4.6941420000000003</v>
      </c>
      <c r="I388" s="40">
        <v>25</v>
      </c>
      <c r="K388" s="26">
        <v>5.3827550000000004</v>
      </c>
      <c r="L388" s="40">
        <v>27</v>
      </c>
      <c r="N388" s="26">
        <v>25.351545000000002</v>
      </c>
      <c r="O388" s="40">
        <v>30</v>
      </c>
      <c r="Q388" s="26">
        <v>13.495334</v>
      </c>
      <c r="R388" s="40">
        <v>23</v>
      </c>
      <c r="T388" s="26">
        <v>-6.0489259999999998</v>
      </c>
      <c r="U388" s="40">
        <v>38</v>
      </c>
      <c r="W388" s="26">
        <v>3.9445450000000002</v>
      </c>
      <c r="X388" s="40">
        <v>32</v>
      </c>
      <c r="Z388" s="26">
        <v>20.032029000000001</v>
      </c>
      <c r="AB388" s="26">
        <v>0.47501500000000002</v>
      </c>
      <c r="AD388" s="25" t="s">
        <v>1408</v>
      </c>
      <c r="AE388" s="25" t="s">
        <v>1696</v>
      </c>
      <c r="AF388" s="39">
        <v>39472</v>
      </c>
      <c r="AG388" s="25" t="s">
        <v>2484</v>
      </c>
      <c r="AH388" s="25" t="s">
        <v>2485</v>
      </c>
      <c r="AJ388"/>
      <c r="AK388"/>
    </row>
    <row r="389" spans="1:37" s="25" customFormat="1" ht="14.5">
      <c r="A389" s="25" t="s">
        <v>352</v>
      </c>
      <c r="B389" s="25" t="s">
        <v>2486</v>
      </c>
      <c r="C389" s="26">
        <v>3116.0066430000002</v>
      </c>
      <c r="D389" s="39">
        <v>46182</v>
      </c>
      <c r="E389" s="26">
        <v>-0.32744000000000001</v>
      </c>
      <c r="F389" s="40">
        <v>44</v>
      </c>
      <c r="H389" s="26">
        <v>-1.3865559999999999</v>
      </c>
      <c r="I389" s="40">
        <v>45</v>
      </c>
      <c r="K389" s="26">
        <v>-1.666885</v>
      </c>
      <c r="L389" s="40">
        <v>46</v>
      </c>
      <c r="N389" s="26">
        <v>16.470935999999998</v>
      </c>
      <c r="O389" s="40">
        <v>43</v>
      </c>
      <c r="Q389" s="26">
        <v>7.7130479999999997</v>
      </c>
      <c r="R389" s="40">
        <v>52</v>
      </c>
      <c r="T389" s="26">
        <v>-9.8861260000000009</v>
      </c>
      <c r="U389" s="40">
        <v>58</v>
      </c>
      <c r="W389" s="26">
        <v>6.4072250000000004</v>
      </c>
      <c r="X389" s="40">
        <v>22</v>
      </c>
      <c r="Z389" s="26">
        <v>18.489948999999999</v>
      </c>
      <c r="AB389" s="26">
        <v>0.225027</v>
      </c>
      <c r="AD389" s="25" t="s">
        <v>1397</v>
      </c>
      <c r="AE389" s="25" t="s">
        <v>1718</v>
      </c>
      <c r="AF389" s="39">
        <v>34519</v>
      </c>
      <c r="AG389" s="25" t="s">
        <v>2487</v>
      </c>
      <c r="AH389" s="25" t="s">
        <v>2488</v>
      </c>
      <c r="AJ389"/>
      <c r="AK389"/>
    </row>
    <row r="390" spans="1:37" s="25" customFormat="1" ht="14.5">
      <c r="A390" s="25" t="s">
        <v>353</v>
      </c>
      <c r="B390" s="25" t="s">
        <v>2489</v>
      </c>
      <c r="C390" s="26">
        <v>241.62088499999999</v>
      </c>
      <c r="D390" s="39">
        <v>46171</v>
      </c>
      <c r="E390" s="26">
        <v>3.9817809999999998</v>
      </c>
      <c r="F390" s="40">
        <v>19</v>
      </c>
      <c r="H390" s="26">
        <v>14.091704999999999</v>
      </c>
      <c r="I390" s="40">
        <v>15</v>
      </c>
      <c r="K390" s="26">
        <v>18.34721</v>
      </c>
      <c r="L390" s="40">
        <v>15</v>
      </c>
      <c r="N390" s="26">
        <v>54.378067999999999</v>
      </c>
      <c r="O390" s="40">
        <v>10</v>
      </c>
      <c r="Q390" s="26">
        <v>11.469602</v>
      </c>
      <c r="R390" s="40">
        <v>33</v>
      </c>
      <c r="T390" s="26">
        <v>-4.7075810000000002</v>
      </c>
      <c r="U390" s="40">
        <v>23</v>
      </c>
      <c r="W390" s="26">
        <v>7.7530099999999997</v>
      </c>
      <c r="X390" s="40">
        <v>15</v>
      </c>
      <c r="Z390" s="26">
        <v>18.846796999999999</v>
      </c>
      <c r="AB390" s="26">
        <v>0.36867800000000001</v>
      </c>
      <c r="AD390" s="25" t="s">
        <v>1450</v>
      </c>
      <c r="AE390" s="25" t="s">
        <v>1731</v>
      </c>
      <c r="AF390" s="39">
        <v>41869</v>
      </c>
      <c r="AG390" s="25" t="s">
        <v>2490</v>
      </c>
      <c r="AH390" s="25" t="s">
        <v>2491</v>
      </c>
      <c r="AJ390"/>
      <c r="AK390"/>
    </row>
    <row r="391" spans="1:37" s="25" customFormat="1" ht="14.5">
      <c r="A391" s="25" t="s">
        <v>354</v>
      </c>
      <c r="B391" s="25" t="s">
        <v>2492</v>
      </c>
      <c r="C391" s="26">
        <v>755.13483199999996</v>
      </c>
      <c r="D391" s="39">
        <v>46171</v>
      </c>
      <c r="E391" s="26">
        <v>4.0194099999999997</v>
      </c>
      <c r="F391" s="40">
        <v>17</v>
      </c>
      <c r="H391" s="26">
        <v>14.185798</v>
      </c>
      <c r="I391" s="40">
        <v>14</v>
      </c>
      <c r="K391" s="26">
        <v>18.425128999999998</v>
      </c>
      <c r="L391" s="40">
        <v>14</v>
      </c>
      <c r="N391" s="26">
        <v>54.459446</v>
      </c>
      <c r="O391" s="40">
        <v>9</v>
      </c>
      <c r="Q391" s="26">
        <v>11.382688999999999</v>
      </c>
      <c r="R391" s="40">
        <v>34</v>
      </c>
      <c r="T391" s="26">
        <v>-4.7167130000000004</v>
      </c>
      <c r="U391" s="40">
        <v>24</v>
      </c>
      <c r="W391" s="26">
        <v>7.8836659999999998</v>
      </c>
      <c r="X391" s="40">
        <v>14</v>
      </c>
      <c r="Z391" s="26">
        <v>18.803789999999999</v>
      </c>
      <c r="AB391" s="26">
        <v>0.36532599999999998</v>
      </c>
      <c r="AD391" s="25" t="s">
        <v>1397</v>
      </c>
      <c r="AE391" s="25" t="s">
        <v>1731</v>
      </c>
      <c r="AF391" s="39">
        <v>38887</v>
      </c>
      <c r="AG391" s="25" t="s">
        <v>2493</v>
      </c>
      <c r="AH391" s="25" t="s">
        <v>2494</v>
      </c>
      <c r="AJ391"/>
      <c r="AK391"/>
    </row>
    <row r="392" spans="1:37" s="25" customFormat="1" ht="14.5">
      <c r="A392" s="25" t="s">
        <v>355</v>
      </c>
      <c r="B392" s="25" t="s">
        <v>2495</v>
      </c>
      <c r="C392" s="26">
        <v>38.856248000000001</v>
      </c>
      <c r="D392" s="39">
        <v>46182</v>
      </c>
      <c r="E392" s="26">
        <v>12.8705</v>
      </c>
      <c r="F392" s="40">
        <v>2</v>
      </c>
      <c r="H392" s="26">
        <v>41.706353</v>
      </c>
      <c r="I392" s="40">
        <v>2</v>
      </c>
      <c r="K392" s="26">
        <v>53.302339000000003</v>
      </c>
      <c r="L392" s="40">
        <v>1</v>
      </c>
      <c r="N392" s="26">
        <v>103.80295</v>
      </c>
      <c r="O392" s="40">
        <v>3</v>
      </c>
      <c r="Q392" s="26">
        <v>27.376853000000001</v>
      </c>
      <c r="R392" s="40">
        <v>1</v>
      </c>
      <c r="T392" s="26">
        <v>6.3728699999999998</v>
      </c>
      <c r="U392" s="40">
        <v>2</v>
      </c>
      <c r="W392" s="26">
        <v>9.6808510000000005</v>
      </c>
      <c r="X392" s="40">
        <v>4</v>
      </c>
      <c r="Z392" s="26">
        <v>34.615994000000001</v>
      </c>
      <c r="AB392" s="26">
        <v>0.81982500000000003</v>
      </c>
      <c r="AD392" s="25" t="s">
        <v>1397</v>
      </c>
      <c r="AE392" s="25" t="s">
        <v>2496</v>
      </c>
      <c r="AF392" s="39">
        <v>40490</v>
      </c>
      <c r="AG392" s="25" t="s">
        <v>2497</v>
      </c>
      <c r="AH392" s="25" t="s">
        <v>2498</v>
      </c>
      <c r="AJ392"/>
      <c r="AK392"/>
    </row>
    <row r="393" spans="1:37" s="25" customFormat="1" ht="14.5">
      <c r="A393" s="25" t="s">
        <v>356</v>
      </c>
      <c r="B393" s="25" t="s">
        <v>2499</v>
      </c>
      <c r="C393" s="26">
        <v>17.08783</v>
      </c>
      <c r="D393" s="39">
        <v>46182</v>
      </c>
      <c r="E393" s="26">
        <v>4.0173699999999997</v>
      </c>
      <c r="F393" s="40">
        <v>18</v>
      </c>
      <c r="H393" s="26">
        <v>3.3998789999999999</v>
      </c>
      <c r="I393" s="40">
        <v>33</v>
      </c>
      <c r="K393" s="26">
        <v>3.7357740000000002</v>
      </c>
      <c r="L393" s="40">
        <v>36</v>
      </c>
      <c r="N393" s="26">
        <v>27.563234999999999</v>
      </c>
      <c r="O393" s="40">
        <v>25</v>
      </c>
      <c r="Q393" s="26">
        <v>14.933158000000001</v>
      </c>
      <c r="R393" s="40">
        <v>16</v>
      </c>
      <c r="T393" s="26">
        <v>-4.8135880000000002</v>
      </c>
      <c r="U393" s="40">
        <v>25</v>
      </c>
      <c r="W393" s="26">
        <v>7.9815009999999997</v>
      </c>
      <c r="X393" s="40">
        <v>11</v>
      </c>
      <c r="Z393" s="26">
        <v>21.147832999999999</v>
      </c>
      <c r="AB393" s="26">
        <v>0.46421299999999999</v>
      </c>
      <c r="AD393" s="25" t="s">
        <v>1397</v>
      </c>
      <c r="AE393" s="25" t="s">
        <v>2242</v>
      </c>
      <c r="AF393" s="39">
        <v>40416</v>
      </c>
      <c r="AG393" s="25" t="s">
        <v>2500</v>
      </c>
      <c r="AH393" s="25" t="s">
        <v>2501</v>
      </c>
      <c r="AJ393"/>
      <c r="AK393"/>
    </row>
    <row r="394" spans="1:37" s="25" customFormat="1" ht="14.5">
      <c r="A394" s="25" t="s">
        <v>357</v>
      </c>
      <c r="B394" s="25" t="s">
        <v>2502</v>
      </c>
      <c r="C394" s="26">
        <v>148.59674100000001</v>
      </c>
      <c r="D394" s="39">
        <v>46142</v>
      </c>
      <c r="E394" s="26">
        <v>4.7984600000000004</v>
      </c>
      <c r="F394" s="40">
        <v>13</v>
      </c>
      <c r="H394" s="26">
        <v>2.8248570000000002</v>
      </c>
      <c r="I394" s="40">
        <v>36</v>
      </c>
      <c r="K394" s="26">
        <v>4.6645380000000003</v>
      </c>
      <c r="L394" s="40">
        <v>31</v>
      </c>
      <c r="N394" s="26">
        <v>26.976749999999999</v>
      </c>
      <c r="O394" s="40">
        <v>27</v>
      </c>
      <c r="Q394" s="26">
        <v>15.286583</v>
      </c>
      <c r="R394" s="40">
        <v>14</v>
      </c>
      <c r="T394" s="26">
        <v>-5.6085180000000001</v>
      </c>
      <c r="U394" s="40">
        <v>32</v>
      </c>
      <c r="W394" s="26"/>
      <c r="X394" s="40"/>
      <c r="Z394" s="26">
        <v>25.762277000000001</v>
      </c>
      <c r="AB394" s="26">
        <v>0.50297700000000001</v>
      </c>
      <c r="AD394" s="25" t="s">
        <v>1397</v>
      </c>
      <c r="AE394" s="25" t="s">
        <v>1763</v>
      </c>
      <c r="AF394" s="39">
        <v>42978</v>
      </c>
      <c r="AG394" s="25" t="s">
        <v>2503</v>
      </c>
      <c r="AH394" s="25" t="s">
        <v>2504</v>
      </c>
      <c r="AJ394"/>
      <c r="AK394"/>
    </row>
    <row r="395" spans="1:37" s="25" customFormat="1" ht="14.5">
      <c r="A395" s="25" t="s">
        <v>358</v>
      </c>
      <c r="B395" s="25" t="s">
        <v>2505</v>
      </c>
      <c r="C395" s="26">
        <v>5.5692750000000002</v>
      </c>
      <c r="D395" s="39">
        <v>46182</v>
      </c>
      <c r="E395" s="26">
        <v>-3.0803180000000001</v>
      </c>
      <c r="F395" s="40">
        <v>58</v>
      </c>
      <c r="H395" s="26">
        <v>-7.212313</v>
      </c>
      <c r="I395" s="40">
        <v>59</v>
      </c>
      <c r="K395" s="26">
        <v>-8.43276</v>
      </c>
      <c r="L395" s="40">
        <v>60</v>
      </c>
      <c r="N395" s="26">
        <v>5.962307</v>
      </c>
      <c r="O395" s="40">
        <v>56</v>
      </c>
      <c r="Q395" s="26">
        <v>9.1344399999999997</v>
      </c>
      <c r="R395" s="40">
        <v>44</v>
      </c>
      <c r="T395" s="26">
        <v>-7.2393689999999999</v>
      </c>
      <c r="U395" s="40">
        <v>47</v>
      </c>
      <c r="W395" s="26">
        <v>2.841567</v>
      </c>
      <c r="X395" s="40">
        <v>40</v>
      </c>
      <c r="Z395" s="26">
        <v>16.937595000000002</v>
      </c>
      <c r="AB395" s="26">
        <v>0.28379599999999999</v>
      </c>
      <c r="AD395" s="25" t="s">
        <v>1450</v>
      </c>
      <c r="AE395" s="25" t="s">
        <v>1588</v>
      </c>
      <c r="AF395" s="39">
        <v>39260</v>
      </c>
      <c r="AG395" s="25" t="s">
        <v>2506</v>
      </c>
      <c r="AH395" s="25" t="s">
        <v>2507</v>
      </c>
      <c r="AJ395"/>
      <c r="AK395"/>
    </row>
    <row r="396" spans="1:37" s="25" customFormat="1" ht="14.5">
      <c r="A396" s="25" t="s">
        <v>359</v>
      </c>
      <c r="B396" s="25" t="s">
        <v>2508</v>
      </c>
      <c r="C396" s="26">
        <v>46.795658000000003</v>
      </c>
      <c r="D396" s="39">
        <v>46182</v>
      </c>
      <c r="E396" s="26">
        <v>1.3729</v>
      </c>
      <c r="F396" s="40">
        <v>37</v>
      </c>
      <c r="H396" s="26">
        <v>3.9509639999999999</v>
      </c>
      <c r="I396" s="40">
        <v>31</v>
      </c>
      <c r="K396" s="26">
        <v>4.6160940000000004</v>
      </c>
      <c r="L396" s="40">
        <v>32</v>
      </c>
      <c r="N396" s="26">
        <v>4.2349810000000003</v>
      </c>
      <c r="O396" s="40">
        <v>60</v>
      </c>
      <c r="Q396" s="26">
        <v>2.2530709999999998</v>
      </c>
      <c r="R396" s="40">
        <v>64</v>
      </c>
      <c r="T396" s="26">
        <v>-2.4857239999999998</v>
      </c>
      <c r="U396" s="40">
        <v>14</v>
      </c>
      <c r="W396" s="26">
        <v>1.1187229999999999</v>
      </c>
      <c r="X396" s="40">
        <v>44</v>
      </c>
      <c r="Z396" s="26">
        <v>4.133292</v>
      </c>
      <c r="AB396" s="26">
        <v>-0.50849800000000001</v>
      </c>
      <c r="AD396" s="25" t="s">
        <v>1397</v>
      </c>
      <c r="AE396" s="25" t="s">
        <v>1777</v>
      </c>
      <c r="AF396" s="39">
        <v>41810</v>
      </c>
      <c r="AG396" s="25" t="s">
        <v>2509</v>
      </c>
      <c r="AH396" s="25" t="s">
        <v>2510</v>
      </c>
      <c r="AJ396"/>
      <c r="AK396"/>
    </row>
    <row r="397" spans="1:37" s="25" customFormat="1" ht="14.5">
      <c r="A397" s="25" t="s">
        <v>360</v>
      </c>
      <c r="B397" s="25" t="s">
        <v>2511</v>
      </c>
      <c r="C397" s="26">
        <v>26.315297999999999</v>
      </c>
      <c r="D397" s="39">
        <v>46171</v>
      </c>
      <c r="E397" s="26">
        <v>-1.3528629999999999</v>
      </c>
      <c r="F397" s="40">
        <v>50</v>
      </c>
      <c r="H397" s="26">
        <v>-2.3920819999999998</v>
      </c>
      <c r="I397" s="40">
        <v>48</v>
      </c>
      <c r="K397" s="26">
        <v>-2.9991590000000001</v>
      </c>
      <c r="L397" s="40">
        <v>49</v>
      </c>
      <c r="N397" s="26">
        <v>12.512606</v>
      </c>
      <c r="O397" s="40">
        <v>48</v>
      </c>
      <c r="Q397" s="26">
        <v>11.137603</v>
      </c>
      <c r="R397" s="40">
        <v>35</v>
      </c>
      <c r="T397" s="26">
        <v>-6.1007790000000002</v>
      </c>
      <c r="U397" s="40">
        <v>39</v>
      </c>
      <c r="W397" s="26">
        <v>3.2045970000000001</v>
      </c>
      <c r="X397" s="40">
        <v>37</v>
      </c>
      <c r="Z397" s="26">
        <v>15.641451</v>
      </c>
      <c r="AB397" s="26">
        <v>0.38441399999999998</v>
      </c>
      <c r="AD397" s="25" t="s">
        <v>1450</v>
      </c>
      <c r="AE397" s="25" t="s">
        <v>2151</v>
      </c>
      <c r="AF397" s="39">
        <v>39262</v>
      </c>
      <c r="AG397" s="25" t="s">
        <v>2512</v>
      </c>
      <c r="AH397" s="25" t="s">
        <v>2513</v>
      </c>
      <c r="AJ397"/>
      <c r="AK397"/>
    </row>
    <row r="398" spans="1:37" s="25" customFormat="1" ht="14.5">
      <c r="A398" s="25" t="s">
        <v>361</v>
      </c>
      <c r="B398" s="25" t="s">
        <v>2514</v>
      </c>
      <c r="C398" s="26">
        <v>69.214685000000003</v>
      </c>
      <c r="D398" s="39">
        <v>46182</v>
      </c>
      <c r="E398" s="26">
        <v>9.4035200000000003</v>
      </c>
      <c r="F398" s="40">
        <v>6</v>
      </c>
      <c r="H398" s="26">
        <v>28.012976999999999</v>
      </c>
      <c r="I398" s="40">
        <v>8</v>
      </c>
      <c r="K398" s="26">
        <v>36.944110000000002</v>
      </c>
      <c r="L398" s="40">
        <v>5</v>
      </c>
      <c r="N398" s="26">
        <v>96.746793999999994</v>
      </c>
      <c r="O398" s="40">
        <v>4</v>
      </c>
      <c r="Q398" s="26">
        <v>18.171268999999999</v>
      </c>
      <c r="R398" s="40">
        <v>8</v>
      </c>
      <c r="T398" s="26">
        <v>3.1812900000000002</v>
      </c>
      <c r="U398" s="40">
        <v>6</v>
      </c>
      <c r="W398" s="26">
        <v>11.807036999999999</v>
      </c>
      <c r="X398" s="40">
        <v>2</v>
      </c>
      <c r="Z398" s="26">
        <v>30.444344999999998</v>
      </c>
      <c r="AB398" s="26">
        <v>0.54216900000000001</v>
      </c>
      <c r="AD398" s="25" t="s">
        <v>1397</v>
      </c>
      <c r="AE398" s="25" t="s">
        <v>1815</v>
      </c>
      <c r="AF398" s="39">
        <v>42216</v>
      </c>
      <c r="AG398" s="25" t="s">
        <v>2515</v>
      </c>
      <c r="AH398" s="25" t="s">
        <v>2516</v>
      </c>
      <c r="AJ398"/>
      <c r="AK398"/>
    </row>
    <row r="399" spans="1:37" s="25" customFormat="1" ht="14.5">
      <c r="A399" s="25" t="s">
        <v>362</v>
      </c>
      <c r="B399" s="25" t="s">
        <v>2517</v>
      </c>
      <c r="C399" s="26">
        <v>339.532759</v>
      </c>
      <c r="D399" s="39">
        <v>46182</v>
      </c>
      <c r="E399" s="26">
        <v>-3.8540199999999998</v>
      </c>
      <c r="F399" s="40">
        <v>62</v>
      </c>
      <c r="H399" s="26">
        <v>-4.5843720000000001</v>
      </c>
      <c r="I399" s="40">
        <v>53</v>
      </c>
      <c r="K399" s="26">
        <v>-3.8071540000000001</v>
      </c>
      <c r="L399" s="40">
        <v>52</v>
      </c>
      <c r="N399" s="26">
        <v>16.153002999999998</v>
      </c>
      <c r="O399" s="40">
        <v>44</v>
      </c>
      <c r="Q399" s="26">
        <v>5.7175710000000004</v>
      </c>
      <c r="R399" s="40">
        <v>60</v>
      </c>
      <c r="T399" s="26">
        <v>-6.4772040000000004</v>
      </c>
      <c r="U399" s="40">
        <v>42</v>
      </c>
      <c r="W399" s="26"/>
      <c r="X399" s="40"/>
      <c r="Z399" s="26">
        <v>19.268295999999999</v>
      </c>
      <c r="AB399" s="26">
        <v>0.145426</v>
      </c>
      <c r="AD399" s="25" t="s">
        <v>1397</v>
      </c>
      <c r="AE399" s="25" t="s">
        <v>1819</v>
      </c>
      <c r="AF399" s="39">
        <v>43278</v>
      </c>
      <c r="AG399" s="25" t="s">
        <v>2518</v>
      </c>
      <c r="AH399" s="25" t="s">
        <v>2519</v>
      </c>
      <c r="AJ399"/>
      <c r="AK399"/>
    </row>
    <row r="400" spans="1:37" s="25" customFormat="1" ht="14.5">
      <c r="A400" s="25" t="s">
        <v>363</v>
      </c>
      <c r="B400" s="25" t="s">
        <v>2520</v>
      </c>
      <c r="C400" s="26">
        <v>7088.431372</v>
      </c>
      <c r="D400" s="39">
        <v>46182</v>
      </c>
      <c r="E400" s="26">
        <v>12.622479999999999</v>
      </c>
      <c r="F400" s="40">
        <v>3</v>
      </c>
      <c r="H400" s="26">
        <v>31.259668999999999</v>
      </c>
      <c r="I400" s="40">
        <v>5</v>
      </c>
      <c r="K400" s="26">
        <v>35.654006000000003</v>
      </c>
      <c r="L400" s="40">
        <v>6</v>
      </c>
      <c r="N400" s="26">
        <v>68.133883999999995</v>
      </c>
      <c r="O400" s="40">
        <v>6</v>
      </c>
      <c r="Q400" s="26">
        <v>24.394065999999999</v>
      </c>
      <c r="R400" s="40">
        <v>5</v>
      </c>
      <c r="T400" s="26">
        <v>6.364141</v>
      </c>
      <c r="U400" s="40">
        <v>3</v>
      </c>
      <c r="W400" s="26">
        <v>11.566184</v>
      </c>
      <c r="X400" s="40">
        <v>3</v>
      </c>
      <c r="Z400" s="26">
        <v>27.647029</v>
      </c>
      <c r="AB400" s="26">
        <v>0.95710300000000004</v>
      </c>
      <c r="AD400" s="25" t="s">
        <v>1397</v>
      </c>
      <c r="AE400" s="25" t="s">
        <v>1819</v>
      </c>
      <c r="AF400" s="39">
        <v>34271</v>
      </c>
      <c r="AG400" s="25" t="s">
        <v>2521</v>
      </c>
      <c r="AH400" s="25" t="s">
        <v>2522</v>
      </c>
      <c r="AJ400"/>
      <c r="AK400"/>
    </row>
    <row r="401" spans="1:37" s="25" customFormat="1" ht="14.5">
      <c r="A401" s="25" t="s">
        <v>364</v>
      </c>
      <c r="B401" s="25" t="s">
        <v>2523</v>
      </c>
      <c r="C401" s="26">
        <v>48.209414000000002</v>
      </c>
      <c r="D401" s="39">
        <v>46112</v>
      </c>
      <c r="E401" s="26">
        <v>1.7160899999999999</v>
      </c>
      <c r="F401" s="40">
        <v>33</v>
      </c>
      <c r="H401" s="26">
        <v>7.9476950000000004</v>
      </c>
      <c r="I401" s="40">
        <v>22</v>
      </c>
      <c r="K401" s="26">
        <v>6.2786619999999997</v>
      </c>
      <c r="L401" s="40">
        <v>25</v>
      </c>
      <c r="N401" s="26">
        <v>35.182841000000003</v>
      </c>
      <c r="O401" s="40">
        <v>21</v>
      </c>
      <c r="Q401" s="26">
        <v>18.701169</v>
      </c>
      <c r="R401" s="40">
        <v>7</v>
      </c>
      <c r="T401" s="26">
        <v>-4.3837799999999998</v>
      </c>
      <c r="U401" s="40">
        <v>22</v>
      </c>
      <c r="W401" s="26"/>
      <c r="X401" s="40"/>
      <c r="Z401" s="26">
        <v>25.828244999999999</v>
      </c>
      <c r="AB401" s="26">
        <v>0.60632900000000001</v>
      </c>
      <c r="AD401" s="25" t="s">
        <v>1397</v>
      </c>
      <c r="AE401" s="25" t="s">
        <v>2524</v>
      </c>
      <c r="AF401" s="39">
        <v>42891</v>
      </c>
      <c r="AG401" s="25" t="s">
        <v>2525</v>
      </c>
      <c r="AH401" s="25" t="s">
        <v>2526</v>
      </c>
      <c r="AJ401"/>
      <c r="AK401"/>
    </row>
    <row r="402" spans="1:37" s="25" customFormat="1" ht="14.5">
      <c r="A402" s="25" t="s">
        <v>365</v>
      </c>
      <c r="B402" s="25" t="s">
        <v>2527</v>
      </c>
      <c r="C402" s="26">
        <v>281.16170899999997</v>
      </c>
      <c r="D402" s="39">
        <v>46182</v>
      </c>
      <c r="E402" s="26">
        <v>-2.15686</v>
      </c>
      <c r="F402" s="40">
        <v>54</v>
      </c>
      <c r="H402" s="26">
        <v>-2.9937740000000002</v>
      </c>
      <c r="I402" s="40">
        <v>50</v>
      </c>
      <c r="K402" s="26">
        <v>-3.144406</v>
      </c>
      <c r="L402" s="40">
        <v>50</v>
      </c>
      <c r="N402" s="26">
        <v>12.844856</v>
      </c>
      <c r="O402" s="40">
        <v>46</v>
      </c>
      <c r="Q402" s="26">
        <v>7.5960939999999999</v>
      </c>
      <c r="R402" s="40">
        <v>54</v>
      </c>
      <c r="T402" s="26">
        <v>-10.460169</v>
      </c>
      <c r="U402" s="40">
        <v>61</v>
      </c>
      <c r="W402" s="26">
        <v>2.2821720000000001</v>
      </c>
      <c r="X402" s="40">
        <v>42</v>
      </c>
      <c r="Z402" s="26">
        <v>17.407033999999999</v>
      </c>
      <c r="AB402" s="26">
        <v>0.22456499999999999</v>
      </c>
      <c r="AD402" s="25" t="s">
        <v>1397</v>
      </c>
      <c r="AE402" s="25" t="s">
        <v>1636</v>
      </c>
      <c r="AF402" s="39">
        <v>34578</v>
      </c>
      <c r="AG402" s="25" t="s">
        <v>2528</v>
      </c>
      <c r="AH402" s="25" t="s">
        <v>2529</v>
      </c>
      <c r="AJ402"/>
      <c r="AK402"/>
    </row>
    <row r="403" spans="1:37" s="25" customFormat="1" ht="14.5">
      <c r="A403" s="25" t="s">
        <v>366</v>
      </c>
      <c r="B403" s="25" t="s">
        <v>2530</v>
      </c>
      <c r="C403" s="26">
        <v>7.2526349999999997</v>
      </c>
      <c r="D403" s="39">
        <v>46142</v>
      </c>
      <c r="E403" s="26">
        <v>6.4827599999999999</v>
      </c>
      <c r="F403" s="40">
        <v>9</v>
      </c>
      <c r="H403" s="26">
        <v>12.046436</v>
      </c>
      <c r="I403" s="40">
        <v>17</v>
      </c>
      <c r="K403" s="26">
        <v>15.396108999999999</v>
      </c>
      <c r="L403" s="40">
        <v>20</v>
      </c>
      <c r="N403" s="26">
        <v>33.448557999999998</v>
      </c>
      <c r="O403" s="40">
        <v>22</v>
      </c>
      <c r="Q403" s="26">
        <v>8.1968239999999994</v>
      </c>
      <c r="R403" s="40">
        <v>50</v>
      </c>
      <c r="T403" s="26">
        <v>-7.3858240000000004</v>
      </c>
      <c r="U403" s="40">
        <v>49</v>
      </c>
      <c r="W403" s="26">
        <v>3.4394010000000002</v>
      </c>
      <c r="X403" s="40">
        <v>36</v>
      </c>
      <c r="Z403" s="26">
        <v>17.534481</v>
      </c>
      <c r="AB403" s="26">
        <v>0.25129299999999999</v>
      </c>
      <c r="AD403" s="25" t="s">
        <v>1397</v>
      </c>
      <c r="AE403" s="25" t="s">
        <v>2531</v>
      </c>
      <c r="AF403" s="39">
        <v>41243</v>
      </c>
      <c r="AG403" s="25" t="s">
        <v>2532</v>
      </c>
      <c r="AH403" s="25" t="s">
        <v>2533</v>
      </c>
      <c r="AJ403"/>
      <c r="AK403"/>
    </row>
    <row r="404" spans="1:37" s="25" customFormat="1" ht="14.5">
      <c r="A404" s="25" t="s">
        <v>367</v>
      </c>
      <c r="B404" s="25" t="s">
        <v>2534</v>
      </c>
      <c r="C404" s="26">
        <v>46.928063000000002</v>
      </c>
      <c r="D404" s="39">
        <v>46182</v>
      </c>
      <c r="E404" s="26">
        <v>-2.8647100000000001</v>
      </c>
      <c r="F404" s="40">
        <v>56</v>
      </c>
      <c r="H404" s="26">
        <v>-7.3521200000000002</v>
      </c>
      <c r="I404" s="40">
        <v>61</v>
      </c>
      <c r="K404" s="26">
        <v>-8.2538070000000001</v>
      </c>
      <c r="L404" s="40">
        <v>59</v>
      </c>
      <c r="N404" s="26">
        <v>5.8610009999999999</v>
      </c>
      <c r="O404" s="40">
        <v>57</v>
      </c>
      <c r="Q404" s="26">
        <v>8.4110259999999997</v>
      </c>
      <c r="R404" s="40">
        <v>47</v>
      </c>
      <c r="T404" s="26">
        <v>-8.3208839999999995</v>
      </c>
      <c r="U404" s="40">
        <v>52</v>
      </c>
      <c r="W404" s="26"/>
      <c r="X404" s="40"/>
      <c r="Z404" s="26">
        <v>16.771346000000001</v>
      </c>
      <c r="AB404" s="26">
        <v>0.25766699999999998</v>
      </c>
      <c r="AD404" s="25" t="s">
        <v>1397</v>
      </c>
      <c r="AE404" s="25" t="s">
        <v>2535</v>
      </c>
      <c r="AF404" s="39">
        <v>42797</v>
      </c>
      <c r="AG404" s="25" t="s">
        <v>2536</v>
      </c>
      <c r="AH404" s="25" t="s">
        <v>2537</v>
      </c>
      <c r="AJ404"/>
      <c r="AK404"/>
    </row>
    <row r="405" spans="1:37" s="25" customFormat="1" ht="14.5">
      <c r="A405" s="25" t="s">
        <v>368</v>
      </c>
      <c r="B405" s="25" t="s">
        <v>2538</v>
      </c>
      <c r="C405" s="26">
        <v>2650.5074530000002</v>
      </c>
      <c r="D405" s="39">
        <v>46182</v>
      </c>
      <c r="E405" s="26">
        <v>-1.94821</v>
      </c>
      <c r="F405" s="40">
        <v>53</v>
      </c>
      <c r="H405" s="26">
        <v>-5.6140499999999998</v>
      </c>
      <c r="I405" s="40">
        <v>56</v>
      </c>
      <c r="K405" s="26">
        <v>-7.2299939999999996</v>
      </c>
      <c r="L405" s="40">
        <v>56</v>
      </c>
      <c r="N405" s="26">
        <v>5.5105259999999996</v>
      </c>
      <c r="O405" s="40">
        <v>58</v>
      </c>
      <c r="Q405" s="26">
        <v>6.9758440000000004</v>
      </c>
      <c r="R405" s="40">
        <v>57</v>
      </c>
      <c r="T405" s="26">
        <v>-8.4422460000000008</v>
      </c>
      <c r="U405" s="40">
        <v>53</v>
      </c>
      <c r="W405" s="26">
        <v>5.0911179999999998</v>
      </c>
      <c r="X405" s="40">
        <v>29</v>
      </c>
      <c r="Z405" s="26">
        <v>15.876579</v>
      </c>
      <c r="AB405" s="26">
        <v>0.19578000000000001</v>
      </c>
      <c r="AD405" s="25" t="s">
        <v>1397</v>
      </c>
      <c r="AE405" s="25" t="s">
        <v>1875</v>
      </c>
      <c r="AF405" s="39">
        <v>35384</v>
      </c>
      <c r="AG405" s="25" t="s">
        <v>2539</v>
      </c>
      <c r="AH405" s="25" t="s">
        <v>2540</v>
      </c>
      <c r="AJ405"/>
      <c r="AK405"/>
    </row>
    <row r="406" spans="1:37" s="25" customFormat="1" ht="14.5">
      <c r="A406" s="25" t="s">
        <v>369</v>
      </c>
      <c r="B406" s="25" t="s">
        <v>2541</v>
      </c>
      <c r="C406" s="26">
        <v>1099.9602440000001</v>
      </c>
      <c r="D406" s="39">
        <v>46182</v>
      </c>
      <c r="E406" s="26">
        <v>-1.7271300000000001</v>
      </c>
      <c r="F406" s="40">
        <v>52</v>
      </c>
      <c r="H406" s="26">
        <v>-4.7182680000000001</v>
      </c>
      <c r="I406" s="40">
        <v>54</v>
      </c>
      <c r="K406" s="26">
        <v>-5.9172169999999999</v>
      </c>
      <c r="L406" s="40">
        <v>55</v>
      </c>
      <c r="N406" s="26">
        <v>6.0485179999999996</v>
      </c>
      <c r="O406" s="40">
        <v>55</v>
      </c>
      <c r="Q406" s="26">
        <v>7.5220380000000002</v>
      </c>
      <c r="R406" s="40">
        <v>55</v>
      </c>
      <c r="T406" s="26">
        <v>-9.0630760000000006</v>
      </c>
      <c r="U406" s="40">
        <v>55</v>
      </c>
      <c r="W406" s="26"/>
      <c r="X406" s="40"/>
      <c r="Z406" s="26">
        <v>14.726029</v>
      </c>
      <c r="AB406" s="26">
        <v>0.21839</v>
      </c>
      <c r="AD406" s="25" t="s">
        <v>1397</v>
      </c>
      <c r="AE406" s="25" t="s">
        <v>1875</v>
      </c>
      <c r="AF406" s="39">
        <v>43244</v>
      </c>
      <c r="AG406" s="25" t="s">
        <v>2542</v>
      </c>
      <c r="AH406" s="25" t="s">
        <v>2543</v>
      </c>
      <c r="AJ406"/>
      <c r="AK406"/>
    </row>
    <row r="407" spans="1:37" s="25" customFormat="1" ht="14.5">
      <c r="A407" s="25" t="s">
        <v>370</v>
      </c>
      <c r="B407" s="25" t="s">
        <v>2544</v>
      </c>
      <c r="C407" s="26">
        <v>154.91859600000001</v>
      </c>
      <c r="D407" s="39">
        <v>46182</v>
      </c>
      <c r="E407" s="26">
        <v>0.71811000000000003</v>
      </c>
      <c r="F407" s="40">
        <v>39</v>
      </c>
      <c r="H407" s="26">
        <v>6.0635320000000004</v>
      </c>
      <c r="I407" s="40">
        <v>23</v>
      </c>
      <c r="K407" s="26">
        <v>6.6795809999999998</v>
      </c>
      <c r="L407" s="40">
        <v>24</v>
      </c>
      <c r="N407" s="26">
        <v>26.645869999999999</v>
      </c>
      <c r="O407" s="40">
        <v>28</v>
      </c>
      <c r="Q407" s="26">
        <v>13.405821</v>
      </c>
      <c r="R407" s="40">
        <v>26</v>
      </c>
      <c r="T407" s="26">
        <v>-5.1097229999999998</v>
      </c>
      <c r="U407" s="40">
        <v>27</v>
      </c>
      <c r="W407" s="26">
        <v>8.4169970000000003</v>
      </c>
      <c r="X407" s="40">
        <v>10</v>
      </c>
      <c r="Z407" s="26">
        <v>21.716477999999999</v>
      </c>
      <c r="AB407" s="26">
        <v>0.446239</v>
      </c>
      <c r="AD407" s="25" t="s">
        <v>1397</v>
      </c>
      <c r="AE407" s="25" t="s">
        <v>1885</v>
      </c>
      <c r="AF407" s="39">
        <v>37952</v>
      </c>
      <c r="AG407" s="25" t="s">
        <v>2545</v>
      </c>
      <c r="AH407" s="25" t="s">
        <v>2546</v>
      </c>
      <c r="AJ407"/>
      <c r="AK407"/>
    </row>
    <row r="408" spans="1:37" s="25" customFormat="1" ht="14.5">
      <c r="A408" s="27" t="s">
        <v>1900</v>
      </c>
      <c r="C408" s="26">
        <v>516.54597799999999</v>
      </c>
      <c r="D408" s="39"/>
      <c r="E408" s="26">
        <v>2.0308999999999999</v>
      </c>
      <c r="F408" s="40"/>
      <c r="H408" s="26">
        <v>6.5849719999999996</v>
      </c>
      <c r="I408" s="40"/>
      <c r="K408" s="26">
        <v>8.5634150000000009</v>
      </c>
      <c r="L408" s="40"/>
      <c r="N408" s="26">
        <v>29.989567999999998</v>
      </c>
      <c r="O408" s="40"/>
      <c r="Q408" s="26">
        <v>12.356294999999999</v>
      </c>
      <c r="R408" s="40"/>
      <c r="T408" s="26">
        <v>-4.4241359999999998</v>
      </c>
      <c r="U408" s="40"/>
      <c r="W408" s="26">
        <v>5.9248900000000004</v>
      </c>
      <c r="X408" s="40"/>
      <c r="Z408" s="26">
        <v>20.332456000000001</v>
      </c>
      <c r="AB408" s="26">
        <v>0.394986</v>
      </c>
      <c r="AF408" s="39"/>
      <c r="AJ408"/>
      <c r="AK408"/>
    </row>
    <row r="409" spans="1:37" s="29" customFormat="1" ht="14.5">
      <c r="A409" s="28" t="s">
        <v>157</v>
      </c>
      <c r="C409" s="29">
        <v>61</v>
      </c>
      <c r="E409" s="29">
        <v>65</v>
      </c>
      <c r="H409" s="29">
        <v>64</v>
      </c>
      <c r="K409" s="29">
        <v>64</v>
      </c>
      <c r="N409" s="29">
        <v>64</v>
      </c>
      <c r="Q409" s="29">
        <v>64</v>
      </c>
      <c r="T409" s="29">
        <v>62</v>
      </c>
      <c r="W409" s="29">
        <v>47</v>
      </c>
      <c r="Z409" s="29">
        <v>64</v>
      </c>
      <c r="AB409" s="29">
        <v>64</v>
      </c>
      <c r="AJ409"/>
      <c r="AK409"/>
    </row>
    <row r="410" spans="1:37" s="25" customFormat="1" ht="14.5">
      <c r="A410" s="27" t="s">
        <v>1374</v>
      </c>
      <c r="C410" s="26">
        <v>86.395768000000004</v>
      </c>
      <c r="D410" s="39"/>
      <c r="E410" s="26">
        <v>1.7160899999999999</v>
      </c>
      <c r="F410" s="40"/>
      <c r="H410" s="26">
        <v>3.7902339999999999</v>
      </c>
      <c r="I410" s="40"/>
      <c r="K410" s="26">
        <v>4.6160940000000004</v>
      </c>
      <c r="L410" s="40"/>
      <c r="N410" s="26">
        <v>21.575952000000001</v>
      </c>
      <c r="O410" s="40"/>
      <c r="Q410" s="26">
        <v>11.763099</v>
      </c>
      <c r="R410" s="40"/>
      <c r="T410" s="26">
        <v>-5.4779819999999999</v>
      </c>
      <c r="U410" s="40"/>
      <c r="W410" s="26">
        <v>6.2606659999999996</v>
      </c>
      <c r="X410" s="40"/>
      <c r="Z410" s="26">
        <v>19.238972</v>
      </c>
      <c r="AB410" s="26">
        <v>0.41073700000000002</v>
      </c>
      <c r="AF410" s="39"/>
      <c r="AJ410"/>
      <c r="AK410"/>
    </row>
    <row r="411" spans="1:37" s="25" customFormat="1" ht="14.5">
      <c r="A411" s="27" t="s">
        <v>158</v>
      </c>
      <c r="C411" s="26">
        <v>31509.304672999999</v>
      </c>
      <c r="D411" s="39"/>
      <c r="E411" s="26">
        <v>132.008488</v>
      </c>
      <c r="F411" s="40"/>
      <c r="H411" s="26">
        <v>421.43822499999999</v>
      </c>
      <c r="I411" s="40"/>
      <c r="K411" s="26">
        <v>548.058583</v>
      </c>
      <c r="L411" s="40"/>
      <c r="N411" s="26">
        <v>1919.332359</v>
      </c>
      <c r="O411" s="40"/>
      <c r="Q411" s="26">
        <v>790.80288599999994</v>
      </c>
      <c r="R411" s="40"/>
      <c r="T411" s="26">
        <v>-274.296402</v>
      </c>
      <c r="U411" s="40"/>
      <c r="W411" s="26">
        <v>278.46982800000001</v>
      </c>
      <c r="X411" s="40"/>
      <c r="Z411" s="26">
        <v>1301.2771580000001</v>
      </c>
      <c r="AB411" s="26">
        <v>25.279115000000001</v>
      </c>
      <c r="AF411" s="39"/>
      <c r="AJ411"/>
      <c r="AK411"/>
    </row>
    <row r="412" spans="1:37" ht="14.5">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row>
    <row r="413" spans="1:37" s="18" customFormat="1" ht="14.5">
      <c r="A413" s="30" t="s">
        <v>371</v>
      </c>
      <c r="C413" s="20"/>
      <c r="D413" s="32"/>
      <c r="E413" s="20"/>
      <c r="F413" s="41"/>
      <c r="H413" s="20"/>
      <c r="I413" s="41"/>
      <c r="K413" s="20"/>
      <c r="L413" s="41"/>
      <c r="N413" s="20"/>
      <c r="O413" s="41"/>
      <c r="Q413" s="20"/>
      <c r="R413" s="41"/>
      <c r="T413" s="20"/>
      <c r="U413" s="41"/>
      <c r="W413" s="20"/>
      <c r="X413" s="41"/>
      <c r="Z413" s="20"/>
      <c r="AB413" s="20"/>
      <c r="AF413" s="32"/>
      <c r="AJ413"/>
      <c r="AK413"/>
    </row>
    <row r="414" spans="1:37" s="25" customFormat="1" ht="14.5">
      <c r="A414" s="25" t="s">
        <v>372</v>
      </c>
      <c r="B414" s="25" t="s">
        <v>2547</v>
      </c>
      <c r="C414" s="26">
        <v>273.96157199999999</v>
      </c>
      <c r="D414" s="39">
        <v>46182</v>
      </c>
      <c r="E414" s="26">
        <v>0.82779199999999997</v>
      </c>
      <c r="F414" s="40">
        <v>42</v>
      </c>
      <c r="H414" s="26">
        <v>6.3359310000000004</v>
      </c>
      <c r="I414" s="40">
        <v>17</v>
      </c>
      <c r="K414" s="26">
        <v>11.573838</v>
      </c>
      <c r="L414" s="40">
        <v>9</v>
      </c>
      <c r="N414" s="26">
        <v>20.78856</v>
      </c>
      <c r="O414" s="40">
        <v>10</v>
      </c>
      <c r="Q414" s="26">
        <v>15.471997</v>
      </c>
      <c r="R414" s="40">
        <v>21</v>
      </c>
      <c r="T414" s="26">
        <v>6.0561949999999998</v>
      </c>
      <c r="U414" s="40">
        <v>22</v>
      </c>
      <c r="W414" s="26">
        <v>6.9610310000000002</v>
      </c>
      <c r="X414" s="40">
        <v>24</v>
      </c>
      <c r="Z414" s="26">
        <v>15.619564</v>
      </c>
      <c r="AB414" s="26">
        <v>0.70572000000000001</v>
      </c>
      <c r="AD414" s="25" t="s">
        <v>1408</v>
      </c>
      <c r="AE414" s="25" t="s">
        <v>1398</v>
      </c>
      <c r="AF414" s="39">
        <v>37558</v>
      </c>
      <c r="AG414" s="25" t="s">
        <v>2548</v>
      </c>
      <c r="AH414" s="25" t="s">
        <v>2549</v>
      </c>
      <c r="AJ414"/>
      <c r="AK414"/>
    </row>
    <row r="415" spans="1:37" s="25" customFormat="1" ht="14.5">
      <c r="A415" s="25" t="s">
        <v>373</v>
      </c>
      <c r="B415" s="25" t="s">
        <v>2550</v>
      </c>
      <c r="C415" s="26">
        <v>784.97577100000001</v>
      </c>
      <c r="D415" s="39">
        <v>46182</v>
      </c>
      <c r="E415" s="26">
        <v>2.364252</v>
      </c>
      <c r="F415" s="40">
        <v>28</v>
      </c>
      <c r="H415" s="26">
        <v>-0.85932299999999995</v>
      </c>
      <c r="I415" s="40">
        <v>44</v>
      </c>
      <c r="K415" s="26">
        <v>0.683056</v>
      </c>
      <c r="L415" s="40">
        <v>44</v>
      </c>
      <c r="N415" s="26">
        <v>0.383826</v>
      </c>
      <c r="O415" s="40">
        <v>42</v>
      </c>
      <c r="Q415" s="26">
        <v>8.6494079999999993</v>
      </c>
      <c r="R415" s="40">
        <v>40</v>
      </c>
      <c r="T415" s="26">
        <v>-2.7383820000000001</v>
      </c>
      <c r="U415" s="40">
        <v>45</v>
      </c>
      <c r="W415" s="26">
        <v>5.6553380000000004</v>
      </c>
      <c r="X415" s="40">
        <v>40</v>
      </c>
      <c r="Z415" s="26">
        <v>16.173743000000002</v>
      </c>
      <c r="AB415" s="26">
        <v>0.292626</v>
      </c>
      <c r="AD415" s="25" t="s">
        <v>1408</v>
      </c>
      <c r="AE415" s="25" t="s">
        <v>1427</v>
      </c>
      <c r="AF415" s="39">
        <v>39352</v>
      </c>
      <c r="AG415" s="25" t="s">
        <v>2551</v>
      </c>
      <c r="AH415" s="25" t="s">
        <v>2552</v>
      </c>
      <c r="AJ415"/>
      <c r="AK415"/>
    </row>
    <row r="416" spans="1:37" s="25" customFormat="1" ht="14.5">
      <c r="A416" s="25" t="s">
        <v>374</v>
      </c>
      <c r="B416" s="25" t="s">
        <v>2553</v>
      </c>
      <c r="C416" s="26">
        <v>278.58615600000002</v>
      </c>
      <c r="D416" s="39">
        <v>46182</v>
      </c>
      <c r="E416" s="26">
        <v>3.0937239999999999</v>
      </c>
      <c r="F416" s="40">
        <v>16</v>
      </c>
      <c r="H416" s="26">
        <v>2.1076839999999999</v>
      </c>
      <c r="I416" s="40">
        <v>39</v>
      </c>
      <c r="K416" s="26">
        <v>4.1991750000000003</v>
      </c>
      <c r="L416" s="40">
        <v>40</v>
      </c>
      <c r="N416" s="26">
        <v>-5.1959350000000004</v>
      </c>
      <c r="O416" s="40">
        <v>45</v>
      </c>
      <c r="Q416" s="26">
        <v>3.1585839999999998</v>
      </c>
      <c r="R416" s="40">
        <v>45</v>
      </c>
      <c r="T416" s="26">
        <v>-0.295462</v>
      </c>
      <c r="U416" s="40">
        <v>42</v>
      </c>
      <c r="W416" s="26">
        <v>5.9150179999999999</v>
      </c>
      <c r="X416" s="40">
        <v>38</v>
      </c>
      <c r="Z416" s="26">
        <v>15.240112999999999</v>
      </c>
      <c r="AB416" s="26">
        <v>-1.4028000000000001E-2</v>
      </c>
      <c r="AD416" s="25" t="s">
        <v>1408</v>
      </c>
      <c r="AE416" s="25" t="s">
        <v>1427</v>
      </c>
      <c r="AF416" s="39">
        <v>33998</v>
      </c>
      <c r="AG416" s="25" t="s">
        <v>2554</v>
      </c>
      <c r="AH416" s="25" t="s">
        <v>2555</v>
      </c>
      <c r="AJ416"/>
      <c r="AK416"/>
    </row>
    <row r="417" spans="1:37" s="25" customFormat="1" ht="14.5">
      <c r="A417" s="25" t="s">
        <v>375</v>
      </c>
      <c r="B417" s="25" t="s">
        <v>2556</v>
      </c>
      <c r="C417" s="26">
        <v>578.41726200000005</v>
      </c>
      <c r="D417" s="39">
        <v>46182</v>
      </c>
      <c r="E417" s="26">
        <v>4.9718900000000001</v>
      </c>
      <c r="F417" s="40">
        <v>5</v>
      </c>
      <c r="H417" s="26">
        <v>8.2464899999999997</v>
      </c>
      <c r="I417" s="40">
        <v>5</v>
      </c>
      <c r="K417" s="26">
        <v>12.388693</v>
      </c>
      <c r="L417" s="40">
        <v>5</v>
      </c>
      <c r="N417" s="26">
        <v>20.920767000000001</v>
      </c>
      <c r="O417" s="40">
        <v>8</v>
      </c>
      <c r="Q417" s="26">
        <v>19.640944999999999</v>
      </c>
      <c r="R417" s="40">
        <v>5</v>
      </c>
      <c r="T417" s="26">
        <v>9.2225099999999998</v>
      </c>
      <c r="U417" s="40">
        <v>8</v>
      </c>
      <c r="W417" s="26">
        <v>9.3368599999999997</v>
      </c>
      <c r="X417" s="40">
        <v>6</v>
      </c>
      <c r="Z417" s="26">
        <v>15.423549</v>
      </c>
      <c r="AB417" s="26">
        <v>0.96423800000000004</v>
      </c>
      <c r="AD417" s="25" t="s">
        <v>1408</v>
      </c>
      <c r="AE417" s="25" t="s">
        <v>1434</v>
      </c>
      <c r="AF417" s="39">
        <v>39237</v>
      </c>
      <c r="AG417" s="25" t="s">
        <v>2557</v>
      </c>
      <c r="AH417" s="25" t="s">
        <v>2558</v>
      </c>
      <c r="AJ417"/>
      <c r="AK417"/>
    </row>
    <row r="418" spans="1:37" s="25" customFormat="1" ht="14.5">
      <c r="A418" s="25" t="s">
        <v>376</v>
      </c>
      <c r="B418" s="25" t="s">
        <v>2559</v>
      </c>
      <c r="C418" s="26">
        <v>772.56172700000002</v>
      </c>
      <c r="D418" s="39">
        <v>46182</v>
      </c>
      <c r="E418" s="26">
        <v>3.0019900000000002</v>
      </c>
      <c r="F418" s="40">
        <v>18</v>
      </c>
      <c r="H418" s="26">
        <v>3.219001</v>
      </c>
      <c r="I418" s="40">
        <v>33</v>
      </c>
      <c r="K418" s="26">
        <v>6.6392449999999998</v>
      </c>
      <c r="L418" s="40">
        <v>33</v>
      </c>
      <c r="N418" s="26">
        <v>11.761718999999999</v>
      </c>
      <c r="O418" s="40">
        <v>31</v>
      </c>
      <c r="Q418" s="26">
        <v>12.422389000000001</v>
      </c>
      <c r="R418" s="40">
        <v>29</v>
      </c>
      <c r="T418" s="26">
        <v>5.2267910000000004</v>
      </c>
      <c r="U418" s="40">
        <v>26</v>
      </c>
      <c r="W418" s="26"/>
      <c r="X418" s="40"/>
      <c r="Z418" s="26">
        <v>17.526026000000002</v>
      </c>
      <c r="AB418" s="26">
        <v>0.51771</v>
      </c>
      <c r="AD418" s="25" t="s">
        <v>1397</v>
      </c>
      <c r="AE418" s="25" t="s">
        <v>1509</v>
      </c>
      <c r="AF418" s="39">
        <v>43739</v>
      </c>
      <c r="AG418" s="25" t="s">
        <v>2560</v>
      </c>
      <c r="AH418" s="25" t="s">
        <v>2561</v>
      </c>
      <c r="AJ418"/>
      <c r="AK418"/>
    </row>
    <row r="419" spans="1:37" s="25" customFormat="1" ht="14.5">
      <c r="A419" s="25" t="s">
        <v>377</v>
      </c>
      <c r="B419" s="25" t="s">
        <v>2562</v>
      </c>
      <c r="C419" s="26">
        <v>18.841393</v>
      </c>
      <c r="D419" s="39">
        <v>46182</v>
      </c>
      <c r="E419" s="26">
        <v>4.5891299999999999</v>
      </c>
      <c r="F419" s="40">
        <v>7</v>
      </c>
      <c r="H419" s="26">
        <v>5.7265759999999997</v>
      </c>
      <c r="I419" s="40">
        <v>21</v>
      </c>
      <c r="K419" s="26">
        <v>10.395555999999999</v>
      </c>
      <c r="L419" s="40">
        <v>17</v>
      </c>
      <c r="N419" s="26">
        <v>12.332598000000001</v>
      </c>
      <c r="O419" s="40">
        <v>28</v>
      </c>
      <c r="Q419" s="26">
        <v>10.296124000000001</v>
      </c>
      <c r="R419" s="40">
        <v>35</v>
      </c>
      <c r="T419" s="26">
        <v>4.9511089999999998</v>
      </c>
      <c r="U419" s="40">
        <v>27</v>
      </c>
      <c r="W419" s="26">
        <v>6.094811</v>
      </c>
      <c r="X419" s="40">
        <v>33</v>
      </c>
      <c r="Z419" s="26">
        <v>16.160070999999999</v>
      </c>
      <c r="AB419" s="26">
        <v>0.426985</v>
      </c>
      <c r="AD419" s="25" t="s">
        <v>1397</v>
      </c>
      <c r="AE419" s="25" t="s">
        <v>1523</v>
      </c>
      <c r="AF419" s="39">
        <v>31888</v>
      </c>
      <c r="AG419" s="25" t="s">
        <v>2563</v>
      </c>
      <c r="AH419" s="25" t="s">
        <v>2564</v>
      </c>
      <c r="AJ419"/>
      <c r="AK419"/>
    </row>
    <row r="420" spans="1:37" s="25" customFormat="1" ht="14.5">
      <c r="A420" s="25" t="s">
        <v>378</v>
      </c>
      <c r="B420" s="25" t="s">
        <v>2565</v>
      </c>
      <c r="C420" s="26">
        <v>1556.7440220000001</v>
      </c>
      <c r="D420" s="39">
        <v>46182</v>
      </c>
      <c r="E420" s="26">
        <v>5.981579</v>
      </c>
      <c r="F420" s="40">
        <v>1</v>
      </c>
      <c r="H420" s="26">
        <v>5.916391</v>
      </c>
      <c r="I420" s="40">
        <v>18</v>
      </c>
      <c r="K420" s="26">
        <v>9.8275480000000002</v>
      </c>
      <c r="L420" s="40">
        <v>21</v>
      </c>
      <c r="N420" s="26">
        <v>13.744657999999999</v>
      </c>
      <c r="O420" s="40">
        <v>27</v>
      </c>
      <c r="Q420" s="26">
        <v>15.529750999999999</v>
      </c>
      <c r="R420" s="40">
        <v>19</v>
      </c>
      <c r="T420" s="26">
        <v>6.3742590000000003</v>
      </c>
      <c r="U420" s="40">
        <v>20</v>
      </c>
      <c r="W420" s="26">
        <v>8.4326720000000002</v>
      </c>
      <c r="X420" s="40">
        <v>10</v>
      </c>
      <c r="Z420" s="26">
        <v>17.347031999999999</v>
      </c>
      <c r="AB420" s="26">
        <v>0.66244000000000003</v>
      </c>
      <c r="AD420" s="25" t="s">
        <v>1408</v>
      </c>
      <c r="AE420" s="25" t="s">
        <v>1535</v>
      </c>
      <c r="AF420" s="39">
        <v>36164</v>
      </c>
      <c r="AG420" s="25" t="s">
        <v>2566</v>
      </c>
      <c r="AH420" s="25" t="s">
        <v>2567</v>
      </c>
      <c r="AJ420"/>
      <c r="AK420"/>
    </row>
    <row r="421" spans="1:37" s="25" customFormat="1" ht="14.5">
      <c r="A421" s="25" t="s">
        <v>379</v>
      </c>
      <c r="B421" s="25" t="s">
        <v>2568</v>
      </c>
      <c r="C421" s="26">
        <v>1416.765527</v>
      </c>
      <c r="D421" s="39">
        <v>46171</v>
      </c>
      <c r="E421" s="26">
        <v>5.8058370000000004</v>
      </c>
      <c r="F421" s="40">
        <v>2</v>
      </c>
      <c r="H421" s="26">
        <v>5.6095629999999996</v>
      </c>
      <c r="I421" s="40">
        <v>23</v>
      </c>
      <c r="K421" s="26">
        <v>9.860773</v>
      </c>
      <c r="L421" s="40">
        <v>20</v>
      </c>
      <c r="N421" s="26">
        <v>10.938231999999999</v>
      </c>
      <c r="O421" s="40">
        <v>33</v>
      </c>
      <c r="Q421" s="26">
        <v>10.192888999999999</v>
      </c>
      <c r="R421" s="40">
        <v>36</v>
      </c>
      <c r="T421" s="26">
        <v>2.7850389999999998</v>
      </c>
      <c r="U421" s="40">
        <v>39</v>
      </c>
      <c r="W421" s="26">
        <v>7.5295629999999996</v>
      </c>
      <c r="X421" s="40">
        <v>17</v>
      </c>
      <c r="Z421" s="26">
        <v>17.059170999999999</v>
      </c>
      <c r="AB421" s="26">
        <v>0.38109599999999999</v>
      </c>
      <c r="AD421" s="25" t="s">
        <v>1408</v>
      </c>
      <c r="AE421" s="25" t="s">
        <v>1535</v>
      </c>
      <c r="AF421" s="39">
        <v>34303</v>
      </c>
      <c r="AG421" s="25" t="s">
        <v>2569</v>
      </c>
      <c r="AH421" s="25" t="s">
        <v>2570</v>
      </c>
      <c r="AJ421"/>
      <c r="AK421"/>
    </row>
    <row r="422" spans="1:37" s="25" customFormat="1" ht="14.5">
      <c r="A422" s="25" t="s">
        <v>380</v>
      </c>
      <c r="B422" s="25" t="s">
        <v>2571</v>
      </c>
      <c r="C422" s="26">
        <v>785.18906500000003</v>
      </c>
      <c r="D422" s="39">
        <v>46182</v>
      </c>
      <c r="E422" s="26">
        <v>4.7362900000000003</v>
      </c>
      <c r="F422" s="40">
        <v>6</v>
      </c>
      <c r="H422" s="26">
        <v>5.6160069999999997</v>
      </c>
      <c r="I422" s="40">
        <v>22</v>
      </c>
      <c r="K422" s="26">
        <v>9.4372369999999997</v>
      </c>
      <c r="L422" s="40">
        <v>25</v>
      </c>
      <c r="N422" s="26">
        <v>2.2190479999999999</v>
      </c>
      <c r="O422" s="40">
        <v>40</v>
      </c>
      <c r="Q422" s="26">
        <v>6.0933469999999996</v>
      </c>
      <c r="R422" s="40">
        <v>42</v>
      </c>
      <c r="T422" s="26">
        <v>7.4387999999999996E-2</v>
      </c>
      <c r="U422" s="40">
        <v>41</v>
      </c>
      <c r="W422" s="26">
        <v>6.0653569999999997</v>
      </c>
      <c r="X422" s="40">
        <v>35</v>
      </c>
      <c r="Z422" s="26">
        <v>18.425463000000001</v>
      </c>
      <c r="AB422" s="26">
        <v>0.15571599999999999</v>
      </c>
      <c r="AD422" s="25" t="s">
        <v>1408</v>
      </c>
      <c r="AE422" s="25" t="s">
        <v>1535</v>
      </c>
      <c r="AF422" s="39">
        <v>37543</v>
      </c>
      <c r="AG422" s="25" t="s">
        <v>2572</v>
      </c>
      <c r="AH422" s="25" t="s">
        <v>2573</v>
      </c>
      <c r="AJ422"/>
      <c r="AK422"/>
    </row>
    <row r="423" spans="1:37" s="25" customFormat="1" ht="14.5">
      <c r="A423" s="25" t="s">
        <v>381</v>
      </c>
      <c r="B423" s="25" t="s">
        <v>2574</v>
      </c>
      <c r="C423" s="26">
        <v>1727.0903880000001</v>
      </c>
      <c r="D423" s="39">
        <v>46182</v>
      </c>
      <c r="E423" s="26">
        <v>1.945319</v>
      </c>
      <c r="F423" s="40">
        <v>34</v>
      </c>
      <c r="H423" s="26">
        <v>2.942631</v>
      </c>
      <c r="I423" s="40">
        <v>35</v>
      </c>
      <c r="K423" s="26">
        <v>7.7546710000000001</v>
      </c>
      <c r="L423" s="40">
        <v>29</v>
      </c>
      <c r="N423" s="26">
        <v>16.866046000000001</v>
      </c>
      <c r="O423" s="40">
        <v>20</v>
      </c>
      <c r="Q423" s="26">
        <v>19.213152999999998</v>
      </c>
      <c r="R423" s="40">
        <v>8</v>
      </c>
      <c r="T423" s="26">
        <v>10.087121</v>
      </c>
      <c r="U423" s="40">
        <v>4</v>
      </c>
      <c r="W423" s="26">
        <v>8.1832290000000008</v>
      </c>
      <c r="X423" s="40">
        <v>12</v>
      </c>
      <c r="Z423" s="26">
        <v>13.711593000000001</v>
      </c>
      <c r="AB423" s="26">
        <v>0.99028499999999997</v>
      </c>
      <c r="AD423" s="25" t="s">
        <v>1408</v>
      </c>
      <c r="AE423" s="25" t="s">
        <v>1535</v>
      </c>
      <c r="AF423" s="39">
        <v>35438</v>
      </c>
      <c r="AG423" s="25" t="s">
        <v>2575</v>
      </c>
      <c r="AH423" s="25" t="s">
        <v>2576</v>
      </c>
      <c r="AJ423"/>
      <c r="AK423"/>
    </row>
    <row r="424" spans="1:37" s="25" customFormat="1" ht="14.5">
      <c r="A424" s="25" t="s">
        <v>382</v>
      </c>
      <c r="B424" s="25" t="s">
        <v>2577</v>
      </c>
      <c r="C424" s="26">
        <v>681.95294000000001</v>
      </c>
      <c r="D424" s="39">
        <v>46182</v>
      </c>
      <c r="E424" s="26">
        <v>3.4340480000000002</v>
      </c>
      <c r="F424" s="40">
        <v>12</v>
      </c>
      <c r="H424" s="26">
        <v>2.1260979999999998</v>
      </c>
      <c r="I424" s="40">
        <v>38</v>
      </c>
      <c r="K424" s="26">
        <v>5.3488470000000001</v>
      </c>
      <c r="L424" s="40">
        <v>35</v>
      </c>
      <c r="N424" s="26">
        <v>11.110908</v>
      </c>
      <c r="O424" s="40">
        <v>32</v>
      </c>
      <c r="Q424" s="26">
        <v>11.439726</v>
      </c>
      <c r="R424" s="40">
        <v>34</v>
      </c>
      <c r="T424" s="26">
        <v>4.902501</v>
      </c>
      <c r="U424" s="40">
        <v>28</v>
      </c>
      <c r="W424" s="26">
        <v>7.1442699999999997</v>
      </c>
      <c r="X424" s="40">
        <v>20</v>
      </c>
      <c r="Z424" s="26">
        <v>16.803834999999999</v>
      </c>
      <c r="AB424" s="26">
        <v>0.45985500000000001</v>
      </c>
      <c r="AD424" s="25" t="s">
        <v>1408</v>
      </c>
      <c r="AE424" s="25" t="s">
        <v>1571</v>
      </c>
      <c r="AF424" s="39">
        <v>41418</v>
      </c>
      <c r="AG424" s="25" t="s">
        <v>2578</v>
      </c>
      <c r="AH424" s="25" t="s">
        <v>2579</v>
      </c>
      <c r="AJ424"/>
      <c r="AK424"/>
    </row>
    <row r="425" spans="1:37" s="25" customFormat="1" ht="14.5">
      <c r="A425" s="25" t="s">
        <v>383</v>
      </c>
      <c r="B425" s="25" t="s">
        <v>2580</v>
      </c>
      <c r="C425" s="26">
        <v>526.33286699999996</v>
      </c>
      <c r="D425" s="39">
        <v>46182</v>
      </c>
      <c r="E425" s="26">
        <v>1.2464569999999999</v>
      </c>
      <c r="F425" s="40">
        <v>40</v>
      </c>
      <c r="H425" s="26">
        <v>1.432088</v>
      </c>
      <c r="I425" s="40">
        <v>41</v>
      </c>
      <c r="K425" s="26">
        <v>4.8119019999999999</v>
      </c>
      <c r="L425" s="40">
        <v>39</v>
      </c>
      <c r="N425" s="26">
        <v>10.56893</v>
      </c>
      <c r="O425" s="40">
        <v>34</v>
      </c>
      <c r="Q425" s="26">
        <v>9.6571359999999995</v>
      </c>
      <c r="R425" s="40">
        <v>37</v>
      </c>
      <c r="T425" s="26">
        <v>3.6233369999999998</v>
      </c>
      <c r="U425" s="40">
        <v>35</v>
      </c>
      <c r="W425" s="26">
        <v>6.0779259999999997</v>
      </c>
      <c r="X425" s="40">
        <v>34</v>
      </c>
      <c r="Z425" s="26">
        <v>15.528796</v>
      </c>
      <c r="AB425" s="26">
        <v>0.37110799999999999</v>
      </c>
      <c r="AD425" s="25" t="s">
        <v>1408</v>
      </c>
      <c r="AE425" s="25" t="s">
        <v>1571</v>
      </c>
      <c r="AF425" s="39">
        <v>41411</v>
      </c>
      <c r="AG425" s="25" t="s">
        <v>2581</v>
      </c>
      <c r="AH425" s="25" t="s">
        <v>2582</v>
      </c>
      <c r="AJ425"/>
      <c r="AK425"/>
    </row>
    <row r="426" spans="1:37" s="25" customFormat="1" ht="14.5">
      <c r="A426" s="25" t="s">
        <v>384</v>
      </c>
      <c r="B426" s="25" t="s">
        <v>2583</v>
      </c>
      <c r="C426" s="26">
        <v>85.975538</v>
      </c>
      <c r="D426" s="39">
        <v>46182</v>
      </c>
      <c r="E426" s="26">
        <v>1.85127</v>
      </c>
      <c r="F426" s="40">
        <v>37</v>
      </c>
      <c r="H426" s="26">
        <v>-3.2982480000000001</v>
      </c>
      <c r="I426" s="40">
        <v>45</v>
      </c>
      <c r="K426" s="26">
        <v>-0.72451399999999999</v>
      </c>
      <c r="L426" s="40">
        <v>45</v>
      </c>
      <c r="N426" s="26">
        <v>-0.35383599999999998</v>
      </c>
      <c r="O426" s="40">
        <v>43</v>
      </c>
      <c r="Q426" s="26">
        <v>4.1379489999999999</v>
      </c>
      <c r="R426" s="40">
        <v>43</v>
      </c>
      <c r="T426" s="26">
        <v>-0.48015200000000002</v>
      </c>
      <c r="U426" s="40">
        <v>43</v>
      </c>
      <c r="W426" s="26">
        <v>4.115202</v>
      </c>
      <c r="X426" s="40">
        <v>42</v>
      </c>
      <c r="Z426" s="26">
        <v>15.361563</v>
      </c>
      <c r="AB426" s="26">
        <v>3.7830000000000003E-2</v>
      </c>
      <c r="AD426" s="25" t="s">
        <v>1408</v>
      </c>
      <c r="AE426" s="25" t="s">
        <v>1571</v>
      </c>
      <c r="AF426" s="39">
        <v>41418</v>
      </c>
      <c r="AG426" s="25" t="s">
        <v>2584</v>
      </c>
      <c r="AH426" s="25" t="s">
        <v>2585</v>
      </c>
      <c r="AJ426"/>
      <c r="AK426"/>
    </row>
    <row r="427" spans="1:37" s="25" customFormat="1" ht="14.5">
      <c r="A427" s="25" t="s">
        <v>385</v>
      </c>
      <c r="B427" s="25" t="s">
        <v>2586</v>
      </c>
      <c r="C427" s="26">
        <v>609.04970300000002</v>
      </c>
      <c r="D427" s="39">
        <v>46182</v>
      </c>
      <c r="E427" s="26">
        <v>2.1796660000000001</v>
      </c>
      <c r="F427" s="40">
        <v>31</v>
      </c>
      <c r="H427" s="26">
        <v>7.7987039999999999</v>
      </c>
      <c r="I427" s="40">
        <v>6</v>
      </c>
      <c r="K427" s="26">
        <v>12.222199</v>
      </c>
      <c r="L427" s="40">
        <v>6</v>
      </c>
      <c r="N427" s="26">
        <v>21.090896999999998</v>
      </c>
      <c r="O427" s="40">
        <v>7</v>
      </c>
      <c r="Q427" s="26">
        <v>18.609763000000001</v>
      </c>
      <c r="R427" s="40">
        <v>10</v>
      </c>
      <c r="T427" s="26">
        <v>3.7475969999999998</v>
      </c>
      <c r="U427" s="40">
        <v>34</v>
      </c>
      <c r="W427" s="26">
        <v>6.4227429999999996</v>
      </c>
      <c r="X427" s="40">
        <v>30</v>
      </c>
      <c r="Z427" s="26">
        <v>14.396959000000001</v>
      </c>
      <c r="AB427" s="26">
        <v>0.82666899999999999</v>
      </c>
      <c r="AD427" s="25" t="s">
        <v>1408</v>
      </c>
      <c r="AE427" s="25" t="s">
        <v>1571</v>
      </c>
      <c r="AF427" s="39">
        <v>39350</v>
      </c>
      <c r="AG427" s="25" t="s">
        <v>2587</v>
      </c>
      <c r="AH427" s="25" t="s">
        <v>2588</v>
      </c>
      <c r="AJ427"/>
      <c r="AK427"/>
    </row>
    <row r="428" spans="1:37" s="25" customFormat="1" ht="14.5">
      <c r="A428" s="25" t="s">
        <v>386</v>
      </c>
      <c r="B428" s="25" t="s">
        <v>2589</v>
      </c>
      <c r="C428" s="26"/>
      <c r="D428" s="39"/>
      <c r="E428" s="26">
        <v>2.458561</v>
      </c>
      <c r="F428" s="40">
        <v>27</v>
      </c>
      <c r="H428" s="26">
        <v>6.4406309999999998</v>
      </c>
      <c r="I428" s="40">
        <v>14</v>
      </c>
      <c r="K428" s="26">
        <v>10.647622</v>
      </c>
      <c r="L428" s="40">
        <v>16</v>
      </c>
      <c r="N428" s="26">
        <v>19.155553999999999</v>
      </c>
      <c r="O428" s="40">
        <v>13</v>
      </c>
      <c r="Q428" s="26">
        <v>17.091743999999998</v>
      </c>
      <c r="R428" s="40">
        <v>15</v>
      </c>
      <c r="T428" s="26">
        <v>8.178509</v>
      </c>
      <c r="U428" s="40">
        <v>13</v>
      </c>
      <c r="W428" s="26"/>
      <c r="X428" s="40"/>
      <c r="Z428" s="26">
        <v>14.650546</v>
      </c>
      <c r="AB428" s="26">
        <v>0.87273699999999999</v>
      </c>
      <c r="AD428" s="25" t="s">
        <v>1450</v>
      </c>
      <c r="AE428" s="25" t="s">
        <v>1588</v>
      </c>
      <c r="AF428" s="39">
        <v>42551</v>
      </c>
      <c r="AG428" s="25" t="s">
        <v>2590</v>
      </c>
      <c r="AH428" s="25" t="s">
        <v>2591</v>
      </c>
      <c r="AJ428"/>
      <c r="AK428"/>
    </row>
    <row r="429" spans="1:37" s="25" customFormat="1" ht="14.5">
      <c r="A429" s="25" t="s">
        <v>387</v>
      </c>
      <c r="B429" s="25" t="s">
        <v>2592</v>
      </c>
      <c r="C429" s="26">
        <v>50.682025000000003</v>
      </c>
      <c r="D429" s="39">
        <v>46182</v>
      </c>
      <c r="E429" s="26">
        <v>4.5016850000000002</v>
      </c>
      <c r="F429" s="40">
        <v>9</v>
      </c>
      <c r="H429" s="26">
        <v>6.4165049999999999</v>
      </c>
      <c r="I429" s="40">
        <v>15</v>
      </c>
      <c r="K429" s="26">
        <v>10.343805</v>
      </c>
      <c r="L429" s="40">
        <v>18</v>
      </c>
      <c r="N429" s="26">
        <v>14.877513</v>
      </c>
      <c r="O429" s="40">
        <v>25</v>
      </c>
      <c r="Q429" s="26">
        <v>13.790050000000001</v>
      </c>
      <c r="R429" s="40">
        <v>28</v>
      </c>
      <c r="T429" s="26">
        <v>3.0085709999999999</v>
      </c>
      <c r="U429" s="40">
        <v>37</v>
      </c>
      <c r="W429" s="26"/>
      <c r="X429" s="40"/>
      <c r="Z429" s="26">
        <v>14.954693000000001</v>
      </c>
      <c r="AB429" s="26">
        <v>0.61053199999999996</v>
      </c>
      <c r="AD429" s="25" t="s">
        <v>1408</v>
      </c>
      <c r="AE429" s="25" t="s">
        <v>1599</v>
      </c>
      <c r="AF429" s="39">
        <v>44249</v>
      </c>
      <c r="AG429" s="25" t="s">
        <v>2593</v>
      </c>
      <c r="AH429" s="25" t="s">
        <v>2594</v>
      </c>
      <c r="AJ429"/>
      <c r="AK429"/>
    </row>
    <row r="430" spans="1:37" s="25" customFormat="1" ht="14.5">
      <c r="A430" s="25" t="s">
        <v>388</v>
      </c>
      <c r="B430" s="25" t="s">
        <v>2595</v>
      </c>
      <c r="C430" s="26">
        <v>161.575774</v>
      </c>
      <c r="D430" s="39">
        <v>46182</v>
      </c>
      <c r="E430" s="26">
        <v>2.0416159999999999</v>
      </c>
      <c r="F430" s="40">
        <v>32</v>
      </c>
      <c r="H430" s="26">
        <v>4.5605039999999999</v>
      </c>
      <c r="I430" s="40">
        <v>28</v>
      </c>
      <c r="K430" s="26">
        <v>7.5892569999999999</v>
      </c>
      <c r="L430" s="40">
        <v>30</v>
      </c>
      <c r="N430" s="26">
        <v>17.790068999999999</v>
      </c>
      <c r="O430" s="40">
        <v>17</v>
      </c>
      <c r="Q430" s="26">
        <v>15.064325999999999</v>
      </c>
      <c r="R430" s="40">
        <v>22</v>
      </c>
      <c r="T430" s="26">
        <v>7.5092420000000004</v>
      </c>
      <c r="U430" s="40">
        <v>14</v>
      </c>
      <c r="W430" s="26">
        <v>6.9309649999999996</v>
      </c>
      <c r="X430" s="40">
        <v>26</v>
      </c>
      <c r="Z430" s="26">
        <v>14.680180999999999</v>
      </c>
      <c r="AB430" s="26">
        <v>0.76522000000000001</v>
      </c>
      <c r="AD430" s="25" t="s">
        <v>1408</v>
      </c>
      <c r="AE430" s="25" t="s">
        <v>1599</v>
      </c>
      <c r="AF430" s="39">
        <v>37559</v>
      </c>
      <c r="AG430" s="25" t="s">
        <v>2596</v>
      </c>
      <c r="AH430" s="25" t="s">
        <v>2597</v>
      </c>
      <c r="AJ430"/>
      <c r="AK430"/>
    </row>
    <row r="431" spans="1:37" s="25" customFormat="1" ht="14.5">
      <c r="A431" s="25" t="s">
        <v>389</v>
      </c>
      <c r="B431" s="25" t="s">
        <v>2598</v>
      </c>
      <c r="C431" s="26">
        <v>222.841058</v>
      </c>
      <c r="D431" s="39">
        <v>46182</v>
      </c>
      <c r="E431" s="26">
        <v>4.5475750000000001</v>
      </c>
      <c r="F431" s="40">
        <v>8</v>
      </c>
      <c r="H431" s="26">
        <v>8.2582780000000007</v>
      </c>
      <c r="I431" s="40">
        <v>4</v>
      </c>
      <c r="K431" s="26">
        <v>11.159288999999999</v>
      </c>
      <c r="L431" s="40">
        <v>11</v>
      </c>
      <c r="N431" s="26">
        <v>16.305624999999999</v>
      </c>
      <c r="O431" s="40">
        <v>22</v>
      </c>
      <c r="Q431" s="26">
        <v>15.024526</v>
      </c>
      <c r="R431" s="40">
        <v>23</v>
      </c>
      <c r="T431" s="26">
        <v>4.7982230000000001</v>
      </c>
      <c r="U431" s="40">
        <v>29</v>
      </c>
      <c r="W431" s="26">
        <v>6.036861</v>
      </c>
      <c r="X431" s="40">
        <v>36</v>
      </c>
      <c r="Z431" s="26">
        <v>17.167639999999999</v>
      </c>
      <c r="AB431" s="26">
        <v>0.67215999999999998</v>
      </c>
      <c r="AD431" s="25" t="s">
        <v>1408</v>
      </c>
      <c r="AE431" s="25" t="s">
        <v>1623</v>
      </c>
      <c r="AF431" s="39">
        <v>36068</v>
      </c>
      <c r="AG431" s="25" t="s">
        <v>2599</v>
      </c>
      <c r="AH431" s="25" t="s">
        <v>2600</v>
      </c>
      <c r="AJ431"/>
      <c r="AK431"/>
    </row>
    <row r="432" spans="1:37" s="25" customFormat="1" ht="14.5">
      <c r="A432" s="25" t="s">
        <v>390</v>
      </c>
      <c r="B432" s="25" t="s">
        <v>2601</v>
      </c>
      <c r="C432" s="26">
        <v>923.46405900000002</v>
      </c>
      <c r="D432" s="39">
        <v>46182</v>
      </c>
      <c r="E432" s="26">
        <v>3.206575</v>
      </c>
      <c r="F432" s="40">
        <v>15</v>
      </c>
      <c r="H432" s="26">
        <v>5.8583959999999999</v>
      </c>
      <c r="I432" s="40">
        <v>19</v>
      </c>
      <c r="K432" s="26">
        <v>9.6570610000000006</v>
      </c>
      <c r="L432" s="40">
        <v>23</v>
      </c>
      <c r="N432" s="26">
        <v>18.874542000000002</v>
      </c>
      <c r="O432" s="40">
        <v>14</v>
      </c>
      <c r="Q432" s="26">
        <v>19.596678000000001</v>
      </c>
      <c r="R432" s="40">
        <v>6</v>
      </c>
      <c r="T432" s="26">
        <v>10.553533</v>
      </c>
      <c r="U432" s="40">
        <v>2</v>
      </c>
      <c r="W432" s="26">
        <v>10.597377</v>
      </c>
      <c r="X432" s="40">
        <v>1</v>
      </c>
      <c r="Z432" s="26">
        <v>16.376559</v>
      </c>
      <c r="AB432" s="26">
        <v>0.92412099999999997</v>
      </c>
      <c r="AD432" s="25" t="s">
        <v>1408</v>
      </c>
      <c r="AE432" s="25" t="s">
        <v>1623</v>
      </c>
      <c r="AF432" s="39">
        <v>35346</v>
      </c>
      <c r="AG432" s="25" t="s">
        <v>2602</v>
      </c>
      <c r="AH432" s="25" t="s">
        <v>2603</v>
      </c>
      <c r="AJ432"/>
      <c r="AK432"/>
    </row>
    <row r="433" spans="1:37" s="25" customFormat="1" ht="14.5">
      <c r="A433" s="25" t="s">
        <v>391</v>
      </c>
      <c r="B433" s="25" t="s">
        <v>2604</v>
      </c>
      <c r="C433" s="26">
        <v>1212.5410629999999</v>
      </c>
      <c r="D433" s="39">
        <v>46182</v>
      </c>
      <c r="E433" s="26">
        <v>5.4799980000000001</v>
      </c>
      <c r="F433" s="40">
        <v>4</v>
      </c>
      <c r="H433" s="26">
        <v>2.7901440000000002</v>
      </c>
      <c r="I433" s="40">
        <v>36</v>
      </c>
      <c r="K433" s="26">
        <v>5.1451200000000004</v>
      </c>
      <c r="L433" s="40">
        <v>37</v>
      </c>
      <c r="N433" s="26">
        <v>-1.0260009999999999</v>
      </c>
      <c r="O433" s="40">
        <v>44</v>
      </c>
      <c r="Q433" s="26">
        <v>4.1059970000000003</v>
      </c>
      <c r="R433" s="40">
        <v>44</v>
      </c>
      <c r="T433" s="26">
        <v>-0.70454700000000003</v>
      </c>
      <c r="U433" s="40">
        <v>44</v>
      </c>
      <c r="W433" s="26">
        <v>5.972531</v>
      </c>
      <c r="X433" s="40">
        <v>37</v>
      </c>
      <c r="Z433" s="26">
        <v>18.651022000000001</v>
      </c>
      <c r="AB433" s="26">
        <v>4.4946E-2</v>
      </c>
      <c r="AD433" s="25" t="s">
        <v>1408</v>
      </c>
      <c r="AE433" s="25" t="s">
        <v>1623</v>
      </c>
      <c r="AF433" s="39">
        <v>36906</v>
      </c>
      <c r="AG433" s="25" t="s">
        <v>2605</v>
      </c>
      <c r="AH433" s="25" t="s">
        <v>2606</v>
      </c>
      <c r="AJ433"/>
      <c r="AK433"/>
    </row>
    <row r="434" spans="1:37" s="25" customFormat="1" ht="14.5">
      <c r="A434" s="25" t="s">
        <v>392</v>
      </c>
      <c r="B434" s="25" t="s">
        <v>2607</v>
      </c>
      <c r="C434" s="26">
        <v>8445.8465359999991</v>
      </c>
      <c r="D434" s="39">
        <v>46182</v>
      </c>
      <c r="E434" s="26">
        <v>0.302485</v>
      </c>
      <c r="F434" s="40">
        <v>44</v>
      </c>
      <c r="H434" s="26">
        <v>0.45908599999999999</v>
      </c>
      <c r="I434" s="40">
        <v>42</v>
      </c>
      <c r="K434" s="26">
        <v>4.0568439999999999</v>
      </c>
      <c r="L434" s="40">
        <v>42</v>
      </c>
      <c r="N434" s="26">
        <v>5.5203389999999999</v>
      </c>
      <c r="O434" s="40">
        <v>38</v>
      </c>
      <c r="Q434" s="26">
        <v>14.504009999999999</v>
      </c>
      <c r="R434" s="40">
        <v>25</v>
      </c>
      <c r="T434" s="26">
        <v>5.6973370000000001</v>
      </c>
      <c r="U434" s="40">
        <v>23</v>
      </c>
      <c r="W434" s="26">
        <v>6.480105</v>
      </c>
      <c r="X434" s="40">
        <v>29</v>
      </c>
      <c r="Z434" s="26">
        <v>14.284611</v>
      </c>
      <c r="AB434" s="26">
        <v>0.71982299999999999</v>
      </c>
      <c r="AD434" s="25" t="s">
        <v>1408</v>
      </c>
      <c r="AE434" s="25" t="s">
        <v>1623</v>
      </c>
      <c r="AF434" s="39">
        <v>33147</v>
      </c>
      <c r="AG434" s="25" t="s">
        <v>2608</v>
      </c>
      <c r="AH434" s="25" t="s">
        <v>2609</v>
      </c>
      <c r="AJ434"/>
      <c r="AK434"/>
    </row>
    <row r="435" spans="1:37" s="25" customFormat="1" ht="14.5">
      <c r="A435" s="25" t="s">
        <v>393</v>
      </c>
      <c r="B435" s="25" t="s">
        <v>2610</v>
      </c>
      <c r="C435" s="26">
        <v>194.87219300000001</v>
      </c>
      <c r="D435" s="39">
        <v>46182</v>
      </c>
      <c r="E435" s="26">
        <v>-9.3409000000000006E-2</v>
      </c>
      <c r="F435" s="40">
        <v>45</v>
      </c>
      <c r="H435" s="26">
        <v>-5.0646999999999998E-2</v>
      </c>
      <c r="I435" s="40">
        <v>43</v>
      </c>
      <c r="K435" s="26">
        <v>3.503568</v>
      </c>
      <c r="L435" s="40">
        <v>43</v>
      </c>
      <c r="N435" s="26">
        <v>5.0276519999999998</v>
      </c>
      <c r="O435" s="40">
        <v>39</v>
      </c>
      <c r="Q435" s="26">
        <v>14.084417</v>
      </c>
      <c r="R435" s="40">
        <v>27</v>
      </c>
      <c r="T435" s="26">
        <v>5.5244220000000004</v>
      </c>
      <c r="U435" s="40">
        <v>24</v>
      </c>
      <c r="W435" s="26">
        <v>6.3621600000000003</v>
      </c>
      <c r="X435" s="40">
        <v>31</v>
      </c>
      <c r="Z435" s="26">
        <v>14.357153</v>
      </c>
      <c r="AB435" s="26">
        <v>0.689276</v>
      </c>
      <c r="AD435" s="25" t="s">
        <v>1408</v>
      </c>
      <c r="AE435" s="25" t="s">
        <v>1623</v>
      </c>
      <c r="AF435" s="39">
        <v>37515</v>
      </c>
      <c r="AG435" s="25" t="s">
        <v>2611</v>
      </c>
      <c r="AH435" s="25" t="s">
        <v>2612</v>
      </c>
      <c r="AJ435"/>
      <c r="AK435"/>
    </row>
    <row r="436" spans="1:37" s="25" customFormat="1" ht="14.5">
      <c r="A436" s="25" t="s">
        <v>394</v>
      </c>
      <c r="B436" s="25" t="s">
        <v>2613</v>
      </c>
      <c r="C436" s="26">
        <v>506.367637</v>
      </c>
      <c r="D436" s="39">
        <v>46182</v>
      </c>
      <c r="E436" s="26">
        <v>1.690599</v>
      </c>
      <c r="F436" s="40">
        <v>38</v>
      </c>
      <c r="H436" s="26">
        <v>2.5982189999999998</v>
      </c>
      <c r="I436" s="40">
        <v>37</v>
      </c>
      <c r="K436" s="26">
        <v>5.0054150000000002</v>
      </c>
      <c r="L436" s="40">
        <v>38</v>
      </c>
      <c r="N436" s="26">
        <v>9.8378650000000007</v>
      </c>
      <c r="O436" s="40">
        <v>35</v>
      </c>
      <c r="Q436" s="26">
        <v>11.563791</v>
      </c>
      <c r="R436" s="40">
        <v>33</v>
      </c>
      <c r="T436" s="26">
        <v>4.3772380000000002</v>
      </c>
      <c r="U436" s="40">
        <v>31</v>
      </c>
      <c r="W436" s="26">
        <v>7.7478800000000003</v>
      </c>
      <c r="X436" s="40">
        <v>15</v>
      </c>
      <c r="Z436" s="26">
        <v>16.013733999999999</v>
      </c>
      <c r="AB436" s="26">
        <v>0.46421699999999999</v>
      </c>
      <c r="AD436" s="25" t="s">
        <v>1408</v>
      </c>
      <c r="AE436" s="25" t="s">
        <v>1623</v>
      </c>
      <c r="AF436" s="39">
        <v>38698</v>
      </c>
      <c r="AG436" s="25" t="s">
        <v>2614</v>
      </c>
      <c r="AH436" s="25" t="s">
        <v>2615</v>
      </c>
      <c r="AJ436"/>
      <c r="AK436"/>
    </row>
    <row r="437" spans="1:37" s="25" customFormat="1" ht="14.5">
      <c r="A437" s="25" t="s">
        <v>395</v>
      </c>
      <c r="B437" s="25" t="s">
        <v>2616</v>
      </c>
      <c r="C437" s="26">
        <v>781.31660799999997</v>
      </c>
      <c r="D437" s="39">
        <v>46182</v>
      </c>
      <c r="E437" s="26">
        <v>0.48348000000000002</v>
      </c>
      <c r="F437" s="40">
        <v>43</v>
      </c>
      <c r="H437" s="26">
        <v>3.6862499999999998</v>
      </c>
      <c r="I437" s="40">
        <v>31</v>
      </c>
      <c r="K437" s="26">
        <v>7.9030870000000002</v>
      </c>
      <c r="L437" s="40">
        <v>28</v>
      </c>
      <c r="N437" s="26">
        <v>16.505756000000002</v>
      </c>
      <c r="O437" s="40">
        <v>21</v>
      </c>
      <c r="Q437" s="26">
        <v>18.067235</v>
      </c>
      <c r="R437" s="40">
        <v>13</v>
      </c>
      <c r="T437" s="26">
        <v>8.3344670000000001</v>
      </c>
      <c r="U437" s="40">
        <v>12</v>
      </c>
      <c r="W437" s="26">
        <v>5.8837619999999999</v>
      </c>
      <c r="X437" s="40">
        <v>39</v>
      </c>
      <c r="Z437" s="26">
        <v>12.607310999999999</v>
      </c>
      <c r="AB437" s="26">
        <v>0.99506799999999995</v>
      </c>
      <c r="AD437" s="25" t="s">
        <v>1397</v>
      </c>
      <c r="AE437" s="25" t="s">
        <v>1636</v>
      </c>
      <c r="AF437" s="39">
        <v>37025</v>
      </c>
      <c r="AG437" s="25" t="s">
        <v>2617</v>
      </c>
      <c r="AH437" s="25" t="s">
        <v>2618</v>
      </c>
      <c r="AJ437"/>
      <c r="AK437"/>
    </row>
    <row r="438" spans="1:37" s="25" customFormat="1" ht="14.5">
      <c r="A438" s="25" t="s">
        <v>396</v>
      </c>
      <c r="B438" s="25" t="s">
        <v>2619</v>
      </c>
      <c r="C438" s="26">
        <v>8249.5349709999991</v>
      </c>
      <c r="D438" s="39">
        <v>46182</v>
      </c>
      <c r="E438" s="26">
        <v>3.3906540000000001</v>
      </c>
      <c r="F438" s="40">
        <v>13</v>
      </c>
      <c r="H438" s="26">
        <v>9.8751069999999999</v>
      </c>
      <c r="I438" s="40">
        <v>3</v>
      </c>
      <c r="K438" s="26">
        <v>15.066732999999999</v>
      </c>
      <c r="L438" s="40">
        <v>3</v>
      </c>
      <c r="N438" s="26">
        <v>24.616171000000001</v>
      </c>
      <c r="O438" s="40">
        <v>2</v>
      </c>
      <c r="Q438" s="26">
        <v>22.345389999999998</v>
      </c>
      <c r="R438" s="40">
        <v>2</v>
      </c>
      <c r="T438" s="26">
        <v>10.878068000000001</v>
      </c>
      <c r="U438" s="40">
        <v>1</v>
      </c>
      <c r="W438" s="26">
        <v>10.247033999999999</v>
      </c>
      <c r="X438" s="40">
        <v>2</v>
      </c>
      <c r="Z438" s="26">
        <v>13.759826</v>
      </c>
      <c r="AB438" s="26">
        <v>1.2034640000000001</v>
      </c>
      <c r="AD438" s="25" t="s">
        <v>1408</v>
      </c>
      <c r="AE438" s="25" t="s">
        <v>1650</v>
      </c>
      <c r="AF438" s="39">
        <v>38670</v>
      </c>
      <c r="AG438" s="25" t="s">
        <v>2620</v>
      </c>
      <c r="AH438" s="25" t="s">
        <v>2621</v>
      </c>
      <c r="AJ438"/>
      <c r="AK438"/>
    </row>
    <row r="439" spans="1:37" s="25" customFormat="1" ht="14.5">
      <c r="A439" s="25" t="s">
        <v>397</v>
      </c>
      <c r="B439" s="25" t="s">
        <v>2622</v>
      </c>
      <c r="C439" s="26">
        <v>835.92996900000003</v>
      </c>
      <c r="D439" s="39">
        <v>46182</v>
      </c>
      <c r="E439" s="26">
        <v>2.8273649999999999</v>
      </c>
      <c r="F439" s="40">
        <v>23</v>
      </c>
      <c r="H439" s="26">
        <v>7.3137249999999998</v>
      </c>
      <c r="I439" s="40">
        <v>10</v>
      </c>
      <c r="K439" s="26">
        <v>12.389559</v>
      </c>
      <c r="L439" s="40">
        <v>4</v>
      </c>
      <c r="N439" s="26">
        <v>23.859247</v>
      </c>
      <c r="O439" s="40">
        <v>3</v>
      </c>
      <c r="Q439" s="26">
        <v>23.825254000000001</v>
      </c>
      <c r="R439" s="40">
        <v>1</v>
      </c>
      <c r="T439" s="26">
        <v>10.439439999999999</v>
      </c>
      <c r="U439" s="40">
        <v>3</v>
      </c>
      <c r="W439" s="26">
        <v>9.2935199999999991</v>
      </c>
      <c r="X439" s="40">
        <v>7</v>
      </c>
      <c r="Z439" s="26">
        <v>14.863714</v>
      </c>
      <c r="AB439" s="26">
        <v>1.188229</v>
      </c>
      <c r="AD439" s="25" t="s">
        <v>1408</v>
      </c>
      <c r="AE439" s="25" t="s">
        <v>1673</v>
      </c>
      <c r="AF439" s="39">
        <v>37715</v>
      </c>
      <c r="AG439" s="25" t="s">
        <v>2623</v>
      </c>
      <c r="AH439" s="25" t="s">
        <v>2624</v>
      </c>
      <c r="AJ439"/>
      <c r="AK439"/>
    </row>
    <row r="440" spans="1:37" s="25" customFormat="1" ht="14.5">
      <c r="A440" s="25" t="s">
        <v>398</v>
      </c>
      <c r="B440" s="25" t="s">
        <v>2625</v>
      </c>
      <c r="C440" s="26">
        <v>80.013553999999999</v>
      </c>
      <c r="D440" s="39">
        <v>46182</v>
      </c>
      <c r="E440" s="26">
        <v>2.9749439999999998</v>
      </c>
      <c r="F440" s="40">
        <v>20</v>
      </c>
      <c r="H440" s="26">
        <v>6.6187060000000004</v>
      </c>
      <c r="I440" s="40">
        <v>13</v>
      </c>
      <c r="K440" s="26">
        <v>11.683450000000001</v>
      </c>
      <c r="L440" s="40">
        <v>8</v>
      </c>
      <c r="N440" s="26">
        <v>23.566327999999999</v>
      </c>
      <c r="O440" s="40">
        <v>4</v>
      </c>
      <c r="Q440" s="26">
        <v>17.739184000000002</v>
      </c>
      <c r="R440" s="40">
        <v>14</v>
      </c>
      <c r="T440" s="26">
        <v>7.3997929999999998</v>
      </c>
      <c r="U440" s="40">
        <v>15</v>
      </c>
      <c r="W440" s="26">
        <v>6.1353090000000003</v>
      </c>
      <c r="X440" s="40">
        <v>32</v>
      </c>
      <c r="Z440" s="26">
        <v>14.444475000000001</v>
      </c>
      <c r="AB440" s="26">
        <v>0.87948599999999999</v>
      </c>
      <c r="AD440" s="25" t="s">
        <v>1408</v>
      </c>
      <c r="AE440" s="25" t="s">
        <v>1673</v>
      </c>
      <c r="AF440" s="39">
        <v>37585</v>
      </c>
      <c r="AG440" s="25" t="s">
        <v>2626</v>
      </c>
      <c r="AH440" s="25" t="s">
        <v>2627</v>
      </c>
      <c r="AJ440"/>
      <c r="AK440"/>
    </row>
    <row r="441" spans="1:37" s="25" customFormat="1" ht="14.5">
      <c r="A441" s="25" t="s">
        <v>399</v>
      </c>
      <c r="B441" s="25" t="s">
        <v>2628</v>
      </c>
      <c r="C441" s="26">
        <v>1474.893063</v>
      </c>
      <c r="D441" s="39">
        <v>46182</v>
      </c>
      <c r="E441" s="26">
        <v>5.4871999999999996</v>
      </c>
      <c r="F441" s="40">
        <v>3</v>
      </c>
      <c r="H441" s="26">
        <v>11.348169</v>
      </c>
      <c r="I441" s="40">
        <v>1</v>
      </c>
      <c r="K441" s="26">
        <v>16.452915999999998</v>
      </c>
      <c r="L441" s="40">
        <v>1</v>
      </c>
      <c r="N441" s="26">
        <v>26.431234</v>
      </c>
      <c r="O441" s="40">
        <v>1</v>
      </c>
      <c r="Q441" s="26">
        <v>16.511718999999999</v>
      </c>
      <c r="R441" s="40">
        <v>18</v>
      </c>
      <c r="T441" s="26">
        <v>8.8983760000000007</v>
      </c>
      <c r="U441" s="40">
        <v>9</v>
      </c>
      <c r="W441" s="26">
        <v>7.5803320000000003</v>
      </c>
      <c r="X441" s="40">
        <v>16</v>
      </c>
      <c r="Z441" s="26">
        <v>16.720507999999999</v>
      </c>
      <c r="AB441" s="26">
        <v>0.76380000000000003</v>
      </c>
      <c r="AD441" s="25" t="s">
        <v>1408</v>
      </c>
      <c r="AE441" s="25" t="s">
        <v>1686</v>
      </c>
      <c r="AF441" s="39">
        <v>33239</v>
      </c>
      <c r="AG441" s="25" t="s">
        <v>2629</v>
      </c>
      <c r="AH441" s="25" t="s">
        <v>2630</v>
      </c>
      <c r="AJ441"/>
      <c r="AK441"/>
    </row>
    <row r="442" spans="1:37" s="25" customFormat="1" ht="14.5">
      <c r="A442" s="25" t="s">
        <v>400</v>
      </c>
      <c r="B442" s="25" t="s">
        <v>2631</v>
      </c>
      <c r="C442" s="26">
        <v>1081.3640439999999</v>
      </c>
      <c r="D442" s="39">
        <v>46182</v>
      </c>
      <c r="E442" s="26">
        <v>2.9179119999999998</v>
      </c>
      <c r="F442" s="40">
        <v>21</v>
      </c>
      <c r="H442" s="26">
        <v>5.6014530000000002</v>
      </c>
      <c r="I442" s="40">
        <v>24</v>
      </c>
      <c r="K442" s="26">
        <v>9.2910419999999991</v>
      </c>
      <c r="L442" s="40">
        <v>26</v>
      </c>
      <c r="N442" s="26">
        <v>11.960794</v>
      </c>
      <c r="O442" s="40">
        <v>29</v>
      </c>
      <c r="Q442" s="26">
        <v>17.040876999999998</v>
      </c>
      <c r="R442" s="40">
        <v>16</v>
      </c>
      <c r="T442" s="26">
        <v>7.1736789999999999</v>
      </c>
      <c r="U442" s="40">
        <v>16</v>
      </c>
      <c r="W442" s="26">
        <v>6.6415050000000004</v>
      </c>
      <c r="X442" s="40">
        <v>28</v>
      </c>
      <c r="Z442" s="26">
        <v>13.039334999999999</v>
      </c>
      <c r="AB442" s="26">
        <v>0.916246</v>
      </c>
      <c r="AD442" s="25" t="s">
        <v>1408</v>
      </c>
      <c r="AE442" s="25" t="s">
        <v>1686</v>
      </c>
      <c r="AF442" s="39">
        <v>36836</v>
      </c>
      <c r="AG442" s="25" t="s">
        <v>2632</v>
      </c>
      <c r="AH442" s="25" t="s">
        <v>2633</v>
      </c>
      <c r="AJ442"/>
      <c r="AK442"/>
    </row>
    <row r="443" spans="1:37" s="25" customFormat="1" ht="14.5">
      <c r="A443" s="25" t="s">
        <v>401</v>
      </c>
      <c r="B443" s="25" t="s">
        <v>2634</v>
      </c>
      <c r="C443" s="26">
        <v>1408.3233110000001</v>
      </c>
      <c r="D443" s="39">
        <v>46182</v>
      </c>
      <c r="E443" s="26">
        <v>3.8682910000000001</v>
      </c>
      <c r="F443" s="40">
        <v>11</v>
      </c>
      <c r="H443" s="26">
        <v>6.3721969999999999</v>
      </c>
      <c r="I443" s="40">
        <v>16</v>
      </c>
      <c r="K443" s="26">
        <v>11.039341</v>
      </c>
      <c r="L443" s="40">
        <v>12</v>
      </c>
      <c r="N443" s="26">
        <v>20.626373000000001</v>
      </c>
      <c r="O443" s="40">
        <v>11</v>
      </c>
      <c r="Q443" s="26">
        <v>19.868836000000002</v>
      </c>
      <c r="R443" s="40">
        <v>4</v>
      </c>
      <c r="T443" s="26">
        <v>9.6424909999999997</v>
      </c>
      <c r="U443" s="40">
        <v>6</v>
      </c>
      <c r="W443" s="26">
        <v>9.7761279999999999</v>
      </c>
      <c r="X443" s="40">
        <v>4</v>
      </c>
      <c r="Z443" s="26">
        <v>14.522974</v>
      </c>
      <c r="AB443" s="26">
        <v>0.978348</v>
      </c>
      <c r="AD443" s="25" t="s">
        <v>1408</v>
      </c>
      <c r="AE443" s="25" t="s">
        <v>1718</v>
      </c>
      <c r="AF443" s="39">
        <v>32477</v>
      </c>
      <c r="AG443" s="25" t="s">
        <v>2635</v>
      </c>
      <c r="AH443" s="25" t="s">
        <v>2636</v>
      </c>
      <c r="AJ443"/>
      <c r="AK443"/>
    </row>
    <row r="444" spans="1:37" s="25" customFormat="1" ht="14.5">
      <c r="A444" s="25" t="s">
        <v>402</v>
      </c>
      <c r="B444" s="25" t="s">
        <v>2637</v>
      </c>
      <c r="C444" s="26">
        <v>1562.41129</v>
      </c>
      <c r="D444" s="39">
        <v>46182</v>
      </c>
      <c r="E444" s="26">
        <v>2.2887460000000002</v>
      </c>
      <c r="F444" s="40">
        <v>30</v>
      </c>
      <c r="H444" s="26">
        <v>5.2294830000000001</v>
      </c>
      <c r="I444" s="40">
        <v>27</v>
      </c>
      <c r="K444" s="26">
        <v>9.4398470000000003</v>
      </c>
      <c r="L444" s="40">
        <v>24</v>
      </c>
      <c r="N444" s="26">
        <v>17.294443999999999</v>
      </c>
      <c r="O444" s="40">
        <v>19</v>
      </c>
      <c r="Q444" s="26">
        <v>19.055046999999998</v>
      </c>
      <c r="R444" s="40">
        <v>9</v>
      </c>
      <c r="T444" s="26">
        <v>8.52407</v>
      </c>
      <c r="U444" s="40">
        <v>11</v>
      </c>
      <c r="W444" s="26">
        <v>8.6994930000000004</v>
      </c>
      <c r="X444" s="40">
        <v>9</v>
      </c>
      <c r="Z444" s="26">
        <v>13.595889</v>
      </c>
      <c r="AB444" s="26">
        <v>0.98894899999999997</v>
      </c>
      <c r="AD444" s="25" t="s">
        <v>1408</v>
      </c>
      <c r="AE444" s="25" t="s">
        <v>1718</v>
      </c>
      <c r="AF444" s="39">
        <v>36868</v>
      </c>
      <c r="AG444" s="25" t="s">
        <v>2638</v>
      </c>
      <c r="AH444" s="25" t="s">
        <v>2639</v>
      </c>
      <c r="AJ444"/>
      <c r="AK444"/>
    </row>
    <row r="445" spans="1:37" s="25" customFormat="1" ht="14.5">
      <c r="A445" s="25" t="s">
        <v>403</v>
      </c>
      <c r="B445" s="25" t="s">
        <v>2640</v>
      </c>
      <c r="C445" s="26">
        <v>2606.0293660000002</v>
      </c>
      <c r="D445" s="39">
        <v>46182</v>
      </c>
      <c r="E445" s="26">
        <v>2.3176399999999999</v>
      </c>
      <c r="F445" s="40">
        <v>29</v>
      </c>
      <c r="H445" s="26">
        <v>5.8289210000000002</v>
      </c>
      <c r="I445" s="40">
        <v>20</v>
      </c>
      <c r="K445" s="26">
        <v>10.688839</v>
      </c>
      <c r="L445" s="40">
        <v>15</v>
      </c>
      <c r="N445" s="26">
        <v>19.691797999999999</v>
      </c>
      <c r="O445" s="40">
        <v>12</v>
      </c>
      <c r="Q445" s="26">
        <v>18.210277000000001</v>
      </c>
      <c r="R445" s="40">
        <v>12</v>
      </c>
      <c r="T445" s="26">
        <v>9.4765510000000006</v>
      </c>
      <c r="U445" s="40">
        <v>7</v>
      </c>
      <c r="W445" s="26">
        <v>9.3735940000000006</v>
      </c>
      <c r="X445" s="40">
        <v>5</v>
      </c>
      <c r="Z445" s="26">
        <v>13.395534</v>
      </c>
      <c r="AB445" s="26">
        <v>0.98357700000000003</v>
      </c>
      <c r="AD445" s="25" t="s">
        <v>1397</v>
      </c>
      <c r="AE445" s="25" t="s">
        <v>1718</v>
      </c>
      <c r="AF445" s="39">
        <v>36812</v>
      </c>
      <c r="AG445" s="25" t="s">
        <v>2641</v>
      </c>
      <c r="AH445" s="25" t="s">
        <v>2642</v>
      </c>
      <c r="AJ445"/>
      <c r="AK445"/>
    </row>
    <row r="446" spans="1:37" s="25" customFormat="1" ht="14.5">
      <c r="A446" s="25" t="s">
        <v>404</v>
      </c>
      <c r="B446" s="25" t="s">
        <v>2643</v>
      </c>
      <c r="C446" s="26">
        <v>1605.3627710000001</v>
      </c>
      <c r="D446" s="39">
        <v>46182</v>
      </c>
      <c r="E446" s="26">
        <v>2.8742100000000002</v>
      </c>
      <c r="F446" s="40">
        <v>22</v>
      </c>
      <c r="H446" s="26">
        <v>5.3749789999999997</v>
      </c>
      <c r="I446" s="40">
        <v>26</v>
      </c>
      <c r="K446" s="26">
        <v>9.8148680000000006</v>
      </c>
      <c r="L446" s="40">
        <v>22</v>
      </c>
      <c r="N446" s="26">
        <v>15.297332000000001</v>
      </c>
      <c r="O446" s="40">
        <v>24</v>
      </c>
      <c r="Q446" s="26">
        <v>14.125693</v>
      </c>
      <c r="R446" s="40">
        <v>26</v>
      </c>
      <c r="T446" s="26">
        <v>6.9399680000000004</v>
      </c>
      <c r="U446" s="40">
        <v>18</v>
      </c>
      <c r="W446" s="26">
        <v>8.140409</v>
      </c>
      <c r="X446" s="40">
        <v>13</v>
      </c>
      <c r="Z446" s="26">
        <v>13.402094</v>
      </c>
      <c r="AB446" s="26">
        <v>0.68313599999999997</v>
      </c>
      <c r="AD446" s="25" t="s">
        <v>1408</v>
      </c>
      <c r="AE446" s="25" t="s">
        <v>1718</v>
      </c>
      <c r="AF446" s="39">
        <v>38852</v>
      </c>
      <c r="AG446" s="25" t="s">
        <v>2644</v>
      </c>
      <c r="AH446" s="25" t="s">
        <v>2645</v>
      </c>
      <c r="AJ446"/>
      <c r="AK446"/>
    </row>
    <row r="447" spans="1:37" s="25" customFormat="1" ht="14.5">
      <c r="A447" s="25" t="s">
        <v>405</v>
      </c>
      <c r="B447" s="25" t="s">
        <v>2646</v>
      </c>
      <c r="C447" s="26">
        <v>847.69907699999999</v>
      </c>
      <c r="D447" s="39">
        <v>46171</v>
      </c>
      <c r="E447" s="26"/>
      <c r="F447" s="40"/>
      <c r="H447" s="26"/>
      <c r="I447" s="40"/>
      <c r="K447" s="26"/>
      <c r="L447" s="40"/>
      <c r="N447" s="26"/>
      <c r="O447" s="40"/>
      <c r="Q447" s="26"/>
      <c r="R447" s="40"/>
      <c r="T447" s="26"/>
      <c r="U447" s="40"/>
      <c r="W447" s="26"/>
      <c r="X447" s="40"/>
      <c r="Z447" s="26"/>
      <c r="AB447" s="26"/>
      <c r="AD447" s="25" t="s">
        <v>1397</v>
      </c>
      <c r="AE447" s="25" t="s">
        <v>1731</v>
      </c>
      <c r="AF447" s="39">
        <v>36055</v>
      </c>
      <c r="AG447" s="25" t="s">
        <v>2647</v>
      </c>
      <c r="AH447" s="25" t="s">
        <v>2648</v>
      </c>
      <c r="AJ447"/>
      <c r="AK447"/>
    </row>
    <row r="448" spans="1:37" s="25" customFormat="1" ht="14.5">
      <c r="A448" s="25" t="s">
        <v>406</v>
      </c>
      <c r="B448" s="25" t="s">
        <v>2649</v>
      </c>
      <c r="C448" s="26">
        <v>951.83997999999997</v>
      </c>
      <c r="D448" s="39">
        <v>46182</v>
      </c>
      <c r="E448" s="26">
        <v>3.9493179999999999</v>
      </c>
      <c r="F448" s="40">
        <v>10</v>
      </c>
      <c r="H448" s="26">
        <v>10.95965</v>
      </c>
      <c r="I448" s="40">
        <v>2</v>
      </c>
      <c r="K448" s="26">
        <v>15.416712</v>
      </c>
      <c r="L448" s="40">
        <v>2</v>
      </c>
      <c r="N448" s="26">
        <v>22.827297000000002</v>
      </c>
      <c r="O448" s="40">
        <v>5</v>
      </c>
      <c r="Q448" s="26">
        <v>11.815671</v>
      </c>
      <c r="R448" s="40">
        <v>31</v>
      </c>
      <c r="T448" s="26">
        <v>3.9712139999999998</v>
      </c>
      <c r="U448" s="40">
        <v>32</v>
      </c>
      <c r="W448" s="26">
        <v>7.9119989999999998</v>
      </c>
      <c r="X448" s="40">
        <v>14</v>
      </c>
      <c r="Z448" s="26">
        <v>16.229779000000001</v>
      </c>
      <c r="AB448" s="26">
        <v>0.48273700000000003</v>
      </c>
      <c r="AD448" s="25" t="s">
        <v>1408</v>
      </c>
      <c r="AE448" s="25" t="s">
        <v>2091</v>
      </c>
      <c r="AF448" s="39">
        <v>37120</v>
      </c>
      <c r="AG448" s="25" t="s">
        <v>2650</v>
      </c>
      <c r="AH448" s="25" t="s">
        <v>2651</v>
      </c>
      <c r="AJ448"/>
      <c r="AK448"/>
    </row>
    <row r="449" spans="1:37" s="25" customFormat="1" ht="14.5">
      <c r="A449" s="25" t="s">
        <v>407</v>
      </c>
      <c r="B449" s="25" t="s">
        <v>2652</v>
      </c>
      <c r="C449" s="26">
        <v>1126.9230399999999</v>
      </c>
      <c r="D449" s="39">
        <v>46182</v>
      </c>
      <c r="E449" s="26">
        <v>1.9287259999999999</v>
      </c>
      <c r="F449" s="40">
        <v>36</v>
      </c>
      <c r="H449" s="26">
        <v>7.5131220000000001</v>
      </c>
      <c r="I449" s="40">
        <v>7</v>
      </c>
      <c r="K449" s="26">
        <v>11.528905999999999</v>
      </c>
      <c r="L449" s="40">
        <v>10</v>
      </c>
      <c r="N449" s="26">
        <v>22.182994999999998</v>
      </c>
      <c r="O449" s="40">
        <v>6</v>
      </c>
      <c r="Q449" s="26">
        <v>19.561198999999998</v>
      </c>
      <c r="R449" s="40">
        <v>7</v>
      </c>
      <c r="T449" s="26">
        <v>10.008255999999999</v>
      </c>
      <c r="U449" s="40">
        <v>5</v>
      </c>
      <c r="W449" s="26">
        <v>10.196706000000001</v>
      </c>
      <c r="X449" s="40">
        <v>3</v>
      </c>
      <c r="Z449" s="26">
        <v>13.652238000000001</v>
      </c>
      <c r="AB449" s="26">
        <v>1.0395829999999999</v>
      </c>
      <c r="AD449" s="25" t="s">
        <v>1408</v>
      </c>
      <c r="AE449" s="25" t="s">
        <v>2115</v>
      </c>
      <c r="AF449" s="39">
        <v>40777</v>
      </c>
      <c r="AG449" s="25" t="s">
        <v>2653</v>
      </c>
      <c r="AH449" s="25" t="s">
        <v>2654</v>
      </c>
      <c r="AJ449"/>
      <c r="AK449"/>
    </row>
    <row r="450" spans="1:37" s="25" customFormat="1" ht="14.5">
      <c r="A450" s="25" t="s">
        <v>408</v>
      </c>
      <c r="B450" s="25" t="s">
        <v>2655</v>
      </c>
      <c r="C450" s="26">
        <v>91.586012999999994</v>
      </c>
      <c r="D450" s="39">
        <v>46182</v>
      </c>
      <c r="E450" s="26">
        <v>2.825196</v>
      </c>
      <c r="F450" s="40">
        <v>24</v>
      </c>
      <c r="H450" s="26">
        <v>1.504148</v>
      </c>
      <c r="I450" s="40">
        <v>40</v>
      </c>
      <c r="K450" s="26">
        <v>4.0627329999999997</v>
      </c>
      <c r="L450" s="40">
        <v>41</v>
      </c>
      <c r="N450" s="26">
        <v>5.9074530000000003</v>
      </c>
      <c r="O450" s="40">
        <v>37</v>
      </c>
      <c r="Q450" s="26">
        <v>8.7443600000000004</v>
      </c>
      <c r="R450" s="40">
        <v>39</v>
      </c>
      <c r="T450" s="26">
        <v>3.0424359999999999</v>
      </c>
      <c r="U450" s="40">
        <v>36</v>
      </c>
      <c r="W450" s="26">
        <v>7.0732499999999998</v>
      </c>
      <c r="X450" s="40">
        <v>22</v>
      </c>
      <c r="Z450" s="26">
        <v>15.057518999999999</v>
      </c>
      <c r="AB450" s="26">
        <v>0.32644099999999998</v>
      </c>
      <c r="AD450" s="25" t="s">
        <v>1408</v>
      </c>
      <c r="AE450" s="25" t="s">
        <v>2115</v>
      </c>
      <c r="AF450" s="39">
        <v>37530</v>
      </c>
      <c r="AG450" s="25" t="s">
        <v>2656</v>
      </c>
      <c r="AH450" s="25" t="s">
        <v>2657</v>
      </c>
      <c r="AJ450"/>
      <c r="AK450"/>
    </row>
    <row r="451" spans="1:37" s="25" customFormat="1" ht="14.5">
      <c r="A451" s="25" t="s">
        <v>409</v>
      </c>
      <c r="B451" s="25" t="s">
        <v>2658</v>
      </c>
      <c r="C451" s="26">
        <v>581.80791499999998</v>
      </c>
      <c r="D451" s="39">
        <v>46182</v>
      </c>
      <c r="E451" s="26">
        <v>1.4424440000000001</v>
      </c>
      <c r="F451" s="40">
        <v>39</v>
      </c>
      <c r="H451" s="26">
        <v>5.3863089999999998</v>
      </c>
      <c r="I451" s="40">
        <v>25</v>
      </c>
      <c r="K451" s="26">
        <v>8.802111</v>
      </c>
      <c r="L451" s="40">
        <v>27</v>
      </c>
      <c r="N451" s="26">
        <v>11.925008</v>
      </c>
      <c r="O451" s="40">
        <v>30</v>
      </c>
      <c r="Q451" s="26">
        <v>11.724211</v>
      </c>
      <c r="R451" s="40">
        <v>32</v>
      </c>
      <c r="T451" s="26">
        <v>4.3800369999999997</v>
      </c>
      <c r="U451" s="40">
        <v>30</v>
      </c>
      <c r="W451" s="26">
        <v>7.0009800000000002</v>
      </c>
      <c r="X451" s="40">
        <v>23</v>
      </c>
      <c r="Z451" s="26">
        <v>12.761532000000001</v>
      </c>
      <c r="AB451" s="26">
        <v>0.54257999999999995</v>
      </c>
      <c r="AD451" s="25" t="s">
        <v>1408</v>
      </c>
      <c r="AE451" s="25" t="s">
        <v>2115</v>
      </c>
      <c r="AF451" s="39">
        <v>36231</v>
      </c>
      <c r="AG451" s="25" t="s">
        <v>2659</v>
      </c>
      <c r="AH451" s="25" t="s">
        <v>2660</v>
      </c>
      <c r="AJ451"/>
      <c r="AK451"/>
    </row>
    <row r="452" spans="1:37" s="25" customFormat="1" ht="14.5">
      <c r="A452" s="25" t="s">
        <v>410</v>
      </c>
      <c r="B452" s="25" t="s">
        <v>2661</v>
      </c>
      <c r="C452" s="26">
        <v>134.21021500000001</v>
      </c>
      <c r="D452" s="39">
        <v>46182</v>
      </c>
      <c r="E452" s="26">
        <v>1.933481</v>
      </c>
      <c r="F452" s="40">
        <v>35</v>
      </c>
      <c r="H452" s="26">
        <v>3.2982969999999998</v>
      </c>
      <c r="I452" s="40">
        <v>32</v>
      </c>
      <c r="K452" s="26">
        <v>5.1768270000000003</v>
      </c>
      <c r="L452" s="40">
        <v>36</v>
      </c>
      <c r="N452" s="26">
        <v>0.569129</v>
      </c>
      <c r="O452" s="40">
        <v>41</v>
      </c>
      <c r="Q452" s="26">
        <v>8.2335539999999998</v>
      </c>
      <c r="R452" s="40">
        <v>41</v>
      </c>
      <c r="T452" s="26">
        <v>0.31551000000000001</v>
      </c>
      <c r="U452" s="40">
        <v>40</v>
      </c>
      <c r="W452" s="26">
        <v>5.0771940000000004</v>
      </c>
      <c r="X452" s="40">
        <v>41</v>
      </c>
      <c r="Z452" s="26">
        <v>15.412205999999999</v>
      </c>
      <c r="AB452" s="26">
        <v>0.28539100000000001</v>
      </c>
      <c r="AD452" s="25" t="s">
        <v>1408</v>
      </c>
      <c r="AE452" s="25" t="s">
        <v>2115</v>
      </c>
      <c r="AF452" s="39">
        <v>37200</v>
      </c>
      <c r="AG452" s="25" t="s">
        <v>2662</v>
      </c>
      <c r="AH452" s="25" t="s">
        <v>2663</v>
      </c>
      <c r="AJ452"/>
      <c r="AK452"/>
    </row>
    <row r="453" spans="1:37" s="25" customFormat="1" ht="14.5">
      <c r="A453" s="25" t="s">
        <v>411</v>
      </c>
      <c r="B453" s="25" t="s">
        <v>2664</v>
      </c>
      <c r="C453" s="26">
        <v>1768.0073050000001</v>
      </c>
      <c r="D453" s="39">
        <v>46182</v>
      </c>
      <c r="E453" s="26">
        <v>0.99960599999999999</v>
      </c>
      <c r="F453" s="40">
        <v>41</v>
      </c>
      <c r="H453" s="26">
        <v>4.0094729999999998</v>
      </c>
      <c r="I453" s="40">
        <v>30</v>
      </c>
      <c r="K453" s="26">
        <v>6.6788999999999996</v>
      </c>
      <c r="L453" s="40">
        <v>32</v>
      </c>
      <c r="N453" s="26">
        <v>8.2173400000000001</v>
      </c>
      <c r="O453" s="40">
        <v>36</v>
      </c>
      <c r="Q453" s="26">
        <v>8.7453020000000006</v>
      </c>
      <c r="R453" s="40">
        <v>38</v>
      </c>
      <c r="T453" s="26">
        <v>2.9835959999999999</v>
      </c>
      <c r="U453" s="40">
        <v>38</v>
      </c>
      <c r="W453" s="26">
        <v>7.2343659999999996</v>
      </c>
      <c r="X453" s="40">
        <v>19</v>
      </c>
      <c r="Z453" s="26">
        <v>13.424849</v>
      </c>
      <c r="AB453" s="26">
        <v>0.33072699999999999</v>
      </c>
      <c r="AD453" s="25" t="s">
        <v>1408</v>
      </c>
      <c r="AE453" s="25" t="s">
        <v>2115</v>
      </c>
      <c r="AF453" s="39">
        <v>37530</v>
      </c>
      <c r="AG453" s="25" t="s">
        <v>2665</v>
      </c>
      <c r="AH453" s="25" t="s">
        <v>2666</v>
      </c>
      <c r="AJ453"/>
      <c r="AK453"/>
    </row>
    <row r="454" spans="1:37" s="25" customFormat="1" ht="14.5">
      <c r="A454" s="25" t="s">
        <v>412</v>
      </c>
      <c r="B454" s="25" t="s">
        <v>2667</v>
      </c>
      <c r="C454" s="26">
        <v>942.97688300000004</v>
      </c>
      <c r="D454" s="39">
        <v>46182</v>
      </c>
      <c r="E454" s="26">
        <v>3.2395200000000002</v>
      </c>
      <c r="F454" s="40">
        <v>14</v>
      </c>
      <c r="H454" s="26">
        <v>7.3791690000000001</v>
      </c>
      <c r="I454" s="40">
        <v>9</v>
      </c>
      <c r="K454" s="26">
        <v>10.974545000000001</v>
      </c>
      <c r="L454" s="40">
        <v>13</v>
      </c>
      <c r="N454" s="26">
        <v>18.141414000000001</v>
      </c>
      <c r="O454" s="40">
        <v>15</v>
      </c>
      <c r="Q454" s="26">
        <v>18.562314000000001</v>
      </c>
      <c r="R454" s="40">
        <v>11</v>
      </c>
      <c r="T454" s="26">
        <v>7.0409750000000004</v>
      </c>
      <c r="U454" s="40">
        <v>17</v>
      </c>
      <c r="W454" s="26">
        <v>7.3106900000000001</v>
      </c>
      <c r="X454" s="40">
        <v>18</v>
      </c>
      <c r="Z454" s="26">
        <v>16.803618</v>
      </c>
      <c r="AB454" s="26">
        <v>0.88974600000000004</v>
      </c>
      <c r="AD454" s="25" t="s">
        <v>1397</v>
      </c>
      <c r="AE454" s="25" t="s">
        <v>1777</v>
      </c>
      <c r="AF454" s="39">
        <v>36707</v>
      </c>
      <c r="AG454" s="25" t="s">
        <v>2668</v>
      </c>
      <c r="AH454" s="25" t="s">
        <v>2669</v>
      </c>
      <c r="AJ454"/>
      <c r="AK454"/>
    </row>
    <row r="455" spans="1:37" s="25" customFormat="1" ht="14.5">
      <c r="A455" s="25" t="s">
        <v>413</v>
      </c>
      <c r="B455" s="25" t="s">
        <v>2670</v>
      </c>
      <c r="C455" s="26">
        <v>56.047435999999998</v>
      </c>
      <c r="D455" s="39">
        <v>46171</v>
      </c>
      <c r="E455" s="26">
        <v>2.45865</v>
      </c>
      <c r="F455" s="40">
        <v>26</v>
      </c>
      <c r="H455" s="26">
        <v>7.2109100000000002</v>
      </c>
      <c r="I455" s="40">
        <v>11</v>
      </c>
      <c r="K455" s="26">
        <v>11.907273</v>
      </c>
      <c r="L455" s="40">
        <v>7</v>
      </c>
      <c r="N455" s="26">
        <v>20.900404999999999</v>
      </c>
      <c r="O455" s="40">
        <v>9</v>
      </c>
      <c r="Q455" s="26">
        <v>16.798891000000001</v>
      </c>
      <c r="R455" s="40">
        <v>17</v>
      </c>
      <c r="T455" s="26">
        <v>6.7785039999999999</v>
      </c>
      <c r="U455" s="40">
        <v>19</v>
      </c>
      <c r="W455" s="26">
        <v>6.918933</v>
      </c>
      <c r="X455" s="40">
        <v>27</v>
      </c>
      <c r="Z455" s="26">
        <v>13.571107</v>
      </c>
      <c r="AB455" s="26">
        <v>0.86502699999999999</v>
      </c>
      <c r="AD455" s="25" t="s">
        <v>1397</v>
      </c>
      <c r="AE455" s="25" t="s">
        <v>1920</v>
      </c>
      <c r="AF455" s="39">
        <v>37964</v>
      </c>
      <c r="AG455" s="25" t="s">
        <v>2671</v>
      </c>
      <c r="AH455" s="25" t="s">
        <v>2672</v>
      </c>
      <c r="AJ455"/>
      <c r="AK455"/>
    </row>
    <row r="456" spans="1:37" s="25" customFormat="1" ht="14.5">
      <c r="A456" s="25" t="s">
        <v>414</v>
      </c>
      <c r="B456" s="25" t="s">
        <v>2673</v>
      </c>
      <c r="C456" s="26">
        <v>456.22976299999999</v>
      </c>
      <c r="D456" s="39">
        <v>46182</v>
      </c>
      <c r="E456" s="26">
        <v>3.0140319999999998</v>
      </c>
      <c r="F456" s="40">
        <v>17</v>
      </c>
      <c r="H456" s="26">
        <v>3.0507620000000002</v>
      </c>
      <c r="I456" s="40">
        <v>34</v>
      </c>
      <c r="K456" s="26">
        <v>5.558656</v>
      </c>
      <c r="L456" s="40">
        <v>34</v>
      </c>
      <c r="N456" s="26">
        <v>14.847213999999999</v>
      </c>
      <c r="O456" s="40">
        <v>26</v>
      </c>
      <c r="Q456" s="26">
        <v>14.656535999999999</v>
      </c>
      <c r="R456" s="40">
        <v>24</v>
      </c>
      <c r="T456" s="26">
        <v>6.2218479999999996</v>
      </c>
      <c r="U456" s="40">
        <v>21</v>
      </c>
      <c r="W456" s="26">
        <v>8.7697599999999998</v>
      </c>
      <c r="X456" s="40">
        <v>8</v>
      </c>
      <c r="Z456" s="26">
        <v>10.865883999999999</v>
      </c>
      <c r="AB456" s="26">
        <v>0.84546100000000002</v>
      </c>
      <c r="AD456" s="25" t="s">
        <v>1450</v>
      </c>
      <c r="AE456" s="25" t="s">
        <v>2151</v>
      </c>
      <c r="AF456" s="39">
        <v>39661</v>
      </c>
      <c r="AG456" s="25" t="s">
        <v>2674</v>
      </c>
      <c r="AH456" s="25" t="s">
        <v>2675</v>
      </c>
      <c r="AJ456"/>
      <c r="AK456"/>
    </row>
    <row r="457" spans="1:37" s="25" customFormat="1" ht="14.5">
      <c r="A457" s="25" t="s">
        <v>415</v>
      </c>
      <c r="B457" s="25" t="s">
        <v>2676</v>
      </c>
      <c r="C457" s="26">
        <v>244.30829600000001</v>
      </c>
      <c r="D457" s="39">
        <v>46182</v>
      </c>
      <c r="E457" s="26">
        <v>2.9766599999999999</v>
      </c>
      <c r="F457" s="40">
        <v>19</v>
      </c>
      <c r="H457" s="26">
        <v>4.0395050000000001</v>
      </c>
      <c r="I457" s="40">
        <v>29</v>
      </c>
      <c r="K457" s="26">
        <v>7.2752270000000001</v>
      </c>
      <c r="L457" s="40">
        <v>31</v>
      </c>
      <c r="N457" s="26">
        <v>15.723224</v>
      </c>
      <c r="O457" s="40">
        <v>23</v>
      </c>
      <c r="Q457" s="26">
        <v>15.491942</v>
      </c>
      <c r="R457" s="40">
        <v>20</v>
      </c>
      <c r="T457" s="26">
        <v>5.409268</v>
      </c>
      <c r="U457" s="40">
        <v>25</v>
      </c>
      <c r="W457" s="26">
        <v>8.2683490000000006</v>
      </c>
      <c r="X457" s="40">
        <v>11</v>
      </c>
      <c r="Z457" s="26">
        <v>12.452754000000001</v>
      </c>
      <c r="AB457" s="26">
        <v>0.79282799999999998</v>
      </c>
      <c r="AD457" s="25" t="s">
        <v>1397</v>
      </c>
      <c r="AE457" s="25" t="s">
        <v>2147</v>
      </c>
      <c r="AF457" s="39">
        <v>33932</v>
      </c>
      <c r="AG457" s="25" t="s">
        <v>2677</v>
      </c>
      <c r="AH457" s="25" t="s">
        <v>2678</v>
      </c>
      <c r="AJ457"/>
      <c r="AK457"/>
    </row>
    <row r="458" spans="1:37" s="25" customFormat="1" ht="14.5">
      <c r="A458" s="25" t="s">
        <v>416</v>
      </c>
      <c r="B458" s="25" t="s">
        <v>2679</v>
      </c>
      <c r="C458" s="26">
        <v>462.40186999999997</v>
      </c>
      <c r="D458" s="39">
        <v>46182</v>
      </c>
      <c r="E458" s="26">
        <v>2.0349710000000001</v>
      </c>
      <c r="F458" s="40">
        <v>33</v>
      </c>
      <c r="H458" s="26">
        <v>6.7839359999999997</v>
      </c>
      <c r="I458" s="40">
        <v>12</v>
      </c>
      <c r="K458" s="26">
        <v>9.9512579999999993</v>
      </c>
      <c r="L458" s="40">
        <v>19</v>
      </c>
      <c r="N458" s="26">
        <v>18.110719</v>
      </c>
      <c r="O458" s="40">
        <v>16</v>
      </c>
      <c r="Q458" s="26">
        <v>20.467963999999998</v>
      </c>
      <c r="R458" s="40">
        <v>3</v>
      </c>
      <c r="T458" s="26">
        <v>8.8354370000000007</v>
      </c>
      <c r="U458" s="40">
        <v>10</v>
      </c>
      <c r="W458" s="26">
        <v>7.074821</v>
      </c>
      <c r="X458" s="40">
        <v>21</v>
      </c>
      <c r="Z458" s="26">
        <v>14.219078</v>
      </c>
      <c r="AB458" s="26">
        <v>1.0531079999999999</v>
      </c>
      <c r="AD458" s="25" t="s">
        <v>1408</v>
      </c>
      <c r="AE458" s="25" t="s">
        <v>1636</v>
      </c>
      <c r="AF458" s="39">
        <v>36168</v>
      </c>
      <c r="AG458" s="25" t="s">
        <v>2680</v>
      </c>
      <c r="AH458" s="25" t="s">
        <v>2681</v>
      </c>
      <c r="AJ458"/>
      <c r="AK458"/>
    </row>
    <row r="459" spans="1:37" s="25" customFormat="1" ht="14.5">
      <c r="A459" s="25" t="s">
        <v>417</v>
      </c>
      <c r="B459" s="25" t="s">
        <v>2682</v>
      </c>
      <c r="C459" s="26">
        <v>408.01529099999999</v>
      </c>
      <c r="D459" s="39">
        <v>46182</v>
      </c>
      <c r="E459" s="26">
        <v>2.514567</v>
      </c>
      <c r="F459" s="40">
        <v>25</v>
      </c>
      <c r="H459" s="26">
        <v>7.4908039999999998</v>
      </c>
      <c r="I459" s="40">
        <v>8</v>
      </c>
      <c r="K459" s="26">
        <v>10.840301</v>
      </c>
      <c r="L459" s="40">
        <v>14</v>
      </c>
      <c r="N459" s="26">
        <v>17.300301999999999</v>
      </c>
      <c r="O459" s="40">
        <v>18</v>
      </c>
      <c r="Q459" s="26">
        <v>12.289198000000001</v>
      </c>
      <c r="R459" s="40">
        <v>30</v>
      </c>
      <c r="T459" s="26">
        <v>3.9678059999999999</v>
      </c>
      <c r="U459" s="40">
        <v>33</v>
      </c>
      <c r="W459" s="26">
        <v>6.9572250000000002</v>
      </c>
      <c r="X459" s="40">
        <v>25</v>
      </c>
      <c r="Z459" s="26">
        <v>15.37026</v>
      </c>
      <c r="AB459" s="26">
        <v>0.59155400000000002</v>
      </c>
      <c r="AD459" s="25" t="s">
        <v>1408</v>
      </c>
      <c r="AE459" s="25" t="s">
        <v>1875</v>
      </c>
      <c r="AF459" s="39">
        <v>33109</v>
      </c>
      <c r="AG459" s="25" t="s">
        <v>2683</v>
      </c>
      <c r="AH459" s="25" t="s">
        <v>2684</v>
      </c>
      <c r="AJ459"/>
      <c r="AK459"/>
    </row>
    <row r="460" spans="1:37" s="25" customFormat="1" ht="14.5">
      <c r="A460" s="27" t="s">
        <v>1900</v>
      </c>
      <c r="C460" s="26">
        <v>1101.597029</v>
      </c>
      <c r="D460" s="39"/>
      <c r="E460" s="26">
        <v>2.8647230000000001</v>
      </c>
      <c r="F460" s="40"/>
      <c r="H460" s="26">
        <v>5.0250170000000001</v>
      </c>
      <c r="I460" s="40"/>
      <c r="K460" s="26">
        <v>8.7437629999999995</v>
      </c>
      <c r="L460" s="40"/>
      <c r="N460" s="26">
        <v>14.000923</v>
      </c>
      <c r="O460" s="40"/>
      <c r="Q460" s="26">
        <v>14.293763</v>
      </c>
      <c r="R460" s="40"/>
      <c r="T460" s="26">
        <v>5.6253590000000004</v>
      </c>
      <c r="U460" s="40"/>
      <c r="W460" s="26">
        <v>7.3720780000000001</v>
      </c>
      <c r="X460" s="40"/>
      <c r="Z460" s="26">
        <v>15.024136</v>
      </c>
      <c r="AB460" s="26">
        <v>0.670373</v>
      </c>
      <c r="AF460" s="39"/>
      <c r="AJ460"/>
      <c r="AK460"/>
    </row>
    <row r="461" spans="1:37" s="29" customFormat="1" ht="14.5">
      <c r="A461" s="28" t="s">
        <v>157</v>
      </c>
      <c r="C461" s="29">
        <v>45</v>
      </c>
      <c r="E461" s="29">
        <v>45</v>
      </c>
      <c r="H461" s="29">
        <v>45</v>
      </c>
      <c r="K461" s="29">
        <v>45</v>
      </c>
      <c r="N461" s="29">
        <v>45</v>
      </c>
      <c r="Q461" s="29">
        <v>45</v>
      </c>
      <c r="T461" s="29">
        <v>45</v>
      </c>
      <c r="W461" s="29">
        <v>42</v>
      </c>
      <c r="Z461" s="29">
        <v>45</v>
      </c>
      <c r="AB461" s="29">
        <v>45</v>
      </c>
      <c r="AJ461"/>
      <c r="AK461"/>
    </row>
    <row r="462" spans="1:37" s="25" customFormat="1" ht="14.5">
      <c r="A462" s="27" t="s">
        <v>1374</v>
      </c>
      <c r="C462" s="26">
        <v>772.56172700000002</v>
      </c>
      <c r="D462" s="39"/>
      <c r="E462" s="26">
        <v>2.8273649999999999</v>
      </c>
      <c r="F462" s="40"/>
      <c r="H462" s="26">
        <v>5.6095629999999996</v>
      </c>
      <c r="I462" s="40"/>
      <c r="K462" s="26">
        <v>9.6570610000000006</v>
      </c>
      <c r="L462" s="40"/>
      <c r="N462" s="26">
        <v>15.723224</v>
      </c>
      <c r="O462" s="40"/>
      <c r="Q462" s="26">
        <v>15.024526</v>
      </c>
      <c r="R462" s="40"/>
      <c r="T462" s="26">
        <v>5.6973370000000001</v>
      </c>
      <c r="U462" s="40"/>
      <c r="W462" s="26">
        <v>7.0740360000000004</v>
      </c>
      <c r="X462" s="40"/>
      <c r="Z462" s="26">
        <v>14.954693000000001</v>
      </c>
      <c r="AB462" s="26">
        <v>0.70572000000000001</v>
      </c>
      <c r="AF462" s="39"/>
      <c r="AJ462"/>
      <c r="AK462"/>
    </row>
    <row r="463" spans="1:37" s="25" customFormat="1" ht="14.5">
      <c r="A463" s="27" t="s">
        <v>158</v>
      </c>
      <c r="C463" s="26">
        <v>49571.866307999997</v>
      </c>
      <c r="D463" s="39"/>
      <c r="E463" s="26">
        <v>128.912541</v>
      </c>
      <c r="F463" s="40"/>
      <c r="H463" s="26">
        <v>226.12578400000001</v>
      </c>
      <c r="I463" s="40"/>
      <c r="K463" s="26">
        <v>393.46933899999999</v>
      </c>
      <c r="L463" s="40"/>
      <c r="N463" s="26">
        <v>630.04155200000002</v>
      </c>
      <c r="O463" s="40"/>
      <c r="Q463" s="26">
        <v>643.21935499999995</v>
      </c>
      <c r="R463" s="40"/>
      <c r="T463" s="26">
        <v>253.14116999999999</v>
      </c>
      <c r="U463" s="40"/>
      <c r="W463" s="26">
        <v>309.62725799999998</v>
      </c>
      <c r="X463" s="40"/>
      <c r="Z463" s="26">
        <v>676.08609899999999</v>
      </c>
      <c r="AB463" s="26">
        <v>30.166768000000001</v>
      </c>
      <c r="AF463" s="39"/>
      <c r="AJ463"/>
      <c r="AK463"/>
    </row>
    <row r="464" spans="1:37" ht="14.5">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row>
    <row r="465" spans="1:37" s="18" customFormat="1" ht="14.5">
      <c r="A465" s="30" t="s">
        <v>418</v>
      </c>
      <c r="C465" s="20"/>
      <c r="D465" s="32"/>
      <c r="E465" s="20"/>
      <c r="F465" s="41"/>
      <c r="H465" s="20"/>
      <c r="I465" s="41"/>
      <c r="K465" s="20"/>
      <c r="L465" s="41"/>
      <c r="N465" s="20"/>
      <c r="O465" s="41"/>
      <c r="Q465" s="20"/>
      <c r="R465" s="41"/>
      <c r="T465" s="20"/>
      <c r="U465" s="41"/>
      <c r="W465" s="20"/>
      <c r="X465" s="41"/>
      <c r="Z465" s="20"/>
      <c r="AB465" s="20"/>
      <c r="AF465" s="32"/>
      <c r="AJ465"/>
      <c r="AK465"/>
    </row>
    <row r="466" spans="1:37" s="25" customFormat="1" ht="14.5">
      <c r="A466" s="25" t="s">
        <v>419</v>
      </c>
      <c r="B466" s="25" t="s">
        <v>2685</v>
      </c>
      <c r="C466" s="26">
        <v>3402.494342</v>
      </c>
      <c r="D466" s="39">
        <v>46182</v>
      </c>
      <c r="E466" s="26">
        <v>16.439969999999999</v>
      </c>
      <c r="F466" s="40">
        <v>6</v>
      </c>
      <c r="H466" s="26">
        <v>41.874450000000003</v>
      </c>
      <c r="I466" s="40">
        <v>4</v>
      </c>
      <c r="K466" s="26">
        <v>42.552723999999998</v>
      </c>
      <c r="L466" s="40">
        <v>4</v>
      </c>
      <c r="N466" s="26">
        <v>87.383977999999999</v>
      </c>
      <c r="O466" s="40">
        <v>5</v>
      </c>
      <c r="Q466" s="26">
        <v>41.108359999999998</v>
      </c>
      <c r="R466" s="40">
        <v>5</v>
      </c>
      <c r="T466" s="26">
        <v>17.711758</v>
      </c>
      <c r="U466" s="40">
        <v>4</v>
      </c>
      <c r="W466" s="26">
        <v>23.514181000000001</v>
      </c>
      <c r="X466" s="40">
        <v>2</v>
      </c>
      <c r="Z466" s="26">
        <v>30.25515</v>
      </c>
      <c r="AB466" s="26">
        <v>1.29251</v>
      </c>
      <c r="AD466" s="25" t="s">
        <v>1397</v>
      </c>
      <c r="AE466" s="25" t="s">
        <v>1398</v>
      </c>
      <c r="AF466" s="39">
        <v>36776</v>
      </c>
      <c r="AG466" s="25" t="s">
        <v>2686</v>
      </c>
      <c r="AH466" s="25" t="s">
        <v>2687</v>
      </c>
      <c r="AJ466"/>
      <c r="AK466"/>
    </row>
    <row r="467" spans="1:37" s="25" customFormat="1" ht="14.5">
      <c r="A467" s="25" t="s">
        <v>420</v>
      </c>
      <c r="B467" s="25" t="s">
        <v>2688</v>
      </c>
      <c r="C467" s="26">
        <v>3497.6569220000001</v>
      </c>
      <c r="D467" s="39">
        <v>46182</v>
      </c>
      <c r="E467" s="26">
        <v>1.9493400000000001</v>
      </c>
      <c r="F467" s="40">
        <v>45</v>
      </c>
      <c r="H467" s="26">
        <v>-3.1586289999999999</v>
      </c>
      <c r="I467" s="40">
        <v>76</v>
      </c>
      <c r="K467" s="26">
        <v>-4.1215609999999998</v>
      </c>
      <c r="L467" s="40">
        <v>77</v>
      </c>
      <c r="N467" s="26">
        <v>8.6793209999999998</v>
      </c>
      <c r="O467" s="40">
        <v>73</v>
      </c>
      <c r="Q467" s="26">
        <v>3.7306569999999999</v>
      </c>
      <c r="R467" s="40">
        <v>80</v>
      </c>
      <c r="T467" s="26">
        <v>2.6740279999999998</v>
      </c>
      <c r="U467" s="40">
        <v>42</v>
      </c>
      <c r="W467" s="26">
        <v>7.8732990000000003</v>
      </c>
      <c r="X467" s="40">
        <v>33</v>
      </c>
      <c r="Z467" s="26">
        <v>13.898733999999999</v>
      </c>
      <c r="AB467" s="26">
        <v>-1.5141999999999999E-2</v>
      </c>
      <c r="AD467" s="25" t="s">
        <v>1397</v>
      </c>
      <c r="AE467" s="25" t="s">
        <v>1398</v>
      </c>
      <c r="AF467" s="39">
        <v>36718</v>
      </c>
      <c r="AG467" s="25" t="s">
        <v>2689</v>
      </c>
      <c r="AH467" s="25" t="s">
        <v>2690</v>
      </c>
      <c r="AJ467"/>
      <c r="AK467"/>
    </row>
    <row r="468" spans="1:37" s="25" customFormat="1" ht="14.5">
      <c r="A468" s="25" t="s">
        <v>421</v>
      </c>
      <c r="B468" s="25" t="s">
        <v>2691</v>
      </c>
      <c r="C468" s="26">
        <v>466.91981199999998</v>
      </c>
      <c r="D468" s="39">
        <v>46182</v>
      </c>
      <c r="E468" s="26">
        <v>7.3141999999999999E-2</v>
      </c>
      <c r="F468" s="40">
        <v>64</v>
      </c>
      <c r="H468" s="26">
        <v>6.8518819999999998</v>
      </c>
      <c r="I468" s="40">
        <v>55</v>
      </c>
      <c r="K468" s="26">
        <v>5.274921</v>
      </c>
      <c r="L468" s="40">
        <v>61</v>
      </c>
      <c r="N468" s="26">
        <v>11.668096999999999</v>
      </c>
      <c r="O468" s="40">
        <v>61</v>
      </c>
      <c r="Q468" s="26">
        <v>9.2564860000000007</v>
      </c>
      <c r="R468" s="40">
        <v>59</v>
      </c>
      <c r="T468" s="26">
        <v>0.29285099999999997</v>
      </c>
      <c r="U468" s="40">
        <v>58</v>
      </c>
      <c r="W468" s="26">
        <v>1.981781</v>
      </c>
      <c r="X468" s="40">
        <v>63</v>
      </c>
      <c r="Z468" s="26">
        <v>16.115960000000001</v>
      </c>
      <c r="AB468" s="26">
        <v>0.33888499999999999</v>
      </c>
      <c r="AD468" s="25" t="s">
        <v>1408</v>
      </c>
      <c r="AE468" s="25" t="s">
        <v>1427</v>
      </c>
      <c r="AF468" s="39">
        <v>39108</v>
      </c>
      <c r="AG468" s="25" t="s">
        <v>2692</v>
      </c>
      <c r="AH468" s="25" t="s">
        <v>2693</v>
      </c>
      <c r="AJ468"/>
      <c r="AK468"/>
    </row>
    <row r="469" spans="1:37" s="25" customFormat="1" ht="14.5">
      <c r="A469" s="25" t="s">
        <v>422</v>
      </c>
      <c r="B469" s="25" t="s">
        <v>2694</v>
      </c>
      <c r="C469" s="26">
        <v>583.29277200000001</v>
      </c>
      <c r="D469" s="39">
        <v>46182</v>
      </c>
      <c r="E469" s="26">
        <v>23.058109999999999</v>
      </c>
      <c r="F469" s="40">
        <v>1</v>
      </c>
      <c r="H469" s="26">
        <v>15.213582000000001</v>
      </c>
      <c r="I469" s="40">
        <v>23</v>
      </c>
      <c r="K469" s="26">
        <v>14.792441</v>
      </c>
      <c r="L469" s="40">
        <v>28</v>
      </c>
      <c r="N469" s="26">
        <v>18.538594</v>
      </c>
      <c r="O469" s="40">
        <v>49</v>
      </c>
      <c r="Q469" s="26">
        <v>22.528362999999999</v>
      </c>
      <c r="R469" s="40">
        <v>24</v>
      </c>
      <c r="T469" s="26">
        <v>8.7484470000000005</v>
      </c>
      <c r="U469" s="40">
        <v>25</v>
      </c>
      <c r="W469" s="26"/>
      <c r="X469" s="40"/>
      <c r="Z469" s="26">
        <v>32.004525999999998</v>
      </c>
      <c r="AB469" s="26">
        <v>0.74108399999999996</v>
      </c>
      <c r="AD469" s="25" t="s">
        <v>1397</v>
      </c>
      <c r="AE469" s="25" t="s">
        <v>1434</v>
      </c>
      <c r="AF469" s="39">
        <v>44236</v>
      </c>
      <c r="AG469" s="25" t="s">
        <v>2695</v>
      </c>
      <c r="AH469" s="25" t="s">
        <v>2696</v>
      </c>
      <c r="AJ469"/>
      <c r="AK469"/>
    </row>
    <row r="470" spans="1:37" s="25" customFormat="1" ht="14.5">
      <c r="A470" s="25" t="s">
        <v>423</v>
      </c>
      <c r="B470" s="25" t="s">
        <v>2697</v>
      </c>
      <c r="C470" s="26">
        <v>779.46947</v>
      </c>
      <c r="D470" s="39">
        <v>46182</v>
      </c>
      <c r="E470" s="26">
        <v>11.89073</v>
      </c>
      <c r="F470" s="40">
        <v>13</v>
      </c>
      <c r="H470" s="26">
        <v>29.869620000000001</v>
      </c>
      <c r="I470" s="40">
        <v>10</v>
      </c>
      <c r="K470" s="26">
        <v>32.076298999999999</v>
      </c>
      <c r="L470" s="40">
        <v>11</v>
      </c>
      <c r="N470" s="26">
        <v>59.975948000000002</v>
      </c>
      <c r="O470" s="40">
        <v>17</v>
      </c>
      <c r="Q470" s="26">
        <v>33.189771</v>
      </c>
      <c r="R470" s="40">
        <v>9</v>
      </c>
      <c r="T470" s="26">
        <v>16.307506</v>
      </c>
      <c r="U470" s="40">
        <v>8</v>
      </c>
      <c r="W470" s="26">
        <v>20.182490999999999</v>
      </c>
      <c r="X470" s="40">
        <v>8</v>
      </c>
      <c r="Z470" s="26">
        <v>28.069223999999998</v>
      </c>
      <c r="AB470" s="26">
        <v>1.208121</v>
      </c>
      <c r="AD470" s="25" t="s">
        <v>1397</v>
      </c>
      <c r="AE470" s="25" t="s">
        <v>1434</v>
      </c>
      <c r="AF470" s="39">
        <v>39724</v>
      </c>
      <c r="AG470" s="25" t="s">
        <v>2698</v>
      </c>
      <c r="AH470" s="25" t="s">
        <v>2699</v>
      </c>
      <c r="AJ470"/>
      <c r="AK470"/>
    </row>
    <row r="471" spans="1:37" s="25" customFormat="1" ht="14.5">
      <c r="A471" s="25" t="s">
        <v>424</v>
      </c>
      <c r="B471" s="25" t="s">
        <v>2700</v>
      </c>
      <c r="C471" s="26">
        <v>1772.4841980000001</v>
      </c>
      <c r="D471" s="39">
        <v>46182</v>
      </c>
      <c r="E471" s="26">
        <v>6.921602</v>
      </c>
      <c r="F471" s="40">
        <v>21</v>
      </c>
      <c r="H471" s="26">
        <v>20.458860000000001</v>
      </c>
      <c r="I471" s="40">
        <v>16</v>
      </c>
      <c r="K471" s="26">
        <v>32.100261000000003</v>
      </c>
      <c r="L471" s="40">
        <v>10</v>
      </c>
      <c r="N471" s="26">
        <v>87.788641999999996</v>
      </c>
      <c r="O471" s="40">
        <v>3</v>
      </c>
      <c r="Q471" s="26">
        <v>26.395935000000001</v>
      </c>
      <c r="R471" s="40">
        <v>17</v>
      </c>
      <c r="T471" s="26">
        <v>12.375923</v>
      </c>
      <c r="U471" s="40">
        <v>20</v>
      </c>
      <c r="W471" s="26">
        <v>14.410959999999999</v>
      </c>
      <c r="X471" s="40">
        <v>13</v>
      </c>
      <c r="Z471" s="26">
        <v>33.342261999999998</v>
      </c>
      <c r="AB471" s="26">
        <v>0.84361799999999998</v>
      </c>
      <c r="AD471" s="25" t="s">
        <v>1408</v>
      </c>
      <c r="AE471" s="25" t="s">
        <v>1434</v>
      </c>
      <c r="AF471" s="39">
        <v>40596</v>
      </c>
      <c r="AG471" s="25" t="s">
        <v>2701</v>
      </c>
      <c r="AH471" s="25" t="s">
        <v>2702</v>
      </c>
      <c r="AJ471"/>
      <c r="AK471"/>
    </row>
    <row r="472" spans="1:37" s="25" customFormat="1" ht="14.5">
      <c r="A472" s="25" t="s">
        <v>425</v>
      </c>
      <c r="B472" s="25" t="s">
        <v>2703</v>
      </c>
      <c r="C472" s="26">
        <v>329.09334999999999</v>
      </c>
      <c r="D472" s="39">
        <v>46182</v>
      </c>
      <c r="E472" s="26">
        <v>11.753970000000001</v>
      </c>
      <c r="F472" s="40">
        <v>14</v>
      </c>
      <c r="H472" s="26">
        <v>-4.4524359999999996</v>
      </c>
      <c r="I472" s="40">
        <v>80</v>
      </c>
      <c r="K472" s="26">
        <v>-5.5093449999999997</v>
      </c>
      <c r="L472" s="40">
        <v>79</v>
      </c>
      <c r="N472" s="26">
        <v>-4.8032450000000004</v>
      </c>
      <c r="O472" s="40">
        <v>87</v>
      </c>
      <c r="Q472" s="26">
        <v>10.925997000000001</v>
      </c>
      <c r="R472" s="40">
        <v>50</v>
      </c>
      <c r="T472" s="26">
        <v>-0.48560999999999999</v>
      </c>
      <c r="U472" s="40">
        <v>63</v>
      </c>
      <c r="W472" s="26"/>
      <c r="X472" s="40"/>
      <c r="Z472" s="26">
        <v>22.364647999999999</v>
      </c>
      <c r="AB472" s="26">
        <v>0.39223200000000003</v>
      </c>
      <c r="AD472" s="25" t="s">
        <v>1397</v>
      </c>
      <c r="AE472" s="25" t="s">
        <v>2704</v>
      </c>
      <c r="AF472" s="39">
        <v>43032</v>
      </c>
      <c r="AG472" s="25" t="s">
        <v>2705</v>
      </c>
      <c r="AH472" s="25" t="s">
        <v>2706</v>
      </c>
      <c r="AJ472"/>
      <c r="AK472"/>
    </row>
    <row r="473" spans="1:37" s="25" customFormat="1" ht="14.5">
      <c r="A473" s="25" t="s">
        <v>426</v>
      </c>
      <c r="B473" s="25" t="s">
        <v>2707</v>
      </c>
      <c r="C473" s="26">
        <v>392.083708</v>
      </c>
      <c r="D473" s="39">
        <v>46182</v>
      </c>
      <c r="E473" s="26">
        <v>0.116784</v>
      </c>
      <c r="F473" s="40">
        <v>63</v>
      </c>
      <c r="H473" s="26">
        <v>1.004292</v>
      </c>
      <c r="I473" s="40">
        <v>63</v>
      </c>
      <c r="K473" s="26">
        <v>1.5778080000000001</v>
      </c>
      <c r="L473" s="40">
        <v>68</v>
      </c>
      <c r="N473" s="26">
        <v>2.1579959999999998</v>
      </c>
      <c r="O473" s="40">
        <v>83</v>
      </c>
      <c r="Q473" s="26">
        <v>9.4166410000000003</v>
      </c>
      <c r="R473" s="40">
        <v>55</v>
      </c>
      <c r="T473" s="26">
        <v>-5.1558060000000001</v>
      </c>
      <c r="U473" s="40">
        <v>75</v>
      </c>
      <c r="W473" s="26">
        <v>0.50518600000000002</v>
      </c>
      <c r="X473" s="40">
        <v>66</v>
      </c>
      <c r="Z473" s="26">
        <v>21.931526999999999</v>
      </c>
      <c r="AB473" s="26">
        <v>0.29721799999999998</v>
      </c>
      <c r="AD473" s="25" t="s">
        <v>1408</v>
      </c>
      <c r="AE473" s="25" t="s">
        <v>2704</v>
      </c>
      <c r="AF473" s="39">
        <v>38580</v>
      </c>
      <c r="AG473" s="25" t="s">
        <v>2708</v>
      </c>
      <c r="AH473" s="25" t="s">
        <v>2709</v>
      </c>
      <c r="AJ473"/>
      <c r="AK473"/>
    </row>
    <row r="474" spans="1:37" s="25" customFormat="1" ht="14.5">
      <c r="A474" s="25" t="s">
        <v>427</v>
      </c>
      <c r="B474" s="25" t="s">
        <v>2710</v>
      </c>
      <c r="C474" s="26">
        <v>409.38748099999998</v>
      </c>
      <c r="D474" s="39">
        <v>46182</v>
      </c>
      <c r="E474" s="26">
        <v>-1.2343599999999999</v>
      </c>
      <c r="F474" s="40">
        <v>76</v>
      </c>
      <c r="H474" s="26">
        <v>8.4780069999999998</v>
      </c>
      <c r="I474" s="40">
        <v>44</v>
      </c>
      <c r="K474" s="26">
        <v>7.1307429999999998</v>
      </c>
      <c r="L474" s="40">
        <v>47</v>
      </c>
      <c r="N474" s="26">
        <v>11.51544</v>
      </c>
      <c r="O474" s="40">
        <v>62</v>
      </c>
      <c r="Q474" s="26">
        <v>8.3831310000000006</v>
      </c>
      <c r="R474" s="40">
        <v>63</v>
      </c>
      <c r="T474" s="26">
        <v>0.81346499999999999</v>
      </c>
      <c r="U474" s="40">
        <v>51</v>
      </c>
      <c r="W474" s="26">
        <v>3.1235650000000001</v>
      </c>
      <c r="X474" s="40">
        <v>57</v>
      </c>
      <c r="Z474" s="26">
        <v>15.742886</v>
      </c>
      <c r="AB474" s="26">
        <v>0.28266599999999997</v>
      </c>
      <c r="AD474" s="25" t="s">
        <v>1397</v>
      </c>
      <c r="AE474" s="25" t="s">
        <v>2704</v>
      </c>
      <c r="AF474" s="39">
        <v>41156</v>
      </c>
      <c r="AG474" s="25" t="s">
        <v>2711</v>
      </c>
      <c r="AH474" s="25" t="s">
        <v>2712</v>
      </c>
      <c r="AJ474"/>
      <c r="AK474"/>
    </row>
    <row r="475" spans="1:37" s="25" customFormat="1" ht="14.5">
      <c r="A475" s="25" t="s">
        <v>428</v>
      </c>
      <c r="B475" s="25" t="s">
        <v>2713</v>
      </c>
      <c r="C475" s="26">
        <v>90.811044999999993</v>
      </c>
      <c r="D475" s="39">
        <v>46182</v>
      </c>
      <c r="E475" s="26">
        <v>5.2037800000000001</v>
      </c>
      <c r="F475" s="40">
        <v>28</v>
      </c>
      <c r="H475" s="26">
        <v>8.1026439999999997</v>
      </c>
      <c r="I475" s="40">
        <v>49</v>
      </c>
      <c r="K475" s="26">
        <v>7.5878160000000001</v>
      </c>
      <c r="L475" s="40">
        <v>46</v>
      </c>
      <c r="N475" s="26">
        <v>8.7311929999999993</v>
      </c>
      <c r="O475" s="40">
        <v>72</v>
      </c>
      <c r="Q475" s="26">
        <v>8.7598859999999998</v>
      </c>
      <c r="R475" s="40">
        <v>61</v>
      </c>
      <c r="T475" s="26">
        <v>2.3016290000000001</v>
      </c>
      <c r="U475" s="40">
        <v>44</v>
      </c>
      <c r="W475" s="26">
        <v>4.9918440000000004</v>
      </c>
      <c r="X475" s="40">
        <v>49</v>
      </c>
      <c r="Z475" s="26">
        <v>15.57208</v>
      </c>
      <c r="AB475" s="26">
        <v>0.32362999999999997</v>
      </c>
      <c r="AD475" s="25" t="s">
        <v>1397</v>
      </c>
      <c r="AE475" s="25" t="s">
        <v>2704</v>
      </c>
      <c r="AF475" s="39">
        <v>39093</v>
      </c>
      <c r="AG475" s="25" t="s">
        <v>2714</v>
      </c>
      <c r="AH475" s="25" t="s">
        <v>2715</v>
      </c>
      <c r="AJ475"/>
      <c r="AK475"/>
    </row>
    <row r="476" spans="1:37" s="25" customFormat="1" ht="14.5">
      <c r="A476" s="25" t="s">
        <v>429</v>
      </c>
      <c r="B476" s="25" t="s">
        <v>2716</v>
      </c>
      <c r="C476" s="26"/>
      <c r="D476" s="39">
        <v>46183</v>
      </c>
      <c r="E476" s="26">
        <v>-1.776151</v>
      </c>
      <c r="F476" s="40">
        <v>80</v>
      </c>
      <c r="H476" s="26">
        <v>11.988322</v>
      </c>
      <c r="I476" s="40">
        <v>31</v>
      </c>
      <c r="K476" s="26">
        <v>11.986763</v>
      </c>
      <c r="L476" s="40">
        <v>35</v>
      </c>
      <c r="N476" s="26">
        <v>9.6321340000000006</v>
      </c>
      <c r="O476" s="40">
        <v>67</v>
      </c>
      <c r="Q476" s="26">
        <v>1.202831</v>
      </c>
      <c r="R476" s="40">
        <v>83</v>
      </c>
      <c r="T476" s="26">
        <v>-0.97838499999999995</v>
      </c>
      <c r="U476" s="40">
        <v>68</v>
      </c>
      <c r="W476" s="26">
        <v>5.5455620000000003</v>
      </c>
      <c r="X476" s="40">
        <v>44</v>
      </c>
      <c r="Z476" s="26">
        <v>11.926964999999999</v>
      </c>
      <c r="AB476" s="26">
        <v>-0.18054200000000001</v>
      </c>
      <c r="AD476" s="25" t="s">
        <v>1527</v>
      </c>
      <c r="AE476" s="25" t="s">
        <v>1528</v>
      </c>
      <c r="AF476" s="39">
        <v>39829</v>
      </c>
      <c r="AG476" s="25" t="s">
        <v>2717</v>
      </c>
      <c r="AH476" s="25" t="s">
        <v>2718</v>
      </c>
      <c r="AJ476"/>
      <c r="AK476"/>
    </row>
    <row r="477" spans="1:37" s="25" customFormat="1" ht="14.5">
      <c r="A477" s="25" t="s">
        <v>430</v>
      </c>
      <c r="B477" s="25" t="s">
        <v>2719</v>
      </c>
      <c r="C477" s="26">
        <v>479.19142699999998</v>
      </c>
      <c r="D477" s="39">
        <v>46182</v>
      </c>
      <c r="E477" s="26">
        <v>0.92395000000000005</v>
      </c>
      <c r="F477" s="40">
        <v>53</v>
      </c>
      <c r="H477" s="26">
        <v>6.2874270000000001</v>
      </c>
      <c r="I477" s="40">
        <v>57</v>
      </c>
      <c r="K477" s="26">
        <v>6.3670470000000003</v>
      </c>
      <c r="L477" s="40">
        <v>55</v>
      </c>
      <c r="N477" s="26">
        <v>3.574049</v>
      </c>
      <c r="O477" s="40">
        <v>80</v>
      </c>
      <c r="Q477" s="26">
        <v>6.1265349999999996</v>
      </c>
      <c r="R477" s="40">
        <v>74</v>
      </c>
      <c r="T477" s="26">
        <v>-0.62202299999999999</v>
      </c>
      <c r="U477" s="40">
        <v>65</v>
      </c>
      <c r="W477" s="26"/>
      <c r="X477" s="40"/>
      <c r="Z477" s="26">
        <v>16.451650000000001</v>
      </c>
      <c r="AB477" s="26">
        <v>0.15642200000000001</v>
      </c>
      <c r="AD477" s="25" t="s">
        <v>1397</v>
      </c>
      <c r="AE477" s="25" t="s">
        <v>1535</v>
      </c>
      <c r="AF477" s="39">
        <v>43740</v>
      </c>
      <c r="AG477" s="25" t="s">
        <v>2720</v>
      </c>
      <c r="AH477" s="25" t="s">
        <v>2721</v>
      </c>
      <c r="AJ477"/>
      <c r="AK477"/>
    </row>
    <row r="478" spans="1:37" s="25" customFormat="1" ht="14.5">
      <c r="A478" s="25" t="s">
        <v>431</v>
      </c>
      <c r="B478" s="25" t="s">
        <v>2722</v>
      </c>
      <c r="C478" s="26">
        <v>5398.307503</v>
      </c>
      <c r="D478" s="39">
        <v>46182</v>
      </c>
      <c r="E478" s="26">
        <v>5.2169100000000004</v>
      </c>
      <c r="F478" s="40">
        <v>27</v>
      </c>
      <c r="H478" s="26">
        <v>24.496421000000002</v>
      </c>
      <c r="I478" s="40">
        <v>12</v>
      </c>
      <c r="K478" s="26">
        <v>27.648235</v>
      </c>
      <c r="L478" s="40">
        <v>13</v>
      </c>
      <c r="N478" s="26">
        <v>57.955472</v>
      </c>
      <c r="O478" s="40">
        <v>18</v>
      </c>
      <c r="Q478" s="26">
        <v>14.571160000000001</v>
      </c>
      <c r="R478" s="40">
        <v>44</v>
      </c>
      <c r="T478" s="26">
        <v>7.4454050000000001</v>
      </c>
      <c r="U478" s="40">
        <v>29</v>
      </c>
      <c r="W478" s="26">
        <v>11.450502</v>
      </c>
      <c r="X478" s="40">
        <v>22</v>
      </c>
      <c r="Z478" s="26">
        <v>14.122273</v>
      </c>
      <c r="AB478" s="26">
        <v>0.55770500000000001</v>
      </c>
      <c r="AD478" s="25" t="s">
        <v>1397</v>
      </c>
      <c r="AE478" s="25" t="s">
        <v>1535</v>
      </c>
      <c r="AF478" s="39">
        <v>37438</v>
      </c>
      <c r="AG478" s="25" t="s">
        <v>2723</v>
      </c>
      <c r="AH478" s="25" t="s">
        <v>2724</v>
      </c>
      <c r="AJ478"/>
      <c r="AK478"/>
    </row>
    <row r="479" spans="1:37" s="25" customFormat="1" ht="14.5">
      <c r="A479" s="25" t="s">
        <v>432</v>
      </c>
      <c r="B479" s="25" t="s">
        <v>2725</v>
      </c>
      <c r="C479" s="26">
        <v>2581.7940250000001</v>
      </c>
      <c r="D479" s="39">
        <v>46176</v>
      </c>
      <c r="E479" s="26">
        <v>1.8975299999999999</v>
      </c>
      <c r="F479" s="40">
        <v>46</v>
      </c>
      <c r="H479" s="26">
        <v>-2.8807770000000001</v>
      </c>
      <c r="I479" s="40">
        <v>75</v>
      </c>
      <c r="K479" s="26">
        <v>4.0553520000000001</v>
      </c>
      <c r="L479" s="40">
        <v>65</v>
      </c>
      <c r="N479" s="26">
        <v>29.108691</v>
      </c>
      <c r="O479" s="40">
        <v>33</v>
      </c>
      <c r="Q479" s="26">
        <v>31.741764</v>
      </c>
      <c r="R479" s="40">
        <v>11</v>
      </c>
      <c r="T479" s="26">
        <v>12.903147000000001</v>
      </c>
      <c r="U479" s="40">
        <v>18</v>
      </c>
      <c r="W479" s="26">
        <v>14.836274</v>
      </c>
      <c r="X479" s="40">
        <v>12</v>
      </c>
      <c r="Z479" s="26">
        <v>21.390021999999998</v>
      </c>
      <c r="AB479" s="26">
        <v>1.2933060000000001</v>
      </c>
      <c r="AD479" s="25" t="s">
        <v>1397</v>
      </c>
      <c r="AE479" s="25" t="s">
        <v>1535</v>
      </c>
      <c r="AF479" s="39">
        <v>36588</v>
      </c>
      <c r="AG479" s="25" t="s">
        <v>2726</v>
      </c>
      <c r="AH479" s="25" t="s">
        <v>2727</v>
      </c>
      <c r="AJ479"/>
      <c r="AK479"/>
    </row>
    <row r="480" spans="1:37" s="25" customFormat="1" ht="14.5">
      <c r="A480" s="25" t="s">
        <v>433</v>
      </c>
      <c r="B480" s="25" t="s">
        <v>2728</v>
      </c>
      <c r="C480" s="26">
        <v>9888.0556180000003</v>
      </c>
      <c r="D480" s="39">
        <v>46182</v>
      </c>
      <c r="E480" s="26">
        <v>-1.4646999999999999</v>
      </c>
      <c r="F480" s="40">
        <v>78</v>
      </c>
      <c r="H480" s="26">
        <v>0.437944</v>
      </c>
      <c r="I480" s="40">
        <v>65</v>
      </c>
      <c r="K480" s="26">
        <v>8.7509420000000002</v>
      </c>
      <c r="L480" s="40">
        <v>45</v>
      </c>
      <c r="N480" s="26">
        <v>76.694094000000007</v>
      </c>
      <c r="O480" s="40">
        <v>9</v>
      </c>
      <c r="Q480" s="26">
        <v>43.386775</v>
      </c>
      <c r="R480" s="40">
        <v>4</v>
      </c>
      <c r="T480" s="26">
        <v>17.130682</v>
      </c>
      <c r="U480" s="40">
        <v>5</v>
      </c>
      <c r="W480" s="26">
        <v>12.960887</v>
      </c>
      <c r="X480" s="40">
        <v>18</v>
      </c>
      <c r="Z480" s="26">
        <v>41.431828000000003</v>
      </c>
      <c r="AB480" s="26">
        <v>1.1413599999999999</v>
      </c>
      <c r="AD480" s="25" t="s">
        <v>1397</v>
      </c>
      <c r="AE480" s="25" t="s">
        <v>1535</v>
      </c>
      <c r="AF480" s="39">
        <v>34698</v>
      </c>
      <c r="AG480" s="25" t="s">
        <v>2729</v>
      </c>
      <c r="AH480" s="25" t="s">
        <v>2730</v>
      </c>
      <c r="AJ480"/>
      <c r="AK480"/>
    </row>
    <row r="481" spans="1:37" s="25" customFormat="1" ht="14.5">
      <c r="A481" s="25" t="s">
        <v>434</v>
      </c>
      <c r="B481" s="25" t="s">
        <v>2731</v>
      </c>
      <c r="C481" s="26">
        <v>12459.580576</v>
      </c>
      <c r="D481" s="39">
        <v>46182</v>
      </c>
      <c r="E481" s="26">
        <v>2.9784799999999998</v>
      </c>
      <c r="F481" s="40">
        <v>41</v>
      </c>
      <c r="H481" s="26">
        <v>-3.6661860000000002</v>
      </c>
      <c r="I481" s="40">
        <v>78</v>
      </c>
      <c r="K481" s="26">
        <v>-4.1771700000000003</v>
      </c>
      <c r="L481" s="40">
        <v>78</v>
      </c>
      <c r="N481" s="26">
        <v>11.27195</v>
      </c>
      <c r="O481" s="40">
        <v>64</v>
      </c>
      <c r="Q481" s="26">
        <v>5.4244479999999999</v>
      </c>
      <c r="R481" s="40">
        <v>77</v>
      </c>
      <c r="T481" s="26">
        <v>2.938018</v>
      </c>
      <c r="U481" s="40">
        <v>41</v>
      </c>
      <c r="W481" s="26">
        <v>7.8178929999999998</v>
      </c>
      <c r="X481" s="40">
        <v>34</v>
      </c>
      <c r="Z481" s="26">
        <v>12.621048999999999</v>
      </c>
      <c r="AB481" s="26">
        <v>0.108041</v>
      </c>
      <c r="AD481" s="25" t="s">
        <v>1397</v>
      </c>
      <c r="AE481" s="25" t="s">
        <v>1535</v>
      </c>
      <c r="AF481" s="39">
        <v>36987</v>
      </c>
      <c r="AG481" s="25" t="s">
        <v>2732</v>
      </c>
      <c r="AH481" s="25" t="s">
        <v>2733</v>
      </c>
      <c r="AJ481"/>
      <c r="AK481"/>
    </row>
    <row r="482" spans="1:37" s="25" customFormat="1" ht="14.5">
      <c r="A482" s="25" t="s">
        <v>435</v>
      </c>
      <c r="B482" s="25" t="s">
        <v>2734</v>
      </c>
      <c r="C482" s="26">
        <v>191.61524199999999</v>
      </c>
      <c r="D482" s="39">
        <v>46182</v>
      </c>
      <c r="E482" s="26">
        <v>0.39615</v>
      </c>
      <c r="F482" s="40">
        <v>60</v>
      </c>
      <c r="H482" s="26">
        <v>8.1707319999999992</v>
      </c>
      <c r="I482" s="40">
        <v>46</v>
      </c>
      <c r="K482" s="26">
        <v>6.86747</v>
      </c>
      <c r="L482" s="40">
        <v>51</v>
      </c>
      <c r="N482" s="26">
        <v>11.853706000000001</v>
      </c>
      <c r="O482" s="40">
        <v>59</v>
      </c>
      <c r="Q482" s="26">
        <v>9.3968419999999995</v>
      </c>
      <c r="R482" s="40">
        <v>57</v>
      </c>
      <c r="T482" s="26">
        <v>-0.246196</v>
      </c>
      <c r="U482" s="40">
        <v>61</v>
      </c>
      <c r="W482" s="26">
        <v>3.2452480000000001</v>
      </c>
      <c r="X482" s="40">
        <v>55</v>
      </c>
      <c r="Z482" s="26">
        <v>15.952283</v>
      </c>
      <c r="AB482" s="26">
        <v>0.3422</v>
      </c>
      <c r="AD482" s="25" t="s">
        <v>1397</v>
      </c>
      <c r="AE482" s="25" t="s">
        <v>1535</v>
      </c>
      <c r="AF482" s="39">
        <v>41330</v>
      </c>
      <c r="AG482" s="25" t="s">
        <v>2735</v>
      </c>
      <c r="AH482" s="25" t="s">
        <v>2736</v>
      </c>
      <c r="AJ482"/>
      <c r="AK482"/>
    </row>
    <row r="483" spans="1:37" s="25" customFormat="1" ht="14.5">
      <c r="A483" s="25" t="s">
        <v>436</v>
      </c>
      <c r="B483" s="25" t="s">
        <v>2737</v>
      </c>
      <c r="C483" s="26">
        <v>21674.079189</v>
      </c>
      <c r="D483" s="39">
        <v>46182</v>
      </c>
      <c r="E483" s="26">
        <v>20.52054</v>
      </c>
      <c r="F483" s="40">
        <v>3</v>
      </c>
      <c r="H483" s="26">
        <v>39.032420000000002</v>
      </c>
      <c r="I483" s="40">
        <v>5</v>
      </c>
      <c r="K483" s="26">
        <v>38.958134999999999</v>
      </c>
      <c r="L483" s="40">
        <v>6</v>
      </c>
      <c r="N483" s="26">
        <v>67.741577000000007</v>
      </c>
      <c r="O483" s="40">
        <v>15</v>
      </c>
      <c r="Q483" s="26">
        <v>36.542459999999998</v>
      </c>
      <c r="R483" s="40">
        <v>8</v>
      </c>
      <c r="T483" s="26">
        <v>15.105354</v>
      </c>
      <c r="U483" s="40">
        <v>11</v>
      </c>
      <c r="W483" s="26">
        <v>24.408255</v>
      </c>
      <c r="X483" s="40">
        <v>1</v>
      </c>
      <c r="Z483" s="26">
        <v>36.608493000000003</v>
      </c>
      <c r="AB483" s="26">
        <v>1.1053120000000001</v>
      </c>
      <c r="AD483" s="25" t="s">
        <v>1397</v>
      </c>
      <c r="AE483" s="25" t="s">
        <v>1535</v>
      </c>
      <c r="AF483" s="39">
        <v>34761</v>
      </c>
      <c r="AG483" s="25" t="s">
        <v>2738</v>
      </c>
      <c r="AH483" s="25" t="s">
        <v>2739</v>
      </c>
      <c r="AJ483"/>
      <c r="AK483"/>
    </row>
    <row r="484" spans="1:37" s="25" customFormat="1" ht="14.5">
      <c r="A484" s="25" t="s">
        <v>437</v>
      </c>
      <c r="B484" s="25" t="s">
        <v>2740</v>
      </c>
      <c r="C484" s="26">
        <v>1224.54189</v>
      </c>
      <c r="D484" s="39">
        <v>46182</v>
      </c>
      <c r="E484" s="26">
        <v>7.4112460000000002</v>
      </c>
      <c r="F484" s="40">
        <v>20</v>
      </c>
      <c r="H484" s="26">
        <v>37.549303000000002</v>
      </c>
      <c r="I484" s="40">
        <v>7</v>
      </c>
      <c r="K484" s="26">
        <v>34.984571000000003</v>
      </c>
      <c r="L484" s="40">
        <v>9</v>
      </c>
      <c r="N484" s="26">
        <v>110.410116</v>
      </c>
      <c r="O484" s="40">
        <v>1</v>
      </c>
      <c r="Q484" s="26">
        <v>10.478952</v>
      </c>
      <c r="R484" s="40">
        <v>52</v>
      </c>
      <c r="T484" s="26">
        <v>-7.1184599999999998</v>
      </c>
      <c r="U484" s="40">
        <v>77</v>
      </c>
      <c r="W484" s="26">
        <v>5.268923</v>
      </c>
      <c r="X484" s="40">
        <v>47</v>
      </c>
      <c r="Z484" s="26">
        <v>29.518923999999998</v>
      </c>
      <c r="AB484" s="26">
        <v>0.326233</v>
      </c>
      <c r="AD484" s="25" t="s">
        <v>1408</v>
      </c>
      <c r="AE484" s="25" t="s">
        <v>1571</v>
      </c>
      <c r="AF484" s="39">
        <v>41411</v>
      </c>
      <c r="AG484" s="25" t="s">
        <v>2741</v>
      </c>
      <c r="AH484" s="25" t="s">
        <v>2742</v>
      </c>
      <c r="AJ484"/>
      <c r="AK484"/>
    </row>
    <row r="485" spans="1:37" s="25" customFormat="1" ht="14.5">
      <c r="A485" s="25" t="s">
        <v>438</v>
      </c>
      <c r="B485" s="25" t="s">
        <v>2743</v>
      </c>
      <c r="C485" s="26">
        <v>3326.5552360000001</v>
      </c>
      <c r="D485" s="39">
        <v>46182</v>
      </c>
      <c r="E485" s="26">
        <v>-3.5225979999999999</v>
      </c>
      <c r="F485" s="40">
        <v>84</v>
      </c>
      <c r="H485" s="26">
        <v>2.879569</v>
      </c>
      <c r="I485" s="40">
        <v>62</v>
      </c>
      <c r="K485" s="26">
        <v>2.3443309999999999</v>
      </c>
      <c r="L485" s="40">
        <v>67</v>
      </c>
      <c r="N485" s="26">
        <v>6.3740259999999997</v>
      </c>
      <c r="O485" s="40">
        <v>76</v>
      </c>
      <c r="Q485" s="26">
        <v>9.4156870000000001</v>
      </c>
      <c r="R485" s="40">
        <v>56</v>
      </c>
      <c r="T485" s="26">
        <v>3.2856920000000001</v>
      </c>
      <c r="U485" s="40">
        <v>39</v>
      </c>
      <c r="W485" s="26">
        <v>8.7376149999999999</v>
      </c>
      <c r="X485" s="40">
        <v>29</v>
      </c>
      <c r="Z485" s="26">
        <v>16.553298999999999</v>
      </c>
      <c r="AB485" s="26">
        <v>0.33650200000000002</v>
      </c>
      <c r="AD485" s="25" t="s">
        <v>1408</v>
      </c>
      <c r="AE485" s="25" t="s">
        <v>1571</v>
      </c>
      <c r="AF485" s="39">
        <v>42202</v>
      </c>
      <c r="AG485" s="25" t="s">
        <v>2744</v>
      </c>
      <c r="AH485" s="25" t="s">
        <v>2745</v>
      </c>
      <c r="AJ485"/>
      <c r="AK485"/>
    </row>
    <row r="486" spans="1:37" s="25" customFormat="1" ht="14.5">
      <c r="A486" s="25" t="s">
        <v>439</v>
      </c>
      <c r="B486" s="25" t="s">
        <v>2746</v>
      </c>
      <c r="C486" s="26">
        <v>447.98533900000001</v>
      </c>
      <c r="D486" s="39">
        <v>46182</v>
      </c>
      <c r="E486" s="26">
        <v>1.650558</v>
      </c>
      <c r="F486" s="40">
        <v>49</v>
      </c>
      <c r="H486" s="26">
        <v>-5.6205319999999999</v>
      </c>
      <c r="I486" s="40">
        <v>83</v>
      </c>
      <c r="K486" s="26">
        <v>-6.1893120000000001</v>
      </c>
      <c r="L486" s="40">
        <v>80</v>
      </c>
      <c r="N486" s="26">
        <v>-1.395645</v>
      </c>
      <c r="O486" s="40">
        <v>86</v>
      </c>
      <c r="Q486" s="26">
        <v>8.9165620000000008</v>
      </c>
      <c r="R486" s="40">
        <v>60</v>
      </c>
      <c r="T486" s="26">
        <v>-0.92800199999999999</v>
      </c>
      <c r="U486" s="40">
        <v>67</v>
      </c>
      <c r="W486" s="26">
        <v>8.3448860000000007</v>
      </c>
      <c r="X486" s="40">
        <v>31</v>
      </c>
      <c r="Z486" s="26">
        <v>12.559279999999999</v>
      </c>
      <c r="AB486" s="26">
        <v>0.307029</v>
      </c>
      <c r="AD486" s="25" t="s">
        <v>1408</v>
      </c>
      <c r="AE486" s="25" t="s">
        <v>1571</v>
      </c>
      <c r="AF486" s="39">
        <v>41418</v>
      </c>
      <c r="AG486" s="25" t="s">
        <v>2747</v>
      </c>
      <c r="AH486" s="25" t="s">
        <v>2748</v>
      </c>
      <c r="AJ486"/>
      <c r="AK486"/>
    </row>
    <row r="487" spans="1:37" s="25" customFormat="1" ht="14.5">
      <c r="A487" s="25" t="s">
        <v>440</v>
      </c>
      <c r="B487" s="25" t="s">
        <v>2749</v>
      </c>
      <c r="C487" s="26">
        <v>6234.053226</v>
      </c>
      <c r="D487" s="39">
        <v>46182</v>
      </c>
      <c r="E487" s="26">
        <v>12.100488</v>
      </c>
      <c r="F487" s="40">
        <v>12</v>
      </c>
      <c r="H487" s="26">
        <v>21.097366000000001</v>
      </c>
      <c r="I487" s="40">
        <v>15</v>
      </c>
      <c r="K487" s="26">
        <v>21.899885999999999</v>
      </c>
      <c r="L487" s="40">
        <v>18</v>
      </c>
      <c r="N487" s="26">
        <v>50.240931000000003</v>
      </c>
      <c r="O487" s="40">
        <v>21</v>
      </c>
      <c r="Q487" s="26">
        <v>26.746314000000002</v>
      </c>
      <c r="R487" s="40">
        <v>16</v>
      </c>
      <c r="T487" s="26">
        <v>15.898554000000001</v>
      </c>
      <c r="U487" s="40">
        <v>9</v>
      </c>
      <c r="W487" s="26">
        <v>20.663392999999999</v>
      </c>
      <c r="X487" s="40">
        <v>6</v>
      </c>
      <c r="Z487" s="26">
        <v>23.810120000000001</v>
      </c>
      <c r="AB487" s="26">
        <v>1.0278350000000001</v>
      </c>
      <c r="AD487" s="25" t="s">
        <v>1408</v>
      </c>
      <c r="AE487" s="25" t="s">
        <v>1571</v>
      </c>
      <c r="AF487" s="39">
        <v>41411</v>
      </c>
      <c r="AG487" s="25" t="s">
        <v>2750</v>
      </c>
      <c r="AH487" s="25" t="s">
        <v>2751</v>
      </c>
      <c r="AJ487"/>
      <c r="AK487"/>
    </row>
    <row r="488" spans="1:37" s="25" customFormat="1" ht="14.5">
      <c r="A488" s="25" t="s">
        <v>441</v>
      </c>
      <c r="B488" s="25" t="s">
        <v>2752</v>
      </c>
      <c r="C488" s="26">
        <v>189.09875199999999</v>
      </c>
      <c r="D488" s="39">
        <v>46182</v>
      </c>
      <c r="E488" s="26">
        <v>14.431321000000001</v>
      </c>
      <c r="F488" s="40">
        <v>10</v>
      </c>
      <c r="H488" s="26">
        <v>38.624499999999998</v>
      </c>
      <c r="I488" s="40">
        <v>6</v>
      </c>
      <c r="K488" s="26">
        <v>42.263485000000003</v>
      </c>
      <c r="L488" s="40">
        <v>5</v>
      </c>
      <c r="N488" s="26">
        <v>69.610017999999997</v>
      </c>
      <c r="O488" s="40">
        <v>13</v>
      </c>
      <c r="Q488" s="26">
        <v>19.503954</v>
      </c>
      <c r="R488" s="40">
        <v>31</v>
      </c>
      <c r="T488" s="26">
        <v>5.7101389999999999</v>
      </c>
      <c r="U488" s="40">
        <v>34</v>
      </c>
      <c r="W488" s="26">
        <v>9.5950399999999991</v>
      </c>
      <c r="X488" s="40">
        <v>27</v>
      </c>
      <c r="Z488" s="26">
        <v>26.649197999999998</v>
      </c>
      <c r="AB488" s="26">
        <v>0.72659899999999999</v>
      </c>
      <c r="AD488" s="25" t="s">
        <v>1408</v>
      </c>
      <c r="AE488" s="25" t="s">
        <v>1571</v>
      </c>
      <c r="AF488" s="39">
        <v>41418</v>
      </c>
      <c r="AG488" s="25" t="s">
        <v>2753</v>
      </c>
      <c r="AH488" s="25" t="s">
        <v>2754</v>
      </c>
      <c r="AJ488"/>
      <c r="AK488"/>
    </row>
    <row r="489" spans="1:37" s="25" customFormat="1" ht="14.5">
      <c r="A489" s="25" t="s">
        <v>442</v>
      </c>
      <c r="B489" s="25" t="s">
        <v>2755</v>
      </c>
      <c r="C489" s="26">
        <v>1642.3863899999999</v>
      </c>
      <c r="D489" s="39">
        <v>46182</v>
      </c>
      <c r="E489" s="26">
        <v>2.4689260000000002</v>
      </c>
      <c r="F489" s="40">
        <v>43</v>
      </c>
      <c r="H489" s="26">
        <v>-6.8950769999999997</v>
      </c>
      <c r="I489" s="40">
        <v>86</v>
      </c>
      <c r="K489" s="26">
        <v>-9.4970149999999993</v>
      </c>
      <c r="L489" s="40">
        <v>85</v>
      </c>
      <c r="N489" s="26">
        <v>14.027399000000001</v>
      </c>
      <c r="O489" s="40">
        <v>52</v>
      </c>
      <c r="Q489" s="26">
        <v>6.1080610000000002</v>
      </c>
      <c r="R489" s="40">
        <v>75</v>
      </c>
      <c r="T489" s="26">
        <v>3.6723029999999999</v>
      </c>
      <c r="U489" s="40">
        <v>36</v>
      </c>
      <c r="W489" s="26">
        <v>7.0768050000000002</v>
      </c>
      <c r="X489" s="40">
        <v>39</v>
      </c>
      <c r="Z489" s="26">
        <v>15.239053</v>
      </c>
      <c r="AB489" s="26">
        <v>0.156004</v>
      </c>
      <c r="AD489" s="25" t="s">
        <v>1408</v>
      </c>
      <c r="AE489" s="25" t="s">
        <v>1571</v>
      </c>
      <c r="AF489" s="39">
        <v>41411</v>
      </c>
      <c r="AG489" s="25" t="s">
        <v>2756</v>
      </c>
      <c r="AH489" s="25" t="s">
        <v>2757</v>
      </c>
      <c r="AJ489"/>
      <c r="AK489"/>
    </row>
    <row r="490" spans="1:37" s="25" customFormat="1" ht="14.5">
      <c r="A490" s="25" t="s">
        <v>443</v>
      </c>
      <c r="B490" s="25" t="s">
        <v>2758</v>
      </c>
      <c r="C490" s="26">
        <v>1.573661</v>
      </c>
      <c r="D490" s="39">
        <v>46120</v>
      </c>
      <c r="E490" s="26"/>
      <c r="F490" s="40"/>
      <c r="H490" s="26"/>
      <c r="I490" s="40"/>
      <c r="K490" s="26"/>
      <c r="L490" s="40"/>
      <c r="N490" s="26"/>
      <c r="O490" s="40"/>
      <c r="Q490" s="26"/>
      <c r="R490" s="40"/>
      <c r="T490" s="26"/>
      <c r="U490" s="40"/>
      <c r="W490" s="26"/>
      <c r="X490" s="40"/>
      <c r="Z490" s="26"/>
      <c r="AB490" s="26"/>
      <c r="AD490" s="25" t="s">
        <v>1397</v>
      </c>
      <c r="AE490" s="25" t="s">
        <v>1588</v>
      </c>
      <c r="AF490" s="39">
        <v>39164</v>
      </c>
      <c r="AG490" s="25" t="s">
        <v>2759</v>
      </c>
      <c r="AH490" s="25" t="s">
        <v>2760</v>
      </c>
      <c r="AJ490"/>
      <c r="AK490"/>
    </row>
    <row r="491" spans="1:37" s="25" customFormat="1" ht="14.5">
      <c r="A491" s="25" t="s">
        <v>444</v>
      </c>
      <c r="B491" s="25" t="s">
        <v>2761</v>
      </c>
      <c r="C491" s="26">
        <v>0.51171900000000003</v>
      </c>
      <c r="D491" s="39">
        <v>46182</v>
      </c>
      <c r="E491" s="26">
        <v>-5.0754679999999999</v>
      </c>
      <c r="F491" s="40">
        <v>87</v>
      </c>
      <c r="H491" s="26">
        <v>-5.8047399999999998</v>
      </c>
      <c r="I491" s="40">
        <v>84</v>
      </c>
      <c r="K491" s="26">
        <v>-10.812576</v>
      </c>
      <c r="L491" s="40">
        <v>87</v>
      </c>
      <c r="N491" s="26">
        <v>2.1942970000000002</v>
      </c>
      <c r="O491" s="40">
        <v>82</v>
      </c>
      <c r="Q491" s="26">
        <v>-5.6753289999999996</v>
      </c>
      <c r="R491" s="40">
        <v>89</v>
      </c>
      <c r="T491" s="26">
        <v>-17.096705</v>
      </c>
      <c r="U491" s="40">
        <v>81</v>
      </c>
      <c r="W491" s="26">
        <v>-0.70821599999999996</v>
      </c>
      <c r="X491" s="40">
        <v>67</v>
      </c>
      <c r="Z491" s="26">
        <v>22.447578</v>
      </c>
      <c r="AB491" s="26">
        <v>-0.28953299999999998</v>
      </c>
      <c r="AD491" s="25" t="s">
        <v>1450</v>
      </c>
      <c r="AE491" s="25" t="s">
        <v>2276</v>
      </c>
      <c r="AF491" s="39">
        <v>42167</v>
      </c>
      <c r="AG491" s="25" t="s">
        <v>2762</v>
      </c>
      <c r="AH491" s="25" t="s">
        <v>2763</v>
      </c>
      <c r="AJ491"/>
      <c r="AK491"/>
    </row>
    <row r="492" spans="1:37" s="25" customFormat="1" ht="14.5">
      <c r="A492" s="25" t="s">
        <v>445</v>
      </c>
      <c r="B492" s="25" t="s">
        <v>2764</v>
      </c>
      <c r="C492" s="26">
        <v>825.41689899999994</v>
      </c>
      <c r="D492" s="39">
        <v>46182</v>
      </c>
      <c r="E492" s="26">
        <v>4.9577840000000002</v>
      </c>
      <c r="F492" s="40">
        <v>32</v>
      </c>
      <c r="H492" s="26">
        <v>8.1686999999999996E-2</v>
      </c>
      <c r="I492" s="40">
        <v>67</v>
      </c>
      <c r="K492" s="26">
        <v>0.797095</v>
      </c>
      <c r="L492" s="40">
        <v>70</v>
      </c>
      <c r="N492" s="26">
        <v>12.144527999999999</v>
      </c>
      <c r="O492" s="40">
        <v>58</v>
      </c>
      <c r="Q492" s="26">
        <v>10.428883000000001</v>
      </c>
      <c r="R492" s="40">
        <v>53</v>
      </c>
      <c r="T492" s="26">
        <v>2.2106089999999998</v>
      </c>
      <c r="U492" s="40">
        <v>45</v>
      </c>
      <c r="W492" s="26">
        <v>8.6420840000000005</v>
      </c>
      <c r="X492" s="40">
        <v>30</v>
      </c>
      <c r="Z492" s="26">
        <v>16.399086</v>
      </c>
      <c r="AB492" s="26">
        <v>0.40232000000000001</v>
      </c>
      <c r="AD492" s="25" t="s">
        <v>1408</v>
      </c>
      <c r="AE492" s="25" t="s">
        <v>1623</v>
      </c>
      <c r="AF492" s="39">
        <v>36770</v>
      </c>
      <c r="AG492" s="25" t="s">
        <v>2765</v>
      </c>
      <c r="AH492" s="25" t="s">
        <v>2766</v>
      </c>
      <c r="AJ492"/>
      <c r="AK492"/>
    </row>
    <row r="493" spans="1:37" s="25" customFormat="1" ht="14.5">
      <c r="A493" s="25" t="s">
        <v>446</v>
      </c>
      <c r="B493" s="25" t="s">
        <v>2767</v>
      </c>
      <c r="C493" s="26">
        <v>766.06441600000005</v>
      </c>
      <c r="D493" s="39">
        <v>46182</v>
      </c>
      <c r="E493" s="26">
        <v>-4.3701800000000004</v>
      </c>
      <c r="F493" s="40">
        <v>86</v>
      </c>
      <c r="H493" s="26">
        <v>6.7247000000000001E-2</v>
      </c>
      <c r="I493" s="40">
        <v>68</v>
      </c>
      <c r="K493" s="26">
        <v>0.13458200000000001</v>
      </c>
      <c r="L493" s="40">
        <v>74</v>
      </c>
      <c r="N493" s="26">
        <v>5.6067999999999998</v>
      </c>
      <c r="O493" s="40">
        <v>78</v>
      </c>
      <c r="Q493" s="26">
        <v>7.2256109999999998</v>
      </c>
      <c r="R493" s="40">
        <v>73</v>
      </c>
      <c r="T493" s="26">
        <v>-0.160523</v>
      </c>
      <c r="U493" s="40">
        <v>60</v>
      </c>
      <c r="W493" s="26"/>
      <c r="X493" s="40"/>
      <c r="Z493" s="26">
        <v>16.545037000000001</v>
      </c>
      <c r="AB493" s="26">
        <v>0.22007099999999999</v>
      </c>
      <c r="AD493" s="25" t="s">
        <v>1397</v>
      </c>
      <c r="AE493" s="25" t="s">
        <v>1623</v>
      </c>
      <c r="AF493" s="39">
        <v>43411</v>
      </c>
      <c r="AG493" s="25" t="s">
        <v>2768</v>
      </c>
      <c r="AH493" s="25" t="s">
        <v>2769</v>
      </c>
      <c r="AJ493"/>
      <c r="AK493"/>
    </row>
    <row r="494" spans="1:37" s="25" customFormat="1" ht="14.5">
      <c r="A494" s="25" t="s">
        <v>447</v>
      </c>
      <c r="B494" s="25" t="s">
        <v>2770</v>
      </c>
      <c r="C494" s="26">
        <v>64.348596000000001</v>
      </c>
      <c r="D494" s="39">
        <v>46171</v>
      </c>
      <c r="E494" s="26">
        <v>3.8134199999999998</v>
      </c>
      <c r="F494" s="40">
        <v>35</v>
      </c>
      <c r="H494" s="26">
        <v>8.9025250000000007</v>
      </c>
      <c r="I494" s="40">
        <v>41</v>
      </c>
      <c r="K494" s="26">
        <v>9.9940800000000003</v>
      </c>
      <c r="L494" s="40">
        <v>39</v>
      </c>
      <c r="N494" s="26">
        <v>23.719462</v>
      </c>
      <c r="O494" s="40">
        <v>42</v>
      </c>
      <c r="Q494" s="26">
        <v>15.96974</v>
      </c>
      <c r="R494" s="40">
        <v>38</v>
      </c>
      <c r="T494" s="26">
        <v>3.2621699999999998</v>
      </c>
      <c r="U494" s="40">
        <v>40</v>
      </c>
      <c r="W494" s="26">
        <v>7.7433120000000004</v>
      </c>
      <c r="X494" s="40">
        <v>36</v>
      </c>
      <c r="Z494" s="26">
        <v>15.591407999999999</v>
      </c>
      <c r="AB494" s="26">
        <v>0.83362400000000003</v>
      </c>
      <c r="AD494" s="25" t="s">
        <v>1450</v>
      </c>
      <c r="AE494" s="25" t="s">
        <v>2023</v>
      </c>
      <c r="AF494" s="39">
        <v>42331</v>
      </c>
      <c r="AG494" s="25" t="s">
        <v>2771</v>
      </c>
      <c r="AH494" s="25" t="s">
        <v>2772</v>
      </c>
      <c r="AJ494"/>
      <c r="AK494"/>
    </row>
    <row r="495" spans="1:37" s="25" customFormat="1" ht="14.5">
      <c r="A495" s="25" t="s">
        <v>448</v>
      </c>
      <c r="B495" s="25" t="s">
        <v>2773</v>
      </c>
      <c r="C495" s="26">
        <v>131.82148799999999</v>
      </c>
      <c r="D495" s="39">
        <v>46171</v>
      </c>
      <c r="E495" s="26">
        <v>3.7568359999999998</v>
      </c>
      <c r="F495" s="40">
        <v>36</v>
      </c>
      <c r="H495" s="26">
        <v>8.8922410000000003</v>
      </c>
      <c r="I495" s="40">
        <v>42</v>
      </c>
      <c r="K495" s="26">
        <v>9.9825499999999998</v>
      </c>
      <c r="L495" s="40">
        <v>40</v>
      </c>
      <c r="N495" s="26">
        <v>23.690849</v>
      </c>
      <c r="O495" s="40">
        <v>43</v>
      </c>
      <c r="Q495" s="26">
        <v>16.155622000000001</v>
      </c>
      <c r="R495" s="40">
        <v>35</v>
      </c>
      <c r="T495" s="26">
        <v>3.3063440000000002</v>
      </c>
      <c r="U495" s="40">
        <v>37</v>
      </c>
      <c r="W495" s="26">
        <v>7.7650690000000004</v>
      </c>
      <c r="X495" s="40">
        <v>35</v>
      </c>
      <c r="Z495" s="26">
        <v>15.586398000000001</v>
      </c>
      <c r="AB495" s="26">
        <v>0.84309199999999995</v>
      </c>
      <c r="AD495" s="25" t="s">
        <v>1450</v>
      </c>
      <c r="AE495" s="25" t="s">
        <v>2023</v>
      </c>
      <c r="AF495" s="39">
        <v>42331</v>
      </c>
      <c r="AG495" s="25" t="s">
        <v>2774</v>
      </c>
      <c r="AH495" s="25" t="s">
        <v>2775</v>
      </c>
      <c r="AJ495"/>
      <c r="AK495"/>
    </row>
    <row r="496" spans="1:37" s="25" customFormat="1" ht="14.5">
      <c r="A496" s="25" t="s">
        <v>449</v>
      </c>
      <c r="B496" s="25" t="s">
        <v>2776</v>
      </c>
      <c r="C496" s="26">
        <v>1329.7896860000001</v>
      </c>
      <c r="D496" s="39">
        <v>46182</v>
      </c>
      <c r="E496" s="26">
        <v>0.83910300000000004</v>
      </c>
      <c r="F496" s="40">
        <v>54</v>
      </c>
      <c r="H496" s="26">
        <v>-2.6062940000000001</v>
      </c>
      <c r="I496" s="40">
        <v>74</v>
      </c>
      <c r="K496" s="26">
        <v>0.58080600000000004</v>
      </c>
      <c r="L496" s="40">
        <v>72</v>
      </c>
      <c r="N496" s="26">
        <v>6.2011209999999997</v>
      </c>
      <c r="O496" s="40">
        <v>77</v>
      </c>
      <c r="Q496" s="26">
        <v>19.804828000000001</v>
      </c>
      <c r="R496" s="40">
        <v>30</v>
      </c>
      <c r="T496" s="26">
        <v>7.9582819999999996</v>
      </c>
      <c r="U496" s="40">
        <v>26</v>
      </c>
      <c r="W496" s="26">
        <v>10.20885</v>
      </c>
      <c r="X496" s="40">
        <v>24</v>
      </c>
      <c r="Z496" s="26">
        <v>12.751695</v>
      </c>
      <c r="AB496" s="26">
        <v>1.08213</v>
      </c>
      <c r="AD496" s="25" t="s">
        <v>1408</v>
      </c>
      <c r="AE496" s="25" t="s">
        <v>1623</v>
      </c>
      <c r="AF496" s="39">
        <v>36770</v>
      </c>
      <c r="AG496" s="25" t="s">
        <v>2777</v>
      </c>
      <c r="AH496" s="25" t="s">
        <v>2778</v>
      </c>
      <c r="AJ496"/>
      <c r="AK496"/>
    </row>
    <row r="497" spans="1:37" s="25" customFormat="1" ht="14.5">
      <c r="A497" s="25" t="s">
        <v>450</v>
      </c>
      <c r="B497" s="25" t="s">
        <v>2779</v>
      </c>
      <c r="C497" s="26">
        <v>1215.257744</v>
      </c>
      <c r="D497" s="39">
        <v>46182</v>
      </c>
      <c r="E497" s="26">
        <v>0.296267</v>
      </c>
      <c r="F497" s="40">
        <v>62</v>
      </c>
      <c r="H497" s="26">
        <v>-8.8540700000000001</v>
      </c>
      <c r="I497" s="40">
        <v>89</v>
      </c>
      <c r="K497" s="26">
        <v>-9.146407</v>
      </c>
      <c r="L497" s="40">
        <v>84</v>
      </c>
      <c r="N497" s="26">
        <v>-0.29520099999999999</v>
      </c>
      <c r="O497" s="40">
        <v>85</v>
      </c>
      <c r="Q497" s="26">
        <v>0.56381199999999998</v>
      </c>
      <c r="R497" s="40">
        <v>86</v>
      </c>
      <c r="T497" s="26">
        <v>-1.2134659999999999</v>
      </c>
      <c r="U497" s="40">
        <v>69</v>
      </c>
      <c r="W497" s="26">
        <v>5.0924759999999996</v>
      </c>
      <c r="X497" s="40">
        <v>48</v>
      </c>
      <c r="Z497" s="26">
        <v>12.809063</v>
      </c>
      <c r="AB497" s="26">
        <v>-0.245118</v>
      </c>
      <c r="AD497" s="25" t="s">
        <v>1408</v>
      </c>
      <c r="AE497" s="25" t="s">
        <v>1623</v>
      </c>
      <c r="AF497" s="39">
        <v>36770</v>
      </c>
      <c r="AG497" s="25" t="s">
        <v>2780</v>
      </c>
      <c r="AH497" s="25" t="s">
        <v>2781</v>
      </c>
      <c r="AJ497"/>
      <c r="AK497"/>
    </row>
    <row r="498" spans="1:37" s="25" customFormat="1" ht="14.5">
      <c r="A498" s="25" t="s">
        <v>451</v>
      </c>
      <c r="B498" s="25" t="s">
        <v>2782</v>
      </c>
      <c r="C498" s="26">
        <v>1367.9578750000001</v>
      </c>
      <c r="D498" s="39">
        <v>46182</v>
      </c>
      <c r="E498" s="26">
        <v>1.327404</v>
      </c>
      <c r="F498" s="40">
        <v>50</v>
      </c>
      <c r="H498" s="26">
        <v>17.191053</v>
      </c>
      <c r="I498" s="40">
        <v>20</v>
      </c>
      <c r="K498" s="26">
        <v>19.375893999999999</v>
      </c>
      <c r="L498" s="40">
        <v>23</v>
      </c>
      <c r="N498" s="26">
        <v>31.836409</v>
      </c>
      <c r="O498" s="40">
        <v>32</v>
      </c>
      <c r="Q498" s="26">
        <v>21.316582</v>
      </c>
      <c r="R498" s="40">
        <v>27</v>
      </c>
      <c r="T498" s="26">
        <v>13.188001999999999</v>
      </c>
      <c r="U498" s="40">
        <v>16</v>
      </c>
      <c r="W498" s="26">
        <v>12.228467</v>
      </c>
      <c r="X498" s="40">
        <v>20</v>
      </c>
      <c r="Z498" s="26">
        <v>13.709901</v>
      </c>
      <c r="AB498" s="26">
        <v>1.1232249999999999</v>
      </c>
      <c r="AD498" s="25" t="s">
        <v>1408</v>
      </c>
      <c r="AE498" s="25" t="s">
        <v>1623</v>
      </c>
      <c r="AF498" s="39">
        <v>36770</v>
      </c>
      <c r="AG498" s="25" t="s">
        <v>2783</v>
      </c>
      <c r="AH498" s="25" t="s">
        <v>2784</v>
      </c>
      <c r="AJ498"/>
      <c r="AK498"/>
    </row>
    <row r="499" spans="1:37" s="25" customFormat="1" ht="14.5">
      <c r="A499" s="25" t="s">
        <v>452</v>
      </c>
      <c r="B499" s="25" t="s">
        <v>2785</v>
      </c>
      <c r="C499" s="26">
        <v>38541.162737999999</v>
      </c>
      <c r="D499" s="39">
        <v>46173</v>
      </c>
      <c r="E499" s="26">
        <v>8.4963619999999995</v>
      </c>
      <c r="F499" s="40">
        <v>19</v>
      </c>
      <c r="H499" s="26">
        <v>16.849042000000001</v>
      </c>
      <c r="I499" s="40">
        <v>21</v>
      </c>
      <c r="K499" s="26">
        <v>20.456851</v>
      </c>
      <c r="L499" s="40">
        <v>19</v>
      </c>
      <c r="N499" s="26">
        <v>40.373235000000001</v>
      </c>
      <c r="O499" s="40">
        <v>27</v>
      </c>
      <c r="Q499" s="26">
        <v>26.907464000000001</v>
      </c>
      <c r="R499" s="40">
        <v>15</v>
      </c>
      <c r="T499" s="26">
        <v>14.871197</v>
      </c>
      <c r="U499" s="40">
        <v>12</v>
      </c>
      <c r="W499" s="26">
        <v>21.652446999999999</v>
      </c>
      <c r="X499" s="40">
        <v>4</v>
      </c>
      <c r="Z499" s="26">
        <v>20.822236</v>
      </c>
      <c r="AB499" s="26">
        <v>1.1924380000000001</v>
      </c>
      <c r="AD499" s="25" t="s">
        <v>1408</v>
      </c>
      <c r="AE499" s="25" t="s">
        <v>1623</v>
      </c>
      <c r="AF499" s="39">
        <v>36404</v>
      </c>
      <c r="AG499" s="25" t="s">
        <v>2786</v>
      </c>
      <c r="AH499" s="25" t="s">
        <v>2787</v>
      </c>
      <c r="AJ499"/>
      <c r="AK499"/>
    </row>
    <row r="500" spans="1:37" s="25" customFormat="1" ht="14.5">
      <c r="A500" s="25" t="s">
        <v>453</v>
      </c>
      <c r="B500" s="25" t="s">
        <v>2788</v>
      </c>
      <c r="C500" s="26">
        <v>2.5785499999999999</v>
      </c>
      <c r="D500" s="39">
        <v>46173</v>
      </c>
      <c r="E500" s="26">
        <v>4.9919510000000002</v>
      </c>
      <c r="F500" s="40">
        <v>31</v>
      </c>
      <c r="H500" s="26">
        <v>9.2293230000000008</v>
      </c>
      <c r="I500" s="40">
        <v>39</v>
      </c>
      <c r="K500" s="26">
        <v>10.281378999999999</v>
      </c>
      <c r="L500" s="40">
        <v>36</v>
      </c>
      <c r="N500" s="26">
        <v>23.921019000000001</v>
      </c>
      <c r="O500" s="40">
        <v>40</v>
      </c>
      <c r="Q500" s="26">
        <v>15.216825</v>
      </c>
      <c r="R500" s="40">
        <v>42</v>
      </c>
      <c r="T500" s="26"/>
      <c r="U500" s="40"/>
      <c r="W500" s="26"/>
      <c r="X500" s="40"/>
      <c r="Z500" s="26">
        <v>13.849538000000001</v>
      </c>
      <c r="AB500" s="26">
        <v>0.81472</v>
      </c>
      <c r="AD500" s="25" t="s">
        <v>1450</v>
      </c>
      <c r="AE500" s="25" t="s">
        <v>2023</v>
      </c>
      <c r="AF500" s="39">
        <v>44981</v>
      </c>
      <c r="AG500" s="25" t="s">
        <v>2789</v>
      </c>
      <c r="AH500" s="25" t="s">
        <v>2790</v>
      </c>
      <c r="AJ500"/>
      <c r="AK500"/>
    </row>
    <row r="501" spans="1:37" s="25" customFormat="1" ht="14.5">
      <c r="A501" s="25" t="s">
        <v>454</v>
      </c>
      <c r="B501" s="25" t="s">
        <v>2791</v>
      </c>
      <c r="C501" s="26">
        <v>2.5785499999999999</v>
      </c>
      <c r="D501" s="39">
        <v>46173</v>
      </c>
      <c r="E501" s="26">
        <v>5.0305900000000001</v>
      </c>
      <c r="F501" s="40">
        <v>29</v>
      </c>
      <c r="H501" s="26">
        <v>9.1872779999999992</v>
      </c>
      <c r="I501" s="40">
        <v>40</v>
      </c>
      <c r="K501" s="26">
        <v>10.278376</v>
      </c>
      <c r="L501" s="40">
        <v>37</v>
      </c>
      <c r="N501" s="26">
        <v>23.897359000000002</v>
      </c>
      <c r="O501" s="40">
        <v>41</v>
      </c>
      <c r="Q501" s="26">
        <v>15.222085999999999</v>
      </c>
      <c r="R501" s="40">
        <v>41</v>
      </c>
      <c r="T501" s="26"/>
      <c r="U501" s="40"/>
      <c r="W501" s="26"/>
      <c r="X501" s="40"/>
      <c r="Z501" s="26">
        <v>13.818034000000001</v>
      </c>
      <c r="AB501" s="26">
        <v>0.81466099999999997</v>
      </c>
      <c r="AD501" s="25" t="s">
        <v>1397</v>
      </c>
      <c r="AE501" s="25" t="s">
        <v>2023</v>
      </c>
      <c r="AF501" s="39">
        <v>44981</v>
      </c>
      <c r="AG501" s="25" t="s">
        <v>2792</v>
      </c>
      <c r="AH501" s="25" t="s">
        <v>2790</v>
      </c>
      <c r="AJ501"/>
      <c r="AK501"/>
    </row>
    <row r="502" spans="1:37" s="25" customFormat="1" ht="14.5">
      <c r="A502" s="25" t="s">
        <v>455</v>
      </c>
      <c r="B502" s="25" t="s">
        <v>2793</v>
      </c>
      <c r="C502" s="26">
        <v>2.547479</v>
      </c>
      <c r="D502" s="39">
        <v>46173</v>
      </c>
      <c r="E502" s="26">
        <v>6.3190220000000004</v>
      </c>
      <c r="F502" s="40">
        <v>25</v>
      </c>
      <c r="H502" s="26">
        <v>11.850967000000001</v>
      </c>
      <c r="I502" s="40">
        <v>32</v>
      </c>
      <c r="K502" s="26">
        <v>12.85262</v>
      </c>
      <c r="L502" s="40">
        <v>34</v>
      </c>
      <c r="N502" s="26">
        <v>27.606104999999999</v>
      </c>
      <c r="O502" s="40">
        <v>36</v>
      </c>
      <c r="Q502" s="26">
        <v>15.948407</v>
      </c>
      <c r="R502" s="40">
        <v>40</v>
      </c>
      <c r="T502" s="26"/>
      <c r="U502" s="40"/>
      <c r="W502" s="26"/>
      <c r="X502" s="40"/>
      <c r="Z502" s="26">
        <v>15.867946999999999</v>
      </c>
      <c r="AB502" s="26">
        <v>0.81643500000000002</v>
      </c>
      <c r="AD502" s="25" t="s">
        <v>1450</v>
      </c>
      <c r="AE502" s="25" t="s">
        <v>2023</v>
      </c>
      <c r="AF502" s="39">
        <v>44981</v>
      </c>
      <c r="AG502" s="25" t="s">
        <v>2794</v>
      </c>
      <c r="AH502" s="25" t="s">
        <v>2795</v>
      </c>
      <c r="AJ502"/>
      <c r="AK502"/>
    </row>
    <row r="503" spans="1:37" s="25" customFormat="1" ht="14.5">
      <c r="A503" s="25" t="s">
        <v>456</v>
      </c>
      <c r="B503" s="25" t="s">
        <v>2796</v>
      </c>
      <c r="C503" s="26">
        <v>2.547479</v>
      </c>
      <c r="D503" s="39">
        <v>46173</v>
      </c>
      <c r="E503" s="26">
        <v>6.3556499999999998</v>
      </c>
      <c r="F503" s="40">
        <v>24</v>
      </c>
      <c r="H503" s="26">
        <v>11.798154</v>
      </c>
      <c r="I503" s="40">
        <v>33</v>
      </c>
      <c r="K503" s="26">
        <v>12.921759</v>
      </c>
      <c r="L503" s="40">
        <v>33</v>
      </c>
      <c r="N503" s="26">
        <v>27.575023000000002</v>
      </c>
      <c r="O503" s="40">
        <v>37</v>
      </c>
      <c r="Q503" s="26">
        <v>15.952249999999999</v>
      </c>
      <c r="R503" s="40">
        <v>39</v>
      </c>
      <c r="T503" s="26"/>
      <c r="U503" s="40"/>
      <c r="W503" s="26"/>
      <c r="X503" s="40"/>
      <c r="Z503" s="26">
        <v>15.875918</v>
      </c>
      <c r="AB503" s="26">
        <v>0.81593499999999997</v>
      </c>
      <c r="AD503" s="25" t="s">
        <v>1397</v>
      </c>
      <c r="AE503" s="25" t="s">
        <v>2023</v>
      </c>
      <c r="AF503" s="39">
        <v>44981</v>
      </c>
      <c r="AG503" s="25" t="s">
        <v>2797</v>
      </c>
      <c r="AH503" s="25" t="s">
        <v>2795</v>
      </c>
      <c r="AJ503"/>
      <c r="AK503"/>
    </row>
    <row r="504" spans="1:37" s="25" customFormat="1" ht="14.5">
      <c r="A504" s="25" t="s">
        <v>457</v>
      </c>
      <c r="B504" s="25" t="s">
        <v>2798</v>
      </c>
      <c r="C504" s="26">
        <v>2.574535</v>
      </c>
      <c r="D504" s="39">
        <v>46173</v>
      </c>
      <c r="E504" s="26">
        <v>6.4500609999999998</v>
      </c>
      <c r="F504" s="40">
        <v>23</v>
      </c>
      <c r="H504" s="26">
        <v>12.06471</v>
      </c>
      <c r="I504" s="40">
        <v>30</v>
      </c>
      <c r="K504" s="26">
        <v>13.150150999999999</v>
      </c>
      <c r="L504" s="40">
        <v>31</v>
      </c>
      <c r="N504" s="26">
        <v>27.849958999999998</v>
      </c>
      <c r="O504" s="40">
        <v>34</v>
      </c>
      <c r="Q504" s="26">
        <v>16.022219</v>
      </c>
      <c r="R504" s="40">
        <v>37</v>
      </c>
      <c r="T504" s="26"/>
      <c r="U504" s="40"/>
      <c r="W504" s="26"/>
      <c r="X504" s="40"/>
      <c r="Z504" s="26">
        <v>16.148506000000001</v>
      </c>
      <c r="AB504" s="26">
        <v>0.81568600000000002</v>
      </c>
      <c r="AD504" s="25" t="s">
        <v>1450</v>
      </c>
      <c r="AE504" s="25" t="s">
        <v>2023</v>
      </c>
      <c r="AF504" s="39">
        <v>44981</v>
      </c>
      <c r="AG504" s="25" t="s">
        <v>2799</v>
      </c>
      <c r="AH504" s="25" t="s">
        <v>2800</v>
      </c>
      <c r="AJ504"/>
      <c r="AK504"/>
    </row>
    <row r="505" spans="1:37" s="25" customFormat="1" ht="14.5">
      <c r="A505" s="25" t="s">
        <v>458</v>
      </c>
      <c r="B505" s="25" t="s">
        <v>2801</v>
      </c>
      <c r="C505" s="26">
        <v>2.5745339999999999</v>
      </c>
      <c r="D505" s="39">
        <v>46173</v>
      </c>
      <c r="E505" s="26">
        <v>6.4864899999999999</v>
      </c>
      <c r="F505" s="40">
        <v>22</v>
      </c>
      <c r="H505" s="26">
        <v>12.091046</v>
      </c>
      <c r="I505" s="40">
        <v>29</v>
      </c>
      <c r="K505" s="26">
        <v>13.137124999999999</v>
      </c>
      <c r="L505" s="40">
        <v>32</v>
      </c>
      <c r="N505" s="26">
        <v>27.818337</v>
      </c>
      <c r="O505" s="40">
        <v>35</v>
      </c>
      <c r="Q505" s="26">
        <v>16.025919999999999</v>
      </c>
      <c r="R505" s="40">
        <v>36</v>
      </c>
      <c r="T505" s="26"/>
      <c r="U505" s="40"/>
      <c r="W505" s="26"/>
      <c r="X505" s="40"/>
      <c r="Z505" s="26">
        <v>16.112373000000002</v>
      </c>
      <c r="AB505" s="26">
        <v>0.81614100000000001</v>
      </c>
      <c r="AD505" s="25" t="s">
        <v>1397</v>
      </c>
      <c r="AE505" s="25" t="s">
        <v>2023</v>
      </c>
      <c r="AF505" s="39">
        <v>44981</v>
      </c>
      <c r="AG505" s="25" t="s">
        <v>2802</v>
      </c>
      <c r="AH505" s="25" t="s">
        <v>2800</v>
      </c>
      <c r="AJ505"/>
      <c r="AK505"/>
    </row>
    <row r="506" spans="1:37" s="25" customFormat="1" ht="14.5">
      <c r="A506" s="25" t="s">
        <v>459</v>
      </c>
      <c r="B506" s="25" t="s">
        <v>2803</v>
      </c>
      <c r="C506" s="26">
        <v>196.83775</v>
      </c>
      <c r="D506" s="39">
        <v>46182</v>
      </c>
      <c r="E506" s="26">
        <v>-0.41921799999999998</v>
      </c>
      <c r="F506" s="40">
        <v>68</v>
      </c>
      <c r="H506" s="26">
        <v>-0.26243499999999997</v>
      </c>
      <c r="I506" s="40">
        <v>69</v>
      </c>
      <c r="K506" s="26">
        <v>1.0087889999999999</v>
      </c>
      <c r="L506" s="40">
        <v>69</v>
      </c>
      <c r="N506" s="26">
        <v>3.8734470000000001</v>
      </c>
      <c r="O506" s="40">
        <v>79</v>
      </c>
      <c r="Q506" s="26">
        <v>4.9282519999999996</v>
      </c>
      <c r="R506" s="40">
        <v>78</v>
      </c>
      <c r="T506" s="26">
        <v>-2.0613290000000002</v>
      </c>
      <c r="U506" s="40">
        <v>70</v>
      </c>
      <c r="W506" s="26">
        <v>2.6824240000000001</v>
      </c>
      <c r="X506" s="40">
        <v>58</v>
      </c>
      <c r="Z506" s="26">
        <v>6.5282439999999999</v>
      </c>
      <c r="AB506" s="26">
        <v>5.6534000000000001E-2</v>
      </c>
      <c r="AD506" s="25" t="s">
        <v>1408</v>
      </c>
      <c r="AE506" s="25" t="s">
        <v>1623</v>
      </c>
      <c r="AF506" s="39">
        <v>38488</v>
      </c>
      <c r="AG506" s="25" t="s">
        <v>2804</v>
      </c>
      <c r="AH506" s="25" t="s">
        <v>2805</v>
      </c>
      <c r="AJ506"/>
      <c r="AK506"/>
    </row>
    <row r="507" spans="1:37" s="25" customFormat="1" ht="14.5">
      <c r="A507" s="25" t="s">
        <v>460</v>
      </c>
      <c r="B507" s="25" t="s">
        <v>2806</v>
      </c>
      <c r="C507" s="26">
        <v>565.56668999999999</v>
      </c>
      <c r="D507" s="39">
        <v>46182</v>
      </c>
      <c r="E507" s="26">
        <v>2.0235210000000001</v>
      </c>
      <c r="F507" s="40">
        <v>44</v>
      </c>
      <c r="H507" s="26">
        <v>4.1616710000000001</v>
      </c>
      <c r="I507" s="40">
        <v>60</v>
      </c>
      <c r="K507" s="26">
        <v>5.2709489999999999</v>
      </c>
      <c r="L507" s="40">
        <v>62</v>
      </c>
      <c r="N507" s="26">
        <v>14.875245</v>
      </c>
      <c r="O507" s="40">
        <v>51</v>
      </c>
      <c r="Q507" s="26">
        <v>11.855228</v>
      </c>
      <c r="R507" s="40">
        <v>46</v>
      </c>
      <c r="T507" s="26">
        <v>2.4729390000000002</v>
      </c>
      <c r="U507" s="40">
        <v>43</v>
      </c>
      <c r="W507" s="26">
        <v>5.6442079999999999</v>
      </c>
      <c r="X507" s="40">
        <v>43</v>
      </c>
      <c r="Z507" s="26">
        <v>10.179644</v>
      </c>
      <c r="AB507" s="26">
        <v>0.70065</v>
      </c>
      <c r="AD507" s="25" t="s">
        <v>1408</v>
      </c>
      <c r="AE507" s="25" t="s">
        <v>1623</v>
      </c>
      <c r="AF507" s="39">
        <v>38488</v>
      </c>
      <c r="AG507" s="25" t="s">
        <v>2807</v>
      </c>
      <c r="AH507" s="25" t="s">
        <v>2808</v>
      </c>
      <c r="AJ507"/>
      <c r="AK507"/>
    </row>
    <row r="508" spans="1:37" s="25" customFormat="1" ht="14.5">
      <c r="A508" s="25" t="s">
        <v>461</v>
      </c>
      <c r="B508" s="25" t="s">
        <v>2809</v>
      </c>
      <c r="C508" s="26">
        <v>847.53709200000003</v>
      </c>
      <c r="D508" s="39">
        <v>46182</v>
      </c>
      <c r="E508" s="26">
        <v>-1.1616299999999999</v>
      </c>
      <c r="F508" s="40">
        <v>75</v>
      </c>
      <c r="H508" s="26">
        <v>8.1398740000000007</v>
      </c>
      <c r="I508" s="40">
        <v>47</v>
      </c>
      <c r="K508" s="26">
        <v>6.4176489999999999</v>
      </c>
      <c r="L508" s="40">
        <v>54</v>
      </c>
      <c r="N508" s="26">
        <v>13.890898</v>
      </c>
      <c r="O508" s="40">
        <v>53</v>
      </c>
      <c r="Q508" s="26">
        <v>11.552514</v>
      </c>
      <c r="R508" s="40">
        <v>48</v>
      </c>
      <c r="T508" s="26">
        <v>5.713158</v>
      </c>
      <c r="U508" s="40">
        <v>33</v>
      </c>
      <c r="W508" s="26">
        <v>6.5094159999999999</v>
      </c>
      <c r="X508" s="40">
        <v>42</v>
      </c>
      <c r="Z508" s="26">
        <v>9.3851180000000003</v>
      </c>
      <c r="AB508" s="26">
        <v>0.59647600000000001</v>
      </c>
      <c r="AD508" s="25" t="s">
        <v>1397</v>
      </c>
      <c r="AE508" s="25" t="s">
        <v>1640</v>
      </c>
      <c r="AF508" s="39">
        <v>39626</v>
      </c>
      <c r="AG508" s="25" t="s">
        <v>2810</v>
      </c>
      <c r="AH508" s="25" t="s">
        <v>2811</v>
      </c>
      <c r="AJ508"/>
      <c r="AK508"/>
    </row>
    <row r="509" spans="1:37" s="25" customFormat="1" ht="14.5">
      <c r="A509" s="25" t="s">
        <v>462</v>
      </c>
      <c r="B509" s="25" t="s">
        <v>2812</v>
      </c>
      <c r="C509" s="26">
        <v>9.808287</v>
      </c>
      <c r="D509" s="39">
        <v>46182</v>
      </c>
      <c r="E509" s="26">
        <v>0.49879000000000001</v>
      </c>
      <c r="F509" s="40">
        <v>59</v>
      </c>
      <c r="H509" s="26">
        <v>8.4544510000000006</v>
      </c>
      <c r="I509" s="40">
        <v>45</v>
      </c>
      <c r="K509" s="26">
        <v>6.976966</v>
      </c>
      <c r="L509" s="40">
        <v>49</v>
      </c>
      <c r="N509" s="26">
        <v>11.791898</v>
      </c>
      <c r="O509" s="40">
        <v>60</v>
      </c>
      <c r="Q509" s="26">
        <v>8.2665459999999999</v>
      </c>
      <c r="R509" s="40">
        <v>64</v>
      </c>
      <c r="T509" s="26">
        <v>-0.77645500000000001</v>
      </c>
      <c r="U509" s="40">
        <v>66</v>
      </c>
      <c r="W509" s="26">
        <v>2.59613</v>
      </c>
      <c r="X509" s="40">
        <v>59</v>
      </c>
      <c r="Z509" s="26">
        <v>16.076713999999999</v>
      </c>
      <c r="AB509" s="26">
        <v>0.28400399999999998</v>
      </c>
      <c r="AD509" s="25" t="s">
        <v>1397</v>
      </c>
      <c r="AE509" s="25" t="s">
        <v>1640</v>
      </c>
      <c r="AF509" s="39">
        <v>41656</v>
      </c>
      <c r="AG509" s="25" t="s">
        <v>2813</v>
      </c>
      <c r="AH509" s="25" t="s">
        <v>2814</v>
      </c>
      <c r="AJ509"/>
      <c r="AK509"/>
    </row>
    <row r="510" spans="1:37" s="25" customFormat="1" ht="14.5">
      <c r="A510" s="25" t="s">
        <v>463</v>
      </c>
      <c r="B510" s="25" t="s">
        <v>2815</v>
      </c>
      <c r="C510" s="26">
        <v>1797.2030460000001</v>
      </c>
      <c r="D510" s="39">
        <v>46182</v>
      </c>
      <c r="E510" s="26">
        <v>3.0582500000000001</v>
      </c>
      <c r="F510" s="40">
        <v>40</v>
      </c>
      <c r="H510" s="26">
        <v>7.366822</v>
      </c>
      <c r="I510" s="40">
        <v>54</v>
      </c>
      <c r="K510" s="26">
        <v>5.5868739999999999</v>
      </c>
      <c r="L510" s="40">
        <v>59</v>
      </c>
      <c r="N510" s="26">
        <v>74.111540000000005</v>
      </c>
      <c r="O510" s="40">
        <v>10</v>
      </c>
      <c r="Q510" s="26">
        <v>24.719245000000001</v>
      </c>
      <c r="R510" s="40">
        <v>19</v>
      </c>
      <c r="T510" s="26">
        <v>9.363918</v>
      </c>
      <c r="U510" s="40">
        <v>23</v>
      </c>
      <c r="W510" s="26">
        <v>8.7968309999999992</v>
      </c>
      <c r="X510" s="40">
        <v>28</v>
      </c>
      <c r="Z510" s="26">
        <v>17.657620000000001</v>
      </c>
      <c r="AB510" s="26">
        <v>0.96881499999999998</v>
      </c>
      <c r="AD510" s="25" t="s">
        <v>1397</v>
      </c>
      <c r="AE510" s="25" t="s">
        <v>1636</v>
      </c>
      <c r="AF510" s="39">
        <v>36619</v>
      </c>
      <c r="AG510" s="25" t="s">
        <v>2816</v>
      </c>
      <c r="AH510" s="25" t="s">
        <v>2817</v>
      </c>
      <c r="AJ510"/>
      <c r="AK510"/>
    </row>
    <row r="511" spans="1:37" s="25" customFormat="1" ht="14.5">
      <c r="A511" s="25" t="s">
        <v>464</v>
      </c>
      <c r="B511" s="25" t="s">
        <v>2818</v>
      </c>
      <c r="C511" s="26">
        <v>81.731148000000005</v>
      </c>
      <c r="D511" s="39">
        <v>46182</v>
      </c>
      <c r="E511" s="26">
        <v>-2.12202</v>
      </c>
      <c r="F511" s="40">
        <v>81</v>
      </c>
      <c r="H511" s="26">
        <v>7.5801699999999999</v>
      </c>
      <c r="I511" s="40">
        <v>53</v>
      </c>
      <c r="K511" s="26">
        <v>6.0344790000000001</v>
      </c>
      <c r="L511" s="40">
        <v>56</v>
      </c>
      <c r="N511" s="26">
        <v>8.8495519999999992</v>
      </c>
      <c r="O511" s="40">
        <v>71</v>
      </c>
      <c r="Q511" s="26">
        <v>7.624593</v>
      </c>
      <c r="R511" s="40">
        <v>71</v>
      </c>
      <c r="T511" s="26">
        <v>0.14972299999999999</v>
      </c>
      <c r="U511" s="40">
        <v>59</v>
      </c>
      <c r="W511" s="26">
        <v>2.2547839999999999</v>
      </c>
      <c r="X511" s="40">
        <v>62</v>
      </c>
      <c r="Z511" s="26">
        <v>15.603204</v>
      </c>
      <c r="AB511" s="26">
        <v>0.24348900000000001</v>
      </c>
      <c r="AD511" s="25" t="s">
        <v>1397</v>
      </c>
      <c r="AE511" s="25" t="s">
        <v>1636</v>
      </c>
      <c r="AF511" s="39">
        <v>38715</v>
      </c>
      <c r="AG511" s="25" t="s">
        <v>2819</v>
      </c>
      <c r="AH511" s="25" t="s">
        <v>2820</v>
      </c>
      <c r="AJ511"/>
      <c r="AK511"/>
    </row>
    <row r="512" spans="1:37" s="25" customFormat="1" ht="14.5">
      <c r="A512" s="25" t="s">
        <v>465</v>
      </c>
      <c r="B512" s="25" t="s">
        <v>2821</v>
      </c>
      <c r="C512" s="26">
        <v>1797.2443929999999</v>
      </c>
      <c r="D512" s="39">
        <v>46182</v>
      </c>
      <c r="E512" s="26">
        <v>1.013684</v>
      </c>
      <c r="F512" s="40">
        <v>51</v>
      </c>
      <c r="H512" s="26">
        <v>7.7983029999999998</v>
      </c>
      <c r="I512" s="40">
        <v>52</v>
      </c>
      <c r="K512" s="26">
        <v>19.526226999999999</v>
      </c>
      <c r="L512" s="40">
        <v>22</v>
      </c>
      <c r="N512" s="26">
        <v>93.104048000000006</v>
      </c>
      <c r="O512" s="40">
        <v>2</v>
      </c>
      <c r="Q512" s="26">
        <v>53.840986000000001</v>
      </c>
      <c r="R512" s="40">
        <v>1</v>
      </c>
      <c r="T512" s="26">
        <v>20.470324999999999</v>
      </c>
      <c r="U512" s="40">
        <v>1</v>
      </c>
      <c r="W512" s="26">
        <v>15.875864</v>
      </c>
      <c r="X512" s="40">
        <v>9</v>
      </c>
      <c r="Z512" s="26">
        <v>45.687609999999999</v>
      </c>
      <c r="AB512" s="26">
        <v>1.2679940000000001</v>
      </c>
      <c r="AD512" s="25" t="s">
        <v>1450</v>
      </c>
      <c r="AE512" s="25" t="s">
        <v>1636</v>
      </c>
      <c r="AF512" s="39">
        <v>40298</v>
      </c>
      <c r="AG512" s="25" t="s">
        <v>2822</v>
      </c>
      <c r="AH512" s="25" t="s">
        <v>2823</v>
      </c>
      <c r="AJ512"/>
      <c r="AK512"/>
    </row>
    <row r="513" spans="1:37" s="25" customFormat="1" ht="14.5">
      <c r="A513" s="25" t="s">
        <v>466</v>
      </c>
      <c r="B513" s="25" t="s">
        <v>2824</v>
      </c>
      <c r="C513" s="26">
        <v>392.69112899999999</v>
      </c>
      <c r="D513" s="39">
        <v>46182</v>
      </c>
      <c r="E513" s="26">
        <v>-1.70675</v>
      </c>
      <c r="F513" s="40">
        <v>79</v>
      </c>
      <c r="H513" s="26">
        <v>22.297288000000002</v>
      </c>
      <c r="I513" s="40">
        <v>13</v>
      </c>
      <c r="K513" s="26">
        <v>26.321027999999998</v>
      </c>
      <c r="L513" s="40">
        <v>14</v>
      </c>
      <c r="N513" s="26">
        <v>55.460107999999998</v>
      </c>
      <c r="O513" s="40">
        <v>19</v>
      </c>
      <c r="Q513" s="26">
        <v>21.180337999999999</v>
      </c>
      <c r="R513" s="40">
        <v>28</v>
      </c>
      <c r="T513" s="26">
        <v>16.834389000000002</v>
      </c>
      <c r="U513" s="40">
        <v>7</v>
      </c>
      <c r="W513" s="26">
        <v>7.2367369999999998</v>
      </c>
      <c r="X513" s="40">
        <v>38</v>
      </c>
      <c r="Z513" s="26">
        <v>15.090884000000001</v>
      </c>
      <c r="AB513" s="26">
        <v>0.98638300000000001</v>
      </c>
      <c r="AD513" s="25" t="s">
        <v>1397</v>
      </c>
      <c r="AE513" s="25" t="s">
        <v>1636</v>
      </c>
      <c r="AF513" s="39">
        <v>39275</v>
      </c>
      <c r="AG513" s="25" t="s">
        <v>2825</v>
      </c>
      <c r="AH513" s="25" t="s">
        <v>2826</v>
      </c>
      <c r="AJ513"/>
      <c r="AK513"/>
    </row>
    <row r="514" spans="1:37" s="25" customFormat="1" ht="14.5">
      <c r="A514" s="25" t="s">
        <v>467</v>
      </c>
      <c r="B514" s="25" t="s">
        <v>2827</v>
      </c>
      <c r="C514" s="26">
        <v>15076.323483</v>
      </c>
      <c r="D514" s="39">
        <v>46182</v>
      </c>
      <c r="E514" s="26">
        <v>16.507180000000002</v>
      </c>
      <c r="F514" s="40">
        <v>4</v>
      </c>
      <c r="H514" s="26">
        <v>28.200077</v>
      </c>
      <c r="I514" s="40">
        <v>11</v>
      </c>
      <c r="K514" s="26">
        <v>27.863486999999999</v>
      </c>
      <c r="L514" s="40">
        <v>12</v>
      </c>
      <c r="N514" s="26">
        <v>53.840097999999998</v>
      </c>
      <c r="O514" s="40">
        <v>20</v>
      </c>
      <c r="Q514" s="26">
        <v>31.457376</v>
      </c>
      <c r="R514" s="40">
        <v>12</v>
      </c>
      <c r="T514" s="26">
        <v>13.686655</v>
      </c>
      <c r="U514" s="40">
        <v>15</v>
      </c>
      <c r="W514" s="26">
        <v>21.160281999999999</v>
      </c>
      <c r="X514" s="40">
        <v>5</v>
      </c>
      <c r="Z514" s="26">
        <v>27.264706</v>
      </c>
      <c r="AB514" s="26">
        <v>1.1042320000000001</v>
      </c>
      <c r="AD514" s="25" t="s">
        <v>1397</v>
      </c>
      <c r="AE514" s="25" t="s">
        <v>1636</v>
      </c>
      <c r="AF514" s="39">
        <v>36619</v>
      </c>
      <c r="AG514" s="25" t="s">
        <v>2828</v>
      </c>
      <c r="AH514" s="25" t="s">
        <v>2829</v>
      </c>
      <c r="AJ514"/>
      <c r="AK514"/>
    </row>
    <row r="515" spans="1:37" s="25" customFormat="1" ht="14.5">
      <c r="A515" s="25" t="s">
        <v>468</v>
      </c>
      <c r="B515" s="25" t="s">
        <v>2830</v>
      </c>
      <c r="C515" s="26">
        <v>2490.8140539999999</v>
      </c>
      <c r="D515" s="39">
        <v>46182</v>
      </c>
      <c r="E515" s="26">
        <v>16.180820000000001</v>
      </c>
      <c r="F515" s="40">
        <v>8</v>
      </c>
      <c r="H515" s="26">
        <v>46.198813999999999</v>
      </c>
      <c r="I515" s="40">
        <v>1</v>
      </c>
      <c r="K515" s="26">
        <v>50.437615000000001</v>
      </c>
      <c r="L515" s="40">
        <v>1</v>
      </c>
      <c r="N515" s="26">
        <v>78.571404000000001</v>
      </c>
      <c r="O515" s="40">
        <v>8</v>
      </c>
      <c r="Q515" s="26">
        <v>32.844889999999999</v>
      </c>
      <c r="R515" s="40">
        <v>10</v>
      </c>
      <c r="T515" s="26">
        <v>9.5738050000000001</v>
      </c>
      <c r="U515" s="40">
        <v>22</v>
      </c>
      <c r="W515" s="26"/>
      <c r="X515" s="40"/>
      <c r="Z515" s="26">
        <v>32.155338999999998</v>
      </c>
      <c r="AB515" s="26">
        <v>1.0342359999999999</v>
      </c>
      <c r="AD515" s="25" t="s">
        <v>1397</v>
      </c>
      <c r="AE515" s="25" t="s">
        <v>1650</v>
      </c>
      <c r="AF515" s="39">
        <v>43886</v>
      </c>
      <c r="AG515" s="25" t="s">
        <v>2831</v>
      </c>
      <c r="AH515" s="25" t="s">
        <v>2832</v>
      </c>
      <c r="AJ515"/>
      <c r="AK515"/>
    </row>
    <row r="516" spans="1:37" s="25" customFormat="1" ht="14.5">
      <c r="A516" s="25" t="s">
        <v>469</v>
      </c>
      <c r="B516" s="25" t="s">
        <v>2833</v>
      </c>
      <c r="C516" s="26">
        <v>83.498923000000005</v>
      </c>
      <c r="D516" s="39">
        <v>46182</v>
      </c>
      <c r="E516" s="26">
        <v>5.0204899999999997</v>
      </c>
      <c r="F516" s="40">
        <v>30</v>
      </c>
      <c r="H516" s="26">
        <v>-6.6484500000000004</v>
      </c>
      <c r="I516" s="40">
        <v>85</v>
      </c>
      <c r="K516" s="26">
        <v>-9.7711240000000004</v>
      </c>
      <c r="L516" s="40">
        <v>86</v>
      </c>
      <c r="N516" s="26">
        <v>7.2175799999999999</v>
      </c>
      <c r="O516" s="40">
        <v>75</v>
      </c>
      <c r="Q516" s="26">
        <v>0.89379699999999995</v>
      </c>
      <c r="R516" s="40">
        <v>84</v>
      </c>
      <c r="T516" s="26">
        <v>-2.3767619999999998</v>
      </c>
      <c r="U516" s="40">
        <v>71</v>
      </c>
      <c r="W516" s="26"/>
      <c r="X516" s="40"/>
      <c r="Z516" s="26">
        <v>15.565417999999999</v>
      </c>
      <c r="AB516" s="26">
        <v>-0.152721</v>
      </c>
      <c r="AD516" s="25" t="s">
        <v>1397</v>
      </c>
      <c r="AE516" s="25" t="s">
        <v>1650</v>
      </c>
      <c r="AF516" s="39">
        <v>44104</v>
      </c>
      <c r="AG516" s="25" t="s">
        <v>2834</v>
      </c>
      <c r="AH516" s="25" t="s">
        <v>2835</v>
      </c>
      <c r="AJ516"/>
      <c r="AK516"/>
    </row>
    <row r="517" spans="1:37" s="25" customFormat="1" ht="14.5">
      <c r="A517" s="25" t="s">
        <v>470</v>
      </c>
      <c r="B517" s="25" t="s">
        <v>2836</v>
      </c>
      <c r="C517" s="26">
        <v>22.320333000000002</v>
      </c>
      <c r="D517" s="39">
        <v>46182</v>
      </c>
      <c r="E517" s="26">
        <v>20.770150000000001</v>
      </c>
      <c r="F517" s="40">
        <v>2</v>
      </c>
      <c r="H517" s="26">
        <v>45.832856</v>
      </c>
      <c r="I517" s="40">
        <v>2</v>
      </c>
      <c r="K517" s="26">
        <v>47.054644000000003</v>
      </c>
      <c r="L517" s="40">
        <v>2</v>
      </c>
      <c r="N517" s="26">
        <v>87.622698999999997</v>
      </c>
      <c r="O517" s="40">
        <v>4</v>
      </c>
      <c r="Q517" s="26">
        <v>39.846012999999999</v>
      </c>
      <c r="R517" s="40">
        <v>6</v>
      </c>
      <c r="T517" s="26">
        <v>18.090046999999998</v>
      </c>
      <c r="U517" s="40">
        <v>3</v>
      </c>
      <c r="W517" s="26">
        <v>20.385964000000001</v>
      </c>
      <c r="X517" s="40">
        <v>7</v>
      </c>
      <c r="Z517" s="26">
        <v>33.025621999999998</v>
      </c>
      <c r="AB517" s="26">
        <v>1.285188</v>
      </c>
      <c r="AD517" s="25" t="s">
        <v>1397</v>
      </c>
      <c r="AE517" s="25" t="s">
        <v>1655</v>
      </c>
      <c r="AF517" s="39">
        <v>36437</v>
      </c>
      <c r="AG517" s="25" t="s">
        <v>2837</v>
      </c>
      <c r="AH517" s="25" t="s">
        <v>2838</v>
      </c>
      <c r="AJ517"/>
      <c r="AK517"/>
    </row>
    <row r="518" spans="1:37" s="25" customFormat="1" ht="14.5">
      <c r="A518" s="25" t="s">
        <v>471</v>
      </c>
      <c r="B518" s="25" t="s">
        <v>2839</v>
      </c>
      <c r="C518" s="26">
        <v>1.0365679999999999</v>
      </c>
      <c r="D518" s="39">
        <v>46182</v>
      </c>
      <c r="E518" s="26">
        <v>-0.15087300000000001</v>
      </c>
      <c r="F518" s="40">
        <v>66</v>
      </c>
      <c r="H518" s="26">
        <v>10.295755</v>
      </c>
      <c r="I518" s="40">
        <v>37</v>
      </c>
      <c r="K518" s="26">
        <v>5.1609990000000003</v>
      </c>
      <c r="L518" s="40">
        <v>63</v>
      </c>
      <c r="N518" s="26">
        <v>18.593498</v>
      </c>
      <c r="O518" s="40">
        <v>48</v>
      </c>
      <c r="Q518" s="26">
        <v>0.81063600000000002</v>
      </c>
      <c r="R518" s="40">
        <v>85</v>
      </c>
      <c r="T518" s="26">
        <v>-13.22917</v>
      </c>
      <c r="U518" s="40">
        <v>80</v>
      </c>
      <c r="W518" s="26">
        <v>-0.91280300000000003</v>
      </c>
      <c r="X518" s="40">
        <v>68</v>
      </c>
      <c r="Z518" s="26">
        <v>23.155041000000001</v>
      </c>
      <c r="AB518" s="26">
        <v>-4.4852000000000003E-2</v>
      </c>
      <c r="AD518" s="25" t="s">
        <v>1450</v>
      </c>
      <c r="AE518" s="25" t="s">
        <v>1655</v>
      </c>
      <c r="AF518" s="39">
        <v>37873</v>
      </c>
      <c r="AG518" s="25" t="s">
        <v>2840</v>
      </c>
      <c r="AH518" s="25" t="s">
        <v>2841</v>
      </c>
      <c r="AJ518"/>
      <c r="AK518"/>
    </row>
    <row r="519" spans="1:37" s="25" customFormat="1" ht="14.5">
      <c r="A519" s="25" t="s">
        <v>472</v>
      </c>
      <c r="B519" s="25" t="s">
        <v>2842</v>
      </c>
      <c r="C519" s="26">
        <v>5.9750569999999996</v>
      </c>
      <c r="D519" s="39">
        <v>46182</v>
      </c>
      <c r="E519" s="26">
        <v>-3.0150480000000002</v>
      </c>
      <c r="F519" s="40">
        <v>82</v>
      </c>
      <c r="H519" s="26">
        <v>-10.056044999999999</v>
      </c>
      <c r="I519" s="40">
        <v>90</v>
      </c>
      <c r="K519" s="26">
        <v>-11.712061</v>
      </c>
      <c r="L519" s="40">
        <v>88</v>
      </c>
      <c r="N519" s="26">
        <v>-11.401349</v>
      </c>
      <c r="O519" s="40">
        <v>89</v>
      </c>
      <c r="Q519" s="26">
        <v>2.1545139999999998</v>
      </c>
      <c r="R519" s="40">
        <v>82</v>
      </c>
      <c r="T519" s="26">
        <v>-13.086855</v>
      </c>
      <c r="U519" s="40">
        <v>79</v>
      </c>
      <c r="W519" s="26">
        <v>4.3523300000000003</v>
      </c>
      <c r="X519" s="40">
        <v>51</v>
      </c>
      <c r="Z519" s="26">
        <v>18.138221000000001</v>
      </c>
      <c r="AB519" s="26">
        <v>-7.6920000000000001E-3</v>
      </c>
      <c r="AD519" s="25" t="s">
        <v>1450</v>
      </c>
      <c r="AE519" s="25" t="s">
        <v>1655</v>
      </c>
      <c r="AF519" s="39">
        <v>38833</v>
      </c>
      <c r="AG519" s="25" t="s">
        <v>2843</v>
      </c>
      <c r="AH519" s="25" t="s">
        <v>2844</v>
      </c>
      <c r="AJ519"/>
      <c r="AK519"/>
    </row>
    <row r="520" spans="1:37" s="25" customFormat="1" ht="14.5">
      <c r="A520" s="25" t="s">
        <v>473</v>
      </c>
      <c r="B520" s="25" t="s">
        <v>2845</v>
      </c>
      <c r="C520" s="26">
        <v>4.5555060000000003</v>
      </c>
      <c r="D520" s="39">
        <v>46182</v>
      </c>
      <c r="E520" s="26">
        <v>-0.59087800000000001</v>
      </c>
      <c r="F520" s="40">
        <v>70</v>
      </c>
      <c r="H520" s="26">
        <v>3.7603270000000002</v>
      </c>
      <c r="I520" s="40">
        <v>61</v>
      </c>
      <c r="K520" s="26">
        <v>5.9616699999999998</v>
      </c>
      <c r="L520" s="40">
        <v>58</v>
      </c>
      <c r="N520" s="26">
        <v>25.556640000000002</v>
      </c>
      <c r="O520" s="40">
        <v>38</v>
      </c>
      <c r="Q520" s="26">
        <v>20.178650000000001</v>
      </c>
      <c r="R520" s="40">
        <v>29</v>
      </c>
      <c r="T520" s="26">
        <v>6.3170729999999997</v>
      </c>
      <c r="U520" s="40">
        <v>30</v>
      </c>
      <c r="W520" s="26">
        <v>10.005531</v>
      </c>
      <c r="X520" s="40">
        <v>25</v>
      </c>
      <c r="Z520" s="26">
        <v>11.512064000000001</v>
      </c>
      <c r="AB520" s="26">
        <v>0.92005000000000003</v>
      </c>
      <c r="AD520" s="25" t="s">
        <v>1450</v>
      </c>
      <c r="AE520" s="25" t="s">
        <v>1655</v>
      </c>
      <c r="AF520" s="39">
        <v>38321</v>
      </c>
      <c r="AG520" s="25" t="s">
        <v>2846</v>
      </c>
      <c r="AH520" s="25" t="s">
        <v>2847</v>
      </c>
      <c r="AJ520"/>
      <c r="AK520"/>
    </row>
    <row r="521" spans="1:37" s="25" customFormat="1" ht="14.5">
      <c r="A521" s="25" t="s">
        <v>474</v>
      </c>
      <c r="B521" s="25" t="s">
        <v>2848</v>
      </c>
      <c r="C521" s="26">
        <v>309.32032199999998</v>
      </c>
      <c r="D521" s="39">
        <v>46182</v>
      </c>
      <c r="E521" s="26">
        <v>3.73386</v>
      </c>
      <c r="F521" s="40">
        <v>37</v>
      </c>
      <c r="H521" s="26">
        <v>-6.91913</v>
      </c>
      <c r="I521" s="40">
        <v>87</v>
      </c>
      <c r="K521" s="26">
        <v>-6.2658509999999996</v>
      </c>
      <c r="L521" s="40">
        <v>81</v>
      </c>
      <c r="N521" s="26">
        <v>8.8579089999999994</v>
      </c>
      <c r="O521" s="40">
        <v>70</v>
      </c>
      <c r="Q521" s="26">
        <v>7.9576169999999999</v>
      </c>
      <c r="R521" s="40">
        <v>68</v>
      </c>
      <c r="T521" s="26"/>
      <c r="U521" s="40"/>
      <c r="W521" s="26"/>
      <c r="X521" s="40"/>
      <c r="Z521" s="26">
        <v>15.617402999999999</v>
      </c>
      <c r="AB521" s="26">
        <v>0.26491900000000002</v>
      </c>
      <c r="AD521" s="25" t="s">
        <v>1397</v>
      </c>
      <c r="AE521" s="25" t="s">
        <v>1673</v>
      </c>
      <c r="AF521" s="39">
        <v>44405</v>
      </c>
      <c r="AG521" s="25" t="s">
        <v>2849</v>
      </c>
      <c r="AH521" s="25" t="s">
        <v>2850</v>
      </c>
      <c r="AJ521"/>
      <c r="AK521"/>
    </row>
    <row r="522" spans="1:37" s="25" customFormat="1" ht="14.5">
      <c r="A522" s="25" t="s">
        <v>475</v>
      </c>
      <c r="B522" s="25" t="s">
        <v>2851</v>
      </c>
      <c r="C522" s="26">
        <v>166.22178199999999</v>
      </c>
      <c r="D522" s="39">
        <v>46182</v>
      </c>
      <c r="E522" s="26">
        <v>2.7365300000000001</v>
      </c>
      <c r="F522" s="40">
        <v>42</v>
      </c>
      <c r="H522" s="26">
        <v>15.157843</v>
      </c>
      <c r="I522" s="40">
        <v>24</v>
      </c>
      <c r="K522" s="26">
        <v>16.373783</v>
      </c>
      <c r="L522" s="40">
        <v>25</v>
      </c>
      <c r="N522" s="26">
        <v>18.783698000000001</v>
      </c>
      <c r="O522" s="40">
        <v>47</v>
      </c>
      <c r="Q522" s="26">
        <v>10.652233000000001</v>
      </c>
      <c r="R522" s="40">
        <v>51</v>
      </c>
      <c r="T522" s="26">
        <v>1.4406639999999999</v>
      </c>
      <c r="U522" s="40">
        <v>48</v>
      </c>
      <c r="W522" s="26">
        <v>8.1881609999999991</v>
      </c>
      <c r="X522" s="40">
        <v>32</v>
      </c>
      <c r="Z522" s="26">
        <v>19.304950000000002</v>
      </c>
      <c r="AB522" s="26">
        <v>0.396096</v>
      </c>
      <c r="AD522" s="25" t="s">
        <v>1397</v>
      </c>
      <c r="AE522" s="25" t="s">
        <v>1673</v>
      </c>
      <c r="AF522" s="39">
        <v>39395</v>
      </c>
      <c r="AG522" s="25" t="s">
        <v>2852</v>
      </c>
      <c r="AH522" s="25" t="s">
        <v>2853</v>
      </c>
      <c r="AJ522"/>
      <c r="AK522"/>
    </row>
    <row r="523" spans="1:37" s="25" customFormat="1" ht="14.5">
      <c r="A523" s="25" t="s">
        <v>476</v>
      </c>
      <c r="B523" s="25" t="s">
        <v>2854</v>
      </c>
      <c r="C523" s="26">
        <v>2474.5047559999998</v>
      </c>
      <c r="D523" s="39">
        <v>46182</v>
      </c>
      <c r="E523" s="26">
        <v>-1.3284739999999999</v>
      </c>
      <c r="F523" s="40">
        <v>77</v>
      </c>
      <c r="H523" s="26">
        <v>11.078161</v>
      </c>
      <c r="I523" s="40">
        <v>34</v>
      </c>
      <c r="K523" s="26">
        <v>9.7961539999999996</v>
      </c>
      <c r="L523" s="40">
        <v>42</v>
      </c>
      <c r="N523" s="26">
        <v>13.184468000000001</v>
      </c>
      <c r="O523" s="40">
        <v>54</v>
      </c>
      <c r="Q523" s="26">
        <v>13.980352999999999</v>
      </c>
      <c r="R523" s="40">
        <v>45</v>
      </c>
      <c r="T523" s="26"/>
      <c r="U523" s="40"/>
      <c r="W523" s="26"/>
      <c r="X523" s="40"/>
      <c r="Z523" s="26">
        <v>13.644166</v>
      </c>
      <c r="AB523" s="26">
        <v>0.72854799999999997</v>
      </c>
      <c r="AD523" s="25" t="s">
        <v>1450</v>
      </c>
      <c r="AE523" s="25" t="s">
        <v>1673</v>
      </c>
      <c r="AF523" s="39">
        <v>44914</v>
      </c>
      <c r="AG523" s="25" t="s">
        <v>2855</v>
      </c>
      <c r="AH523" s="25" t="s">
        <v>2856</v>
      </c>
      <c r="AJ523"/>
      <c r="AK523"/>
    </row>
    <row r="524" spans="1:37" s="25" customFormat="1" ht="14.5">
      <c r="A524" s="25" t="s">
        <v>477</v>
      </c>
      <c r="B524" s="25" t="s">
        <v>2857</v>
      </c>
      <c r="C524" s="26">
        <v>255.966105</v>
      </c>
      <c r="D524" s="39">
        <v>46182</v>
      </c>
      <c r="E524" s="26">
        <v>11.290319999999999</v>
      </c>
      <c r="F524" s="40">
        <v>16</v>
      </c>
      <c r="H524" s="26">
        <v>22.093022000000001</v>
      </c>
      <c r="I524" s="40">
        <v>14</v>
      </c>
      <c r="K524" s="26">
        <v>22.278480999999999</v>
      </c>
      <c r="L524" s="40">
        <v>16</v>
      </c>
      <c r="N524" s="26">
        <v>36.056336000000002</v>
      </c>
      <c r="O524" s="40">
        <v>29</v>
      </c>
      <c r="Q524" s="26">
        <v>18.345713</v>
      </c>
      <c r="R524" s="40">
        <v>32</v>
      </c>
      <c r="T524" s="26">
        <v>0.478854</v>
      </c>
      <c r="U524" s="40">
        <v>57</v>
      </c>
      <c r="W524" s="26">
        <v>6.850066</v>
      </c>
      <c r="X524" s="40">
        <v>40</v>
      </c>
      <c r="Z524" s="26">
        <v>24.089628000000001</v>
      </c>
      <c r="AB524" s="26">
        <v>0.79093400000000003</v>
      </c>
      <c r="AD524" s="25" t="s">
        <v>1397</v>
      </c>
      <c r="AE524" s="25" t="s">
        <v>1686</v>
      </c>
      <c r="AF524" s="39">
        <v>39532</v>
      </c>
      <c r="AG524" s="25" t="s">
        <v>2858</v>
      </c>
      <c r="AH524" s="25" t="s">
        <v>2859</v>
      </c>
      <c r="AJ524"/>
      <c r="AK524"/>
    </row>
    <row r="525" spans="1:37" s="25" customFormat="1" ht="14.5">
      <c r="A525" s="25" t="s">
        <v>478</v>
      </c>
      <c r="B525" s="25" t="s">
        <v>2860</v>
      </c>
      <c r="C525" s="26">
        <v>35.762</v>
      </c>
      <c r="D525" s="39">
        <v>46182</v>
      </c>
      <c r="E525" s="26">
        <v>-7.0146410000000001</v>
      </c>
      <c r="F525" s="40">
        <v>88</v>
      </c>
      <c r="H525" s="26">
        <v>-8.0771809999999995</v>
      </c>
      <c r="I525" s="40">
        <v>88</v>
      </c>
      <c r="K525" s="26">
        <v>-12.528051</v>
      </c>
      <c r="L525" s="40">
        <v>90</v>
      </c>
      <c r="N525" s="26">
        <v>-5.1574900000000001</v>
      </c>
      <c r="O525" s="40">
        <v>88</v>
      </c>
      <c r="Q525" s="26">
        <v>-6.2791499999999996</v>
      </c>
      <c r="R525" s="40">
        <v>90</v>
      </c>
      <c r="T525" s="26">
        <v>-17.276418</v>
      </c>
      <c r="U525" s="40">
        <v>82</v>
      </c>
      <c r="W525" s="26"/>
      <c r="X525" s="40"/>
      <c r="Z525" s="26">
        <v>18.157561999999999</v>
      </c>
      <c r="AB525" s="26">
        <v>-0.37431700000000001</v>
      </c>
      <c r="AD525" s="25" t="s">
        <v>1654</v>
      </c>
      <c r="AE525" s="25" t="s">
        <v>1686</v>
      </c>
      <c r="AF525" s="39">
        <v>44180</v>
      </c>
      <c r="AG525" s="25" t="s">
        <v>2861</v>
      </c>
      <c r="AH525" s="25" t="s">
        <v>2862</v>
      </c>
      <c r="AJ525"/>
      <c r="AK525"/>
    </row>
    <row r="526" spans="1:37" s="25" customFormat="1" ht="14.5">
      <c r="A526" s="25" t="s">
        <v>479</v>
      </c>
      <c r="B526" s="25" t="s">
        <v>2863</v>
      </c>
      <c r="C526" s="26">
        <v>44.155420999999997</v>
      </c>
      <c r="D526" s="39">
        <v>46182</v>
      </c>
      <c r="E526" s="26">
        <v>5.5160099999999996</v>
      </c>
      <c r="F526" s="40">
        <v>26</v>
      </c>
      <c r="H526" s="26">
        <v>15.033936000000001</v>
      </c>
      <c r="I526" s="40">
        <v>25</v>
      </c>
      <c r="K526" s="26">
        <v>15.70731</v>
      </c>
      <c r="L526" s="40">
        <v>27</v>
      </c>
      <c r="N526" s="26">
        <v>32.218499999999999</v>
      </c>
      <c r="O526" s="40">
        <v>31</v>
      </c>
      <c r="Q526" s="26">
        <v>11.568676999999999</v>
      </c>
      <c r="R526" s="40">
        <v>47</v>
      </c>
      <c r="T526" s="26">
        <v>1.665224</v>
      </c>
      <c r="U526" s="40">
        <v>47</v>
      </c>
      <c r="W526" s="26">
        <v>-4.2498100000000001</v>
      </c>
      <c r="X526" s="40">
        <v>69</v>
      </c>
      <c r="Z526" s="26">
        <v>15.124074999999999</v>
      </c>
      <c r="AB526" s="26">
        <v>0.44956299999999999</v>
      </c>
      <c r="AD526" s="25" t="s">
        <v>1397</v>
      </c>
      <c r="AE526" s="25" t="s">
        <v>1686</v>
      </c>
      <c r="AF526" s="39">
        <v>36923</v>
      </c>
      <c r="AG526" s="25" t="s">
        <v>2864</v>
      </c>
      <c r="AH526" s="25" t="s">
        <v>2865</v>
      </c>
      <c r="AJ526"/>
      <c r="AK526"/>
    </row>
    <row r="527" spans="1:37" s="25" customFormat="1" ht="14.5">
      <c r="A527" s="25" t="s">
        <v>480</v>
      </c>
      <c r="B527" s="25" t="s">
        <v>2866</v>
      </c>
      <c r="C527" s="26">
        <v>135.080262</v>
      </c>
      <c r="D527" s="39">
        <v>46182</v>
      </c>
      <c r="E527" s="26">
        <v>0.63331000000000004</v>
      </c>
      <c r="F527" s="40">
        <v>56</v>
      </c>
      <c r="H527" s="26">
        <v>7.801895</v>
      </c>
      <c r="I527" s="40">
        <v>51</v>
      </c>
      <c r="K527" s="26">
        <v>7.0033630000000002</v>
      </c>
      <c r="L527" s="40">
        <v>48</v>
      </c>
      <c r="N527" s="26">
        <v>11.508766</v>
      </c>
      <c r="O527" s="40">
        <v>63</v>
      </c>
      <c r="Q527" s="26">
        <v>7.36259</v>
      </c>
      <c r="R527" s="40">
        <v>72</v>
      </c>
      <c r="T527" s="26">
        <v>0.64149699999999998</v>
      </c>
      <c r="U527" s="40">
        <v>56</v>
      </c>
      <c r="W527" s="26">
        <v>2.494421</v>
      </c>
      <c r="X527" s="40">
        <v>60</v>
      </c>
      <c r="Z527" s="26">
        <v>13.643658</v>
      </c>
      <c r="AB527" s="26">
        <v>0.24524299999999999</v>
      </c>
      <c r="AD527" s="25" t="s">
        <v>1397</v>
      </c>
      <c r="AE527" s="25" t="s">
        <v>1686</v>
      </c>
      <c r="AF527" s="39">
        <v>39752</v>
      </c>
      <c r="AG527" s="25" t="s">
        <v>2867</v>
      </c>
      <c r="AH527" s="25" t="s">
        <v>2868</v>
      </c>
      <c r="AJ527"/>
      <c r="AK527"/>
    </row>
    <row r="528" spans="1:37" s="25" customFormat="1" ht="14.5">
      <c r="A528" s="25" t="s">
        <v>481</v>
      </c>
      <c r="B528" s="25" t="s">
        <v>2869</v>
      </c>
      <c r="C528" s="26">
        <v>1853.6012040000001</v>
      </c>
      <c r="D528" s="39">
        <v>46182</v>
      </c>
      <c r="E528" s="26">
        <v>14.24297</v>
      </c>
      <c r="F528" s="40">
        <v>11</v>
      </c>
      <c r="H528" s="26">
        <v>14.819585</v>
      </c>
      <c r="I528" s="40">
        <v>26</v>
      </c>
      <c r="K528" s="26">
        <v>14.096681</v>
      </c>
      <c r="L528" s="40">
        <v>29</v>
      </c>
      <c r="N528" s="26">
        <v>33.483150000000002</v>
      </c>
      <c r="O528" s="40">
        <v>30</v>
      </c>
      <c r="Q528" s="26">
        <v>24.354455999999999</v>
      </c>
      <c r="R528" s="40">
        <v>20</v>
      </c>
      <c r="T528" s="26">
        <v>0.765486</v>
      </c>
      <c r="U528" s="40">
        <v>52</v>
      </c>
      <c r="W528" s="26">
        <v>11.168106999999999</v>
      </c>
      <c r="X528" s="40">
        <v>23</v>
      </c>
      <c r="Z528" s="26">
        <v>34.929681000000002</v>
      </c>
      <c r="AB528" s="26">
        <v>0.76605500000000004</v>
      </c>
      <c r="AD528" s="25" t="s">
        <v>1397</v>
      </c>
      <c r="AE528" s="25" t="s">
        <v>1686</v>
      </c>
      <c r="AF528" s="39">
        <v>34610</v>
      </c>
      <c r="AG528" s="25" t="s">
        <v>2870</v>
      </c>
      <c r="AH528" s="25" t="s">
        <v>2871</v>
      </c>
      <c r="AJ528"/>
      <c r="AK528"/>
    </row>
    <row r="529" spans="1:37" s="25" customFormat="1" ht="14.5">
      <c r="A529" s="25" t="s">
        <v>482</v>
      </c>
      <c r="B529" s="25" t="s">
        <v>2872</v>
      </c>
      <c r="C529" s="26">
        <v>224.39406</v>
      </c>
      <c r="D529" s="39">
        <v>46182</v>
      </c>
      <c r="E529" s="26">
        <v>4.3464799999999997</v>
      </c>
      <c r="F529" s="40">
        <v>33</v>
      </c>
      <c r="H529" s="26">
        <v>-4.1761460000000001</v>
      </c>
      <c r="I529" s="40">
        <v>79</v>
      </c>
      <c r="K529" s="26">
        <v>-8.5577489999999994</v>
      </c>
      <c r="L529" s="40">
        <v>83</v>
      </c>
      <c r="N529" s="26">
        <v>10.361005</v>
      </c>
      <c r="O529" s="40">
        <v>65</v>
      </c>
      <c r="Q529" s="26">
        <v>5.7129799999999999</v>
      </c>
      <c r="R529" s="40">
        <v>76</v>
      </c>
      <c r="T529" s="26">
        <v>1.7034290000000001</v>
      </c>
      <c r="U529" s="40">
        <v>46</v>
      </c>
      <c r="W529" s="26">
        <v>5.4901590000000002</v>
      </c>
      <c r="X529" s="40">
        <v>45</v>
      </c>
      <c r="Z529" s="26">
        <v>14.87298</v>
      </c>
      <c r="AB529" s="26">
        <v>0.12978799999999999</v>
      </c>
      <c r="AD529" s="25" t="s">
        <v>1397</v>
      </c>
      <c r="AE529" s="25" t="s">
        <v>1686</v>
      </c>
      <c r="AF529" s="39">
        <v>43350</v>
      </c>
      <c r="AG529" s="25" t="s">
        <v>2873</v>
      </c>
      <c r="AH529" s="25" t="s">
        <v>2874</v>
      </c>
      <c r="AJ529"/>
      <c r="AK529"/>
    </row>
    <row r="530" spans="1:37" s="25" customFormat="1" ht="14.5">
      <c r="A530" s="25" t="s">
        <v>483</v>
      </c>
      <c r="B530" s="25" t="s">
        <v>2875</v>
      </c>
      <c r="C530" s="26">
        <v>178.563885</v>
      </c>
      <c r="D530" s="39">
        <v>46182</v>
      </c>
      <c r="E530" s="26">
        <v>-7.2279999999999997E-2</v>
      </c>
      <c r="F530" s="40">
        <v>65</v>
      </c>
      <c r="H530" s="26">
        <v>8.5590949999999992</v>
      </c>
      <c r="I530" s="40">
        <v>43</v>
      </c>
      <c r="K530" s="26">
        <v>6.5100199999999999</v>
      </c>
      <c r="L530" s="40">
        <v>53</v>
      </c>
      <c r="N530" s="26">
        <v>12.215918</v>
      </c>
      <c r="O530" s="40">
        <v>57</v>
      </c>
      <c r="Q530" s="26">
        <v>9.2579589999999996</v>
      </c>
      <c r="R530" s="40">
        <v>58</v>
      </c>
      <c r="T530" s="26">
        <v>1.2849759999999999</v>
      </c>
      <c r="U530" s="40">
        <v>49</v>
      </c>
      <c r="W530" s="26">
        <v>5.4396789999999999</v>
      </c>
      <c r="X530" s="40">
        <v>46</v>
      </c>
      <c r="Z530" s="26">
        <v>14.043574</v>
      </c>
      <c r="AB530" s="26">
        <v>0.34925499999999998</v>
      </c>
      <c r="AD530" s="25" t="s">
        <v>1397</v>
      </c>
      <c r="AE530" s="25" t="s">
        <v>1696</v>
      </c>
      <c r="AF530" s="39">
        <v>37893</v>
      </c>
      <c r="AG530" s="25" t="s">
        <v>2876</v>
      </c>
      <c r="AH530" s="25" t="s">
        <v>2877</v>
      </c>
      <c r="AJ530"/>
      <c r="AK530"/>
    </row>
    <row r="531" spans="1:37" s="25" customFormat="1" ht="14.5">
      <c r="A531" s="25" t="s">
        <v>484</v>
      </c>
      <c r="B531" s="25" t="s">
        <v>2878</v>
      </c>
      <c r="C531" s="26">
        <v>19.042171</v>
      </c>
      <c r="D531" s="39">
        <v>46182</v>
      </c>
      <c r="E531" s="26">
        <v>-4.0149900000000001</v>
      </c>
      <c r="F531" s="40">
        <v>85</v>
      </c>
      <c r="H531" s="26">
        <v>-3.6539480000000002</v>
      </c>
      <c r="I531" s="40">
        <v>77</v>
      </c>
      <c r="K531" s="26">
        <v>-2.923654</v>
      </c>
      <c r="L531" s="40">
        <v>76</v>
      </c>
      <c r="N531" s="26">
        <v>9.063269</v>
      </c>
      <c r="O531" s="40">
        <v>69</v>
      </c>
      <c r="Q531" s="26">
        <v>3.0177740000000002</v>
      </c>
      <c r="R531" s="40">
        <v>81</v>
      </c>
      <c r="T531" s="26">
        <v>-3.620133</v>
      </c>
      <c r="U531" s="40">
        <v>72</v>
      </c>
      <c r="W531" s="26">
        <v>1.44739</v>
      </c>
      <c r="X531" s="40">
        <v>65</v>
      </c>
      <c r="Z531" s="26">
        <v>17.207742</v>
      </c>
      <c r="AB531" s="26">
        <v>-4.1426999999999999E-2</v>
      </c>
      <c r="AD531" s="25" t="s">
        <v>1397</v>
      </c>
      <c r="AE531" s="25" t="s">
        <v>1696</v>
      </c>
      <c r="AF531" s="39">
        <v>38628</v>
      </c>
      <c r="AG531" s="25" t="s">
        <v>2879</v>
      </c>
      <c r="AH531" s="25" t="s">
        <v>2880</v>
      </c>
      <c r="AJ531"/>
      <c r="AK531"/>
    </row>
    <row r="532" spans="1:37" s="25" customFormat="1" ht="14.5">
      <c r="A532" s="25" t="s">
        <v>485</v>
      </c>
      <c r="B532" s="25" t="s">
        <v>2881</v>
      </c>
      <c r="C532" s="26">
        <v>1699.2797820000001</v>
      </c>
      <c r="D532" s="39">
        <v>46182</v>
      </c>
      <c r="E532" s="26">
        <v>3.4729899999999998</v>
      </c>
      <c r="F532" s="40">
        <v>38</v>
      </c>
      <c r="H532" s="26">
        <v>4.8017799999999999</v>
      </c>
      <c r="I532" s="40">
        <v>59</v>
      </c>
      <c r="K532" s="26">
        <v>5.0951829999999996</v>
      </c>
      <c r="L532" s="40">
        <v>64</v>
      </c>
      <c r="N532" s="26">
        <v>72.518384999999995</v>
      </c>
      <c r="O532" s="40">
        <v>11</v>
      </c>
      <c r="Q532" s="26">
        <v>23.169954000000001</v>
      </c>
      <c r="R532" s="40">
        <v>22</v>
      </c>
      <c r="T532" s="26">
        <v>14.267442000000001</v>
      </c>
      <c r="U532" s="40">
        <v>14</v>
      </c>
      <c r="W532" s="26"/>
      <c r="X532" s="40"/>
      <c r="Z532" s="26">
        <v>18.440874000000001</v>
      </c>
      <c r="AB532" s="26">
        <v>0.84779400000000005</v>
      </c>
      <c r="AD532" s="25" t="s">
        <v>1397</v>
      </c>
      <c r="AE532" s="25" t="s">
        <v>1696</v>
      </c>
      <c r="AF532" s="39">
        <v>43444</v>
      </c>
      <c r="AG532" s="25" t="s">
        <v>2882</v>
      </c>
      <c r="AH532" s="25" t="s">
        <v>2883</v>
      </c>
      <c r="AJ532"/>
      <c r="AK532"/>
    </row>
    <row r="533" spans="1:37" s="25" customFormat="1" ht="14.5">
      <c r="A533" s="25" t="s">
        <v>486</v>
      </c>
      <c r="B533" s="25" t="s">
        <v>2884</v>
      </c>
      <c r="C533" s="26">
        <v>917.98668699999996</v>
      </c>
      <c r="D533" s="39">
        <v>46178</v>
      </c>
      <c r="E533" s="26">
        <v>-0.75758000000000003</v>
      </c>
      <c r="F533" s="40">
        <v>71</v>
      </c>
      <c r="H533" s="26">
        <v>7.9805120000000001</v>
      </c>
      <c r="I533" s="40">
        <v>50</v>
      </c>
      <c r="K533" s="26">
        <v>6.8594689999999998</v>
      </c>
      <c r="L533" s="40">
        <v>52</v>
      </c>
      <c r="N533" s="26">
        <v>12.490249</v>
      </c>
      <c r="O533" s="40">
        <v>56</v>
      </c>
      <c r="Q533" s="26">
        <v>7.8560059999999998</v>
      </c>
      <c r="R533" s="40">
        <v>69</v>
      </c>
      <c r="T533" s="26">
        <v>-0.30939100000000003</v>
      </c>
      <c r="U533" s="40">
        <v>62</v>
      </c>
      <c r="W533" s="26">
        <v>4.3425159999999998</v>
      </c>
      <c r="X533" s="40">
        <v>52</v>
      </c>
      <c r="Z533" s="26">
        <v>15.310276999999999</v>
      </c>
      <c r="AB533" s="26">
        <v>0.25888299999999997</v>
      </c>
      <c r="AD533" s="25" t="s">
        <v>1397</v>
      </c>
      <c r="AE533" s="25" t="s">
        <v>1696</v>
      </c>
      <c r="AF533" s="39">
        <v>38355</v>
      </c>
      <c r="AG533" s="25" t="s">
        <v>2885</v>
      </c>
      <c r="AH533" s="25" t="s">
        <v>2886</v>
      </c>
      <c r="AJ533"/>
      <c r="AK533"/>
    </row>
    <row r="534" spans="1:37" s="25" customFormat="1" ht="14.5">
      <c r="A534" s="25" t="s">
        <v>487</v>
      </c>
      <c r="B534" s="25" t="s">
        <v>2887</v>
      </c>
      <c r="C534" s="26">
        <v>553.92197099999998</v>
      </c>
      <c r="D534" s="39">
        <v>46182</v>
      </c>
      <c r="E534" s="26">
        <v>1.6926380000000001</v>
      </c>
      <c r="F534" s="40">
        <v>47</v>
      </c>
      <c r="H534" s="26">
        <v>0.23003799999999999</v>
      </c>
      <c r="I534" s="40">
        <v>66</v>
      </c>
      <c r="K534" s="26">
        <v>0.68189299999999997</v>
      </c>
      <c r="L534" s="40">
        <v>71</v>
      </c>
      <c r="N534" s="26">
        <v>1.891016</v>
      </c>
      <c r="O534" s="40">
        <v>84</v>
      </c>
      <c r="Q534" s="26">
        <v>11.541973</v>
      </c>
      <c r="R534" s="40">
        <v>49</v>
      </c>
      <c r="T534" s="26">
        <v>-3.9868109999999999</v>
      </c>
      <c r="U534" s="40">
        <v>74</v>
      </c>
      <c r="W534" s="26">
        <v>3.1285440000000002</v>
      </c>
      <c r="X534" s="40">
        <v>56</v>
      </c>
      <c r="Z534" s="26">
        <v>21.984622999999999</v>
      </c>
      <c r="AB534" s="26">
        <v>0.37973400000000002</v>
      </c>
      <c r="AD534" s="25" t="s">
        <v>1408</v>
      </c>
      <c r="AE534" s="25" t="s">
        <v>1696</v>
      </c>
      <c r="AF534" s="39">
        <v>35977</v>
      </c>
      <c r="AG534" s="25" t="s">
        <v>2888</v>
      </c>
      <c r="AH534" s="25" t="s">
        <v>2889</v>
      </c>
      <c r="AJ534"/>
      <c r="AK534"/>
    </row>
    <row r="535" spans="1:37" s="25" customFormat="1" ht="14.5">
      <c r="A535" s="25" t="s">
        <v>488</v>
      </c>
      <c r="B535" s="25" t="s">
        <v>2890</v>
      </c>
      <c r="C535" s="26">
        <v>542.78726700000004</v>
      </c>
      <c r="D535" s="39">
        <v>46182</v>
      </c>
      <c r="E535" s="26">
        <v>16.487378</v>
      </c>
      <c r="F535" s="40">
        <v>5</v>
      </c>
      <c r="H535" s="26">
        <v>30.836617</v>
      </c>
      <c r="I535" s="40">
        <v>9</v>
      </c>
      <c r="K535" s="26">
        <v>35.733274999999999</v>
      </c>
      <c r="L535" s="40">
        <v>8</v>
      </c>
      <c r="N535" s="26">
        <v>38.401518000000003</v>
      </c>
      <c r="O535" s="40">
        <v>28</v>
      </c>
      <c r="Q535" s="26">
        <v>16.879011999999999</v>
      </c>
      <c r="R535" s="40">
        <v>33</v>
      </c>
      <c r="T535" s="26">
        <v>5.5097100000000001</v>
      </c>
      <c r="U535" s="40">
        <v>35</v>
      </c>
      <c r="W535" s="26">
        <v>13.674303999999999</v>
      </c>
      <c r="X535" s="40">
        <v>15</v>
      </c>
      <c r="Z535" s="26">
        <v>30.779945000000001</v>
      </c>
      <c r="AB535" s="26">
        <v>0.58133900000000005</v>
      </c>
      <c r="AD535" s="25" t="s">
        <v>1408</v>
      </c>
      <c r="AE535" s="25" t="s">
        <v>1718</v>
      </c>
      <c r="AF535" s="39">
        <v>36472</v>
      </c>
      <c r="AG535" s="25" t="s">
        <v>2891</v>
      </c>
      <c r="AH535" s="25" t="s">
        <v>2892</v>
      </c>
      <c r="AJ535"/>
      <c r="AK535"/>
    </row>
    <row r="536" spans="1:37" s="25" customFormat="1" ht="14.5">
      <c r="A536" s="25" t="s">
        <v>489</v>
      </c>
      <c r="B536" s="25" t="s">
        <v>2893</v>
      </c>
      <c r="C536" s="26">
        <v>1497.964643</v>
      </c>
      <c r="D536" s="39">
        <v>46182</v>
      </c>
      <c r="E536" s="26">
        <v>-0.98004999999999998</v>
      </c>
      <c r="F536" s="40">
        <v>73</v>
      </c>
      <c r="H536" s="26">
        <v>18.992394999999998</v>
      </c>
      <c r="I536" s="40">
        <v>17</v>
      </c>
      <c r="K536" s="26">
        <v>23.547214</v>
      </c>
      <c r="L536" s="40">
        <v>15</v>
      </c>
      <c r="N536" s="26">
        <v>60.851281999999998</v>
      </c>
      <c r="O536" s="40">
        <v>16</v>
      </c>
      <c r="Q536" s="26">
        <v>22.993943999999999</v>
      </c>
      <c r="R536" s="40">
        <v>23</v>
      </c>
      <c r="T536" s="26">
        <v>14.329072</v>
      </c>
      <c r="U536" s="40">
        <v>13</v>
      </c>
      <c r="W536" s="26">
        <v>13.256940999999999</v>
      </c>
      <c r="X536" s="40">
        <v>16</v>
      </c>
      <c r="Z536" s="26">
        <v>18.912175999999999</v>
      </c>
      <c r="AB536" s="26">
        <v>1.0131490000000001</v>
      </c>
      <c r="AD536" s="25" t="s">
        <v>1408</v>
      </c>
      <c r="AE536" s="25" t="s">
        <v>1718</v>
      </c>
      <c r="AF536" s="39">
        <v>38425</v>
      </c>
      <c r="AG536" s="25" t="s">
        <v>2894</v>
      </c>
      <c r="AH536" s="25" t="s">
        <v>2895</v>
      </c>
      <c r="AJ536"/>
      <c r="AK536"/>
    </row>
    <row r="537" spans="1:37" s="25" customFormat="1" ht="14.5">
      <c r="A537" s="25" t="s">
        <v>490</v>
      </c>
      <c r="B537" s="25" t="s">
        <v>2896</v>
      </c>
      <c r="C537" s="26">
        <v>9932.3529749999998</v>
      </c>
      <c r="D537" s="39">
        <v>46182</v>
      </c>
      <c r="E537" s="26">
        <v>16.43084</v>
      </c>
      <c r="F537" s="40">
        <v>7</v>
      </c>
      <c r="H537" s="26">
        <v>18.570789999999999</v>
      </c>
      <c r="I537" s="40">
        <v>18</v>
      </c>
      <c r="K537" s="26">
        <v>18.414086999999999</v>
      </c>
      <c r="L537" s="40">
        <v>24</v>
      </c>
      <c r="N537" s="26">
        <v>40.606327999999998</v>
      </c>
      <c r="O537" s="40">
        <v>26</v>
      </c>
      <c r="Q537" s="26">
        <v>28.712160000000001</v>
      </c>
      <c r="R537" s="40">
        <v>13</v>
      </c>
      <c r="T537" s="26">
        <v>12.727162</v>
      </c>
      <c r="U537" s="40">
        <v>19</v>
      </c>
      <c r="W537" s="26">
        <v>23.138223</v>
      </c>
      <c r="X537" s="40">
        <v>3</v>
      </c>
      <c r="Z537" s="26">
        <v>30.692046000000001</v>
      </c>
      <c r="AB537" s="26">
        <v>0.90814899999999998</v>
      </c>
      <c r="AD537" s="25" t="s">
        <v>1397</v>
      </c>
      <c r="AE537" s="25" t="s">
        <v>1718</v>
      </c>
      <c r="AF537" s="39">
        <v>35769</v>
      </c>
      <c r="AG537" s="25" t="s">
        <v>2897</v>
      </c>
      <c r="AH537" s="25" t="s">
        <v>2898</v>
      </c>
      <c r="AJ537"/>
      <c r="AK537"/>
    </row>
    <row r="538" spans="1:37" s="25" customFormat="1" ht="14.5">
      <c r="A538" s="25" t="s">
        <v>491</v>
      </c>
      <c r="B538" s="25" t="s">
        <v>2899</v>
      </c>
      <c r="C538" s="26">
        <v>90.264304999999993</v>
      </c>
      <c r="D538" s="39">
        <v>46182</v>
      </c>
      <c r="E538" s="26">
        <v>10.953614999999999</v>
      </c>
      <c r="F538" s="40">
        <v>17</v>
      </c>
      <c r="H538" s="26">
        <v>13.628995</v>
      </c>
      <c r="I538" s="40">
        <v>27</v>
      </c>
      <c r="K538" s="26">
        <v>21.903589</v>
      </c>
      <c r="L538" s="40">
        <v>17</v>
      </c>
      <c r="N538" s="26">
        <v>41.549745999999999</v>
      </c>
      <c r="O538" s="40">
        <v>24</v>
      </c>
      <c r="Q538" s="26">
        <v>37.940924000000003</v>
      </c>
      <c r="R538" s="40">
        <v>7</v>
      </c>
      <c r="T538" s="26">
        <v>9.2395259999999997</v>
      </c>
      <c r="U538" s="40">
        <v>24</v>
      </c>
      <c r="W538" s="26">
        <v>11.685283</v>
      </c>
      <c r="X538" s="40">
        <v>21</v>
      </c>
      <c r="Z538" s="26">
        <v>27.59675</v>
      </c>
      <c r="AB538" s="26">
        <v>1.4168160000000001</v>
      </c>
      <c r="AD538" s="25" t="s">
        <v>1408</v>
      </c>
      <c r="AE538" s="25" t="s">
        <v>2091</v>
      </c>
      <c r="AF538" s="39">
        <v>39023</v>
      </c>
      <c r="AG538" s="25" t="s">
        <v>2900</v>
      </c>
      <c r="AH538" s="25" t="s">
        <v>2901</v>
      </c>
      <c r="AJ538"/>
      <c r="AK538"/>
    </row>
    <row r="539" spans="1:37" s="25" customFormat="1" ht="14.5">
      <c r="A539" s="25" t="s">
        <v>492</v>
      </c>
      <c r="B539" s="25" t="s">
        <v>2902</v>
      </c>
      <c r="C539" s="26">
        <v>2637.6071670000001</v>
      </c>
      <c r="D539" s="39">
        <v>46182</v>
      </c>
      <c r="E539" s="26">
        <v>0.61362000000000005</v>
      </c>
      <c r="F539" s="40">
        <v>57</v>
      </c>
      <c r="H539" s="26">
        <v>-2.4749310000000002</v>
      </c>
      <c r="I539" s="40">
        <v>73</v>
      </c>
      <c r="K539" s="26">
        <v>15.899737999999999</v>
      </c>
      <c r="L539" s="40">
        <v>26</v>
      </c>
      <c r="N539" s="26">
        <v>86.223737999999997</v>
      </c>
      <c r="O539" s="40">
        <v>6</v>
      </c>
      <c r="Q539" s="26">
        <v>49.398659000000002</v>
      </c>
      <c r="R539" s="40">
        <v>2</v>
      </c>
      <c r="T539" s="26">
        <v>17.016805000000002</v>
      </c>
      <c r="U539" s="40">
        <v>6</v>
      </c>
      <c r="W539" s="26">
        <v>15.352722999999999</v>
      </c>
      <c r="X539" s="40">
        <v>10</v>
      </c>
      <c r="Z539" s="26">
        <v>48.252946999999999</v>
      </c>
      <c r="AB539" s="26">
        <v>1.150344</v>
      </c>
      <c r="AD539" s="25" t="s">
        <v>1397</v>
      </c>
      <c r="AE539" s="25" t="s">
        <v>1759</v>
      </c>
      <c r="AF539" s="39">
        <v>42437</v>
      </c>
      <c r="AG539" s="25" t="s">
        <v>2903</v>
      </c>
      <c r="AH539" s="25" t="s">
        <v>2904</v>
      </c>
      <c r="AJ539"/>
      <c r="AK539"/>
    </row>
    <row r="540" spans="1:37" s="25" customFormat="1" ht="14.5">
      <c r="A540" s="25" t="s">
        <v>493</v>
      </c>
      <c r="B540" s="25" t="s">
        <v>2905</v>
      </c>
      <c r="C540" s="26">
        <v>9.2635670000000001</v>
      </c>
      <c r="D540" s="39">
        <v>46182</v>
      </c>
      <c r="E540" s="26">
        <v>0.39463999999999999</v>
      </c>
      <c r="F540" s="40">
        <v>61</v>
      </c>
      <c r="H540" s="26">
        <v>5.739751</v>
      </c>
      <c r="I540" s="40">
        <v>58</v>
      </c>
      <c r="K540" s="26">
        <v>10.111202</v>
      </c>
      <c r="L540" s="40">
        <v>38</v>
      </c>
      <c r="N540" s="26">
        <v>23.004155999999998</v>
      </c>
      <c r="O540" s="40">
        <v>44</v>
      </c>
      <c r="Q540" s="26">
        <v>22.336648</v>
      </c>
      <c r="R540" s="40">
        <v>25</v>
      </c>
      <c r="T540" s="26">
        <v>3.3047520000000001</v>
      </c>
      <c r="U540" s="40">
        <v>38</v>
      </c>
      <c r="W540" s="26"/>
      <c r="X540" s="40"/>
      <c r="Z540" s="26">
        <v>15.333926</v>
      </c>
      <c r="AB540" s="26">
        <v>0.73875199999999996</v>
      </c>
      <c r="AD540" s="25" t="s">
        <v>1397</v>
      </c>
      <c r="AE540" s="25" t="s">
        <v>2496</v>
      </c>
      <c r="AF540" s="39">
        <v>42892</v>
      </c>
      <c r="AG540" s="25" t="s">
        <v>2906</v>
      </c>
      <c r="AH540" s="25" t="s">
        <v>2907</v>
      </c>
      <c r="AJ540"/>
      <c r="AK540"/>
    </row>
    <row r="541" spans="1:37" s="25" customFormat="1" ht="14.5">
      <c r="A541" s="25" t="s">
        <v>494</v>
      </c>
      <c r="B541" s="25" t="s">
        <v>2908</v>
      </c>
      <c r="C541" s="26">
        <v>409.73672399999998</v>
      </c>
      <c r="D541" s="39">
        <v>46182</v>
      </c>
      <c r="E541" s="26">
        <v>-0.57265999999999995</v>
      </c>
      <c r="F541" s="40">
        <v>69</v>
      </c>
      <c r="H541" s="26">
        <v>-0.56000799999999995</v>
      </c>
      <c r="I541" s="40">
        <v>70</v>
      </c>
      <c r="K541" s="26">
        <v>0.55341099999999999</v>
      </c>
      <c r="L541" s="40">
        <v>73</v>
      </c>
      <c r="N541" s="26">
        <v>13.096503</v>
      </c>
      <c r="O541" s="40">
        <v>55</v>
      </c>
      <c r="Q541" s="26">
        <v>4.0195040000000004</v>
      </c>
      <c r="R541" s="40">
        <v>79</v>
      </c>
      <c r="T541" s="26">
        <v>-3.9552670000000001</v>
      </c>
      <c r="U541" s="40">
        <v>73</v>
      </c>
      <c r="W541" s="26"/>
      <c r="X541" s="40"/>
      <c r="Z541" s="26">
        <v>13.310484000000001</v>
      </c>
      <c r="AB541" s="26">
        <v>3.5763000000000003E-2</v>
      </c>
      <c r="AD541" s="25" t="s">
        <v>1397</v>
      </c>
      <c r="AE541" s="25" t="s">
        <v>2105</v>
      </c>
      <c r="AF541" s="39">
        <v>43354</v>
      </c>
      <c r="AG541" s="25" t="s">
        <v>2909</v>
      </c>
      <c r="AH541" s="25" t="s">
        <v>2910</v>
      </c>
      <c r="AJ541"/>
      <c r="AK541"/>
    </row>
    <row r="542" spans="1:37" s="25" customFormat="1" ht="14.5">
      <c r="A542" s="25" t="s">
        <v>495</v>
      </c>
      <c r="B542" s="25" t="s">
        <v>2911</v>
      </c>
      <c r="C542" s="26">
        <v>27.013833999999999</v>
      </c>
      <c r="D542" s="39">
        <v>46182</v>
      </c>
      <c r="E542" s="26">
        <v>0.7601</v>
      </c>
      <c r="F542" s="40">
        <v>55</v>
      </c>
      <c r="H542" s="26">
        <v>6.4225479999999999</v>
      </c>
      <c r="I542" s="40">
        <v>56</v>
      </c>
      <c r="K542" s="26">
        <v>5.4213880000000003</v>
      </c>
      <c r="L542" s="40">
        <v>60</v>
      </c>
      <c r="N542" s="26">
        <v>9.8213270000000001</v>
      </c>
      <c r="O542" s="40">
        <v>66</v>
      </c>
      <c r="Q542" s="26">
        <v>8.6247989999999994</v>
      </c>
      <c r="R542" s="40">
        <v>62</v>
      </c>
      <c r="T542" s="26">
        <v>0.75248099999999996</v>
      </c>
      <c r="U542" s="40">
        <v>54</v>
      </c>
      <c r="W542" s="26">
        <v>2.4929030000000001</v>
      </c>
      <c r="X542" s="40">
        <v>61</v>
      </c>
      <c r="Z542" s="26">
        <v>13.068897</v>
      </c>
      <c r="AB542" s="26">
        <v>0.30143799999999998</v>
      </c>
      <c r="AD542" s="25" t="s">
        <v>1397</v>
      </c>
      <c r="AE542" s="25" t="s">
        <v>2105</v>
      </c>
      <c r="AF542" s="39">
        <v>39111</v>
      </c>
      <c r="AG542" s="25" t="s">
        <v>2912</v>
      </c>
      <c r="AH542" s="25" t="s">
        <v>2913</v>
      </c>
      <c r="AJ542"/>
      <c r="AK542"/>
    </row>
    <row r="543" spans="1:37" s="25" customFormat="1" ht="14.5">
      <c r="A543" s="25" t="s">
        <v>496</v>
      </c>
      <c r="B543" s="25" t="s">
        <v>2914</v>
      </c>
      <c r="C543" s="26">
        <v>384.11572100000001</v>
      </c>
      <c r="D543" s="39">
        <v>46182</v>
      </c>
      <c r="E543" s="26">
        <v>3.1181199999999998</v>
      </c>
      <c r="F543" s="40">
        <v>39</v>
      </c>
      <c r="H543" s="26">
        <v>-2.3255349999999999</v>
      </c>
      <c r="I543" s="40">
        <v>72</v>
      </c>
      <c r="K543" s="26">
        <v>-2.916582</v>
      </c>
      <c r="L543" s="40">
        <v>75</v>
      </c>
      <c r="N543" s="26">
        <v>21.360883999999999</v>
      </c>
      <c r="O543" s="40">
        <v>46</v>
      </c>
      <c r="Q543" s="26">
        <v>8.1595259999999996</v>
      </c>
      <c r="R543" s="40">
        <v>65</v>
      </c>
      <c r="T543" s="26">
        <v>5.922974</v>
      </c>
      <c r="U543" s="40">
        <v>32</v>
      </c>
      <c r="W543" s="26">
        <v>6.7410170000000003</v>
      </c>
      <c r="X543" s="40">
        <v>41</v>
      </c>
      <c r="Z543" s="26">
        <v>14.552299</v>
      </c>
      <c r="AB543" s="26">
        <v>0.30369200000000002</v>
      </c>
      <c r="AD543" s="25" t="s">
        <v>1397</v>
      </c>
      <c r="AE543" s="25" t="s">
        <v>2105</v>
      </c>
      <c r="AF543" s="39">
        <v>39626</v>
      </c>
      <c r="AG543" s="25" t="s">
        <v>2915</v>
      </c>
      <c r="AH543" s="25" t="s">
        <v>2916</v>
      </c>
      <c r="AJ543"/>
      <c r="AK543"/>
    </row>
    <row r="544" spans="1:37" s="25" customFormat="1" ht="14.5">
      <c r="A544" s="25" t="s">
        <v>497</v>
      </c>
      <c r="B544" s="25" t="s">
        <v>2917</v>
      </c>
      <c r="C544" s="26">
        <v>149.09293400000001</v>
      </c>
      <c r="D544" s="39">
        <v>46182</v>
      </c>
      <c r="E544" s="26">
        <v>11.72231</v>
      </c>
      <c r="F544" s="40">
        <v>15</v>
      </c>
      <c r="H544" s="26">
        <v>44.504421000000001</v>
      </c>
      <c r="I544" s="40">
        <v>3</v>
      </c>
      <c r="K544" s="26">
        <v>47.029463</v>
      </c>
      <c r="L544" s="40">
        <v>3</v>
      </c>
      <c r="N544" s="26">
        <v>68.189616999999998</v>
      </c>
      <c r="O544" s="40">
        <v>14</v>
      </c>
      <c r="Q544" s="26">
        <v>25.273108000000001</v>
      </c>
      <c r="R544" s="40">
        <v>18</v>
      </c>
      <c r="T544" s="26">
        <v>13.119552000000001</v>
      </c>
      <c r="U544" s="40">
        <v>17</v>
      </c>
      <c r="W544" s="26"/>
      <c r="X544" s="40"/>
      <c r="Z544" s="26">
        <v>25.488541999999999</v>
      </c>
      <c r="AB544" s="26">
        <v>0.92775799999999997</v>
      </c>
      <c r="AD544" s="25" t="s">
        <v>1397</v>
      </c>
      <c r="AE544" s="25" t="s">
        <v>1767</v>
      </c>
      <c r="AF544" s="39">
        <v>43354</v>
      </c>
      <c r="AG544" s="25" t="s">
        <v>2918</v>
      </c>
      <c r="AH544" s="25" t="s">
        <v>2919</v>
      </c>
      <c r="AJ544"/>
      <c r="AK544"/>
    </row>
    <row r="545" spans="1:37" s="25" customFormat="1" ht="14.5">
      <c r="A545" s="25" t="s">
        <v>498</v>
      </c>
      <c r="B545" s="25" t="s">
        <v>2920</v>
      </c>
      <c r="C545" s="26">
        <v>14.266132000000001</v>
      </c>
      <c r="D545" s="39">
        <v>46182</v>
      </c>
      <c r="E545" s="26">
        <v>-8.1582819999999998</v>
      </c>
      <c r="F545" s="40">
        <v>90</v>
      </c>
      <c r="H545" s="26">
        <v>-1.963749</v>
      </c>
      <c r="I545" s="40">
        <v>71</v>
      </c>
      <c r="K545" s="26">
        <v>2.4415040000000001</v>
      </c>
      <c r="L545" s="40">
        <v>66</v>
      </c>
      <c r="N545" s="26">
        <v>41.082031000000001</v>
      </c>
      <c r="O545" s="40">
        <v>25</v>
      </c>
      <c r="Q545" s="26">
        <v>16.735892</v>
      </c>
      <c r="R545" s="40">
        <v>34</v>
      </c>
      <c r="T545" s="26">
        <v>6.1074339999999996</v>
      </c>
      <c r="U545" s="40">
        <v>31</v>
      </c>
      <c r="W545" s="26">
        <v>7.3355540000000001</v>
      </c>
      <c r="X545" s="40">
        <v>37</v>
      </c>
      <c r="Z545" s="26">
        <v>22.519914</v>
      </c>
      <c r="AB545" s="26">
        <v>0.66224000000000005</v>
      </c>
      <c r="AD545" s="25" t="s">
        <v>1450</v>
      </c>
      <c r="AE545" s="25" t="s">
        <v>1588</v>
      </c>
      <c r="AF545" s="39">
        <v>39386</v>
      </c>
      <c r="AG545" s="25" t="s">
        <v>2921</v>
      </c>
      <c r="AH545" s="25" t="s">
        <v>2922</v>
      </c>
      <c r="AJ545"/>
      <c r="AK545"/>
    </row>
    <row r="546" spans="1:37" s="25" customFormat="1" ht="14.5">
      <c r="A546" s="25" t="s">
        <v>499</v>
      </c>
      <c r="B546" s="25" t="s">
        <v>2923</v>
      </c>
      <c r="C546" s="26">
        <v>236.94301300000001</v>
      </c>
      <c r="D546" s="39">
        <v>46182</v>
      </c>
      <c r="E546" s="26">
        <v>-0.81301000000000001</v>
      </c>
      <c r="F546" s="40">
        <v>72</v>
      </c>
      <c r="H546" s="26">
        <v>12.301253000000001</v>
      </c>
      <c r="I546" s="40">
        <v>28</v>
      </c>
      <c r="K546" s="26">
        <v>9.3278970000000001</v>
      </c>
      <c r="L546" s="40">
        <v>44</v>
      </c>
      <c r="N546" s="26">
        <v>8.6639549999999996</v>
      </c>
      <c r="O546" s="40">
        <v>74</v>
      </c>
      <c r="Q546" s="26">
        <v>7.9602349999999999</v>
      </c>
      <c r="R546" s="40">
        <v>67</v>
      </c>
      <c r="T546" s="26">
        <v>0.76227500000000004</v>
      </c>
      <c r="U546" s="40">
        <v>53</v>
      </c>
      <c r="W546" s="26">
        <v>4.459581</v>
      </c>
      <c r="X546" s="40">
        <v>50</v>
      </c>
      <c r="Z546" s="26">
        <v>15.217915</v>
      </c>
      <c r="AB546" s="26">
        <v>0.25625199999999998</v>
      </c>
      <c r="AD546" s="25" t="s">
        <v>1397</v>
      </c>
      <c r="AE546" s="25" t="s">
        <v>1767</v>
      </c>
      <c r="AF546" s="39">
        <v>38749</v>
      </c>
      <c r="AG546" s="25" t="s">
        <v>2924</v>
      </c>
      <c r="AH546" s="25" t="s">
        <v>2925</v>
      </c>
      <c r="AJ546"/>
      <c r="AK546"/>
    </row>
    <row r="547" spans="1:37" s="25" customFormat="1" ht="14.5">
      <c r="A547" s="25" t="s">
        <v>500</v>
      </c>
      <c r="B547" s="25" t="s">
        <v>2926</v>
      </c>
      <c r="C547" s="26">
        <v>1090.058436</v>
      </c>
      <c r="D547" s="39">
        <v>46182</v>
      </c>
      <c r="E547" s="26">
        <v>1.6739299999999999</v>
      </c>
      <c r="F547" s="40">
        <v>48</v>
      </c>
      <c r="H547" s="26">
        <v>0.47095799999999999</v>
      </c>
      <c r="I547" s="40">
        <v>64</v>
      </c>
      <c r="K547" s="26">
        <v>6.9319540000000002</v>
      </c>
      <c r="L547" s="40">
        <v>50</v>
      </c>
      <c r="N547" s="26">
        <v>84.447478000000004</v>
      </c>
      <c r="O547" s="40">
        <v>7</v>
      </c>
      <c r="Q547" s="26">
        <v>45.211168000000001</v>
      </c>
      <c r="R547" s="40">
        <v>3</v>
      </c>
      <c r="T547" s="26">
        <v>19.223431000000001</v>
      </c>
      <c r="U547" s="40">
        <v>2</v>
      </c>
      <c r="W547" s="26">
        <v>14.93108</v>
      </c>
      <c r="X547" s="40">
        <v>11</v>
      </c>
      <c r="Z547" s="26">
        <v>46.964269999999999</v>
      </c>
      <c r="AB547" s="26">
        <v>1.0882989999999999</v>
      </c>
      <c r="AD547" s="25" t="s">
        <v>1397</v>
      </c>
      <c r="AE547" s="25" t="s">
        <v>1777</v>
      </c>
      <c r="AF547" s="39">
        <v>38344</v>
      </c>
      <c r="AG547" s="25" t="s">
        <v>2927</v>
      </c>
      <c r="AH547" s="25" t="s">
        <v>2928</v>
      </c>
      <c r="AJ547"/>
      <c r="AK547"/>
    </row>
    <row r="548" spans="1:37" s="25" customFormat="1" ht="14.5">
      <c r="A548" s="25" t="s">
        <v>501</v>
      </c>
      <c r="B548" s="25" t="s">
        <v>2929</v>
      </c>
      <c r="C548" s="26">
        <v>2156.3644690000001</v>
      </c>
      <c r="D548" s="39">
        <v>46182</v>
      </c>
      <c r="E548" s="26">
        <v>-3.4747300000000001</v>
      </c>
      <c r="F548" s="40">
        <v>83</v>
      </c>
      <c r="H548" s="26">
        <v>15.872154999999999</v>
      </c>
      <c r="I548" s="40">
        <v>22</v>
      </c>
      <c r="K548" s="26">
        <v>20.371413</v>
      </c>
      <c r="L548" s="40">
        <v>20</v>
      </c>
      <c r="N548" s="26">
        <v>49.163196999999997</v>
      </c>
      <c r="O548" s="40">
        <v>22</v>
      </c>
      <c r="Q548" s="26">
        <v>22.215492000000001</v>
      </c>
      <c r="R548" s="40">
        <v>26</v>
      </c>
      <c r="T548" s="26">
        <v>15.298886</v>
      </c>
      <c r="U548" s="40">
        <v>10</v>
      </c>
      <c r="W548" s="26">
        <v>12.858268000000001</v>
      </c>
      <c r="X548" s="40">
        <v>19</v>
      </c>
      <c r="Z548" s="26">
        <v>18.065442000000001</v>
      </c>
      <c r="AB548" s="26">
        <v>0.981684</v>
      </c>
      <c r="AD548" s="25" t="s">
        <v>1397</v>
      </c>
      <c r="AE548" s="25" t="s">
        <v>1777</v>
      </c>
      <c r="AF548" s="39">
        <v>39478</v>
      </c>
      <c r="AG548" s="25" t="s">
        <v>2930</v>
      </c>
      <c r="AH548" s="25" t="s">
        <v>2931</v>
      </c>
      <c r="AJ548"/>
      <c r="AK548"/>
    </row>
    <row r="549" spans="1:37" s="25" customFormat="1" ht="14.5">
      <c r="A549" s="25" t="s">
        <v>502</v>
      </c>
      <c r="B549" s="25" t="s">
        <v>2932</v>
      </c>
      <c r="C549" s="26">
        <v>446.33957800000002</v>
      </c>
      <c r="D549" s="39">
        <v>46182</v>
      </c>
      <c r="E549" s="26">
        <v>0.96958999999999995</v>
      </c>
      <c r="F549" s="40">
        <v>52</v>
      </c>
      <c r="H549" s="26">
        <v>10.25024</v>
      </c>
      <c r="I549" s="40">
        <v>38</v>
      </c>
      <c r="K549" s="26">
        <v>9.8800969999999992</v>
      </c>
      <c r="L549" s="40">
        <v>41</v>
      </c>
      <c r="N549" s="26">
        <v>22.710248</v>
      </c>
      <c r="O549" s="40">
        <v>45</v>
      </c>
      <c r="Q549" s="26">
        <v>7.7766539999999997</v>
      </c>
      <c r="R549" s="40">
        <v>70</v>
      </c>
      <c r="T549" s="26">
        <v>1.165835</v>
      </c>
      <c r="U549" s="40">
        <v>50</v>
      </c>
      <c r="W549" s="26"/>
      <c r="X549" s="40"/>
      <c r="Z549" s="26">
        <v>12.719014</v>
      </c>
      <c r="AB549" s="26">
        <v>0.25015700000000002</v>
      </c>
      <c r="AD549" s="25" t="s">
        <v>1397</v>
      </c>
      <c r="AE549" s="25" t="s">
        <v>1777</v>
      </c>
      <c r="AF549" s="39">
        <v>44260</v>
      </c>
      <c r="AG549" s="25" t="s">
        <v>2933</v>
      </c>
      <c r="AH549" s="25" t="s">
        <v>2934</v>
      </c>
      <c r="AJ549"/>
      <c r="AK549"/>
    </row>
    <row r="550" spans="1:37" s="25" customFormat="1" ht="14.5">
      <c r="A550" s="25" t="s">
        <v>503</v>
      </c>
      <c r="B550" s="25" t="s">
        <v>2935</v>
      </c>
      <c r="C550" s="26">
        <v>406.405418</v>
      </c>
      <c r="D550" s="39">
        <v>46182</v>
      </c>
      <c r="E550" s="26">
        <v>-0.30692399999999997</v>
      </c>
      <c r="F550" s="40">
        <v>67</v>
      </c>
      <c r="H550" s="26">
        <v>-5.1584070000000004</v>
      </c>
      <c r="I550" s="40">
        <v>81</v>
      </c>
      <c r="K550" s="26">
        <v>-6.4163959999999998</v>
      </c>
      <c r="L550" s="40">
        <v>82</v>
      </c>
      <c r="N550" s="26">
        <v>-12.349329000000001</v>
      </c>
      <c r="O550" s="40">
        <v>90</v>
      </c>
      <c r="Q550" s="26">
        <v>-3.0617960000000002</v>
      </c>
      <c r="R550" s="40">
        <v>88</v>
      </c>
      <c r="T550" s="26">
        <v>-7.0851170000000003</v>
      </c>
      <c r="U550" s="40">
        <v>76</v>
      </c>
      <c r="W550" s="26">
        <v>1.9586950000000001</v>
      </c>
      <c r="X550" s="40">
        <v>64</v>
      </c>
      <c r="Z550" s="26">
        <v>13.246385999999999</v>
      </c>
      <c r="AB550" s="26">
        <v>-0.51517800000000002</v>
      </c>
      <c r="AD550" s="25" t="s">
        <v>1408</v>
      </c>
      <c r="AE550" s="25" t="s">
        <v>1784</v>
      </c>
      <c r="AF550" s="39">
        <v>39961</v>
      </c>
      <c r="AG550" s="25" t="s">
        <v>2936</v>
      </c>
      <c r="AH550" s="25" t="s">
        <v>2937</v>
      </c>
      <c r="AJ550"/>
      <c r="AK550"/>
    </row>
    <row r="551" spans="1:37" s="25" customFormat="1" ht="14.5">
      <c r="A551" s="25" t="s">
        <v>504</v>
      </c>
      <c r="B551" s="25" t="s">
        <v>2938</v>
      </c>
      <c r="C551" s="26">
        <v>6212.3423160000002</v>
      </c>
      <c r="D551" s="39">
        <v>46182</v>
      </c>
      <c r="E551" s="26">
        <v>10.177070000000001</v>
      </c>
      <c r="F551" s="40">
        <v>18</v>
      </c>
      <c r="H551" s="26">
        <v>36.745230999999997</v>
      </c>
      <c r="I551" s="40">
        <v>8</v>
      </c>
      <c r="K551" s="26">
        <v>36.482776000000001</v>
      </c>
      <c r="L551" s="40">
        <v>7</v>
      </c>
      <c r="N551" s="26">
        <v>71.140753000000004</v>
      </c>
      <c r="O551" s="40">
        <v>12</v>
      </c>
      <c r="Q551" s="26">
        <v>24.012554000000002</v>
      </c>
      <c r="R551" s="40">
        <v>21</v>
      </c>
      <c r="T551" s="26">
        <v>12.032840999999999</v>
      </c>
      <c r="U551" s="40">
        <v>21</v>
      </c>
      <c r="W551" s="26">
        <v>13.805967000000001</v>
      </c>
      <c r="X551" s="40">
        <v>14</v>
      </c>
      <c r="Z551" s="26">
        <v>22.927924000000001</v>
      </c>
      <c r="AB551" s="26">
        <v>0.88854500000000003</v>
      </c>
      <c r="AD551" s="25" t="s">
        <v>1397</v>
      </c>
      <c r="AE551" s="25" t="s">
        <v>1784</v>
      </c>
      <c r="AF551" s="39">
        <v>39216</v>
      </c>
      <c r="AG551" s="25" t="s">
        <v>2939</v>
      </c>
      <c r="AH551" s="25" t="s">
        <v>2940</v>
      </c>
      <c r="AJ551"/>
      <c r="AK551"/>
    </row>
    <row r="552" spans="1:37" s="25" customFormat="1" ht="14.5">
      <c r="A552" s="25" t="s">
        <v>505</v>
      </c>
      <c r="B552" s="25" t="s">
        <v>2941</v>
      </c>
      <c r="C552" s="26">
        <v>4259.975805</v>
      </c>
      <c r="D552" s="39">
        <v>46182</v>
      </c>
      <c r="E552" s="26">
        <v>15.75756</v>
      </c>
      <c r="F552" s="40">
        <v>9</v>
      </c>
      <c r="H552" s="26">
        <v>10.81894</v>
      </c>
      <c r="I552" s="40">
        <v>35</v>
      </c>
      <c r="K552" s="26">
        <v>13.652369999999999</v>
      </c>
      <c r="L552" s="40">
        <v>30</v>
      </c>
      <c r="N552" s="26">
        <v>24.364765999999999</v>
      </c>
      <c r="O552" s="40">
        <v>39</v>
      </c>
      <c r="Q552" s="26">
        <v>27.199546999999999</v>
      </c>
      <c r="R552" s="40">
        <v>14</v>
      </c>
      <c r="T552" s="26">
        <v>7.5516629999999996</v>
      </c>
      <c r="U552" s="40">
        <v>27</v>
      </c>
      <c r="W552" s="26">
        <v>13.075777</v>
      </c>
      <c r="X552" s="40">
        <v>17</v>
      </c>
      <c r="Z552" s="26">
        <v>27.158324</v>
      </c>
      <c r="AB552" s="26">
        <v>0.97376099999999999</v>
      </c>
      <c r="AD552" s="25" t="s">
        <v>1397</v>
      </c>
      <c r="AE552" s="25" t="s">
        <v>1784</v>
      </c>
      <c r="AF552" s="39">
        <v>35748</v>
      </c>
      <c r="AG552" s="25" t="s">
        <v>2942</v>
      </c>
      <c r="AH552" s="25" t="s">
        <v>2943</v>
      </c>
      <c r="AJ552"/>
      <c r="AK552"/>
    </row>
    <row r="553" spans="1:37" s="25" customFormat="1" ht="14.5">
      <c r="A553" s="25" t="s">
        <v>506</v>
      </c>
      <c r="B553" s="25" t="s">
        <v>2944</v>
      </c>
      <c r="C553" s="26">
        <v>224.77006800000001</v>
      </c>
      <c r="D553" s="39">
        <v>46182</v>
      </c>
      <c r="E553" s="26">
        <v>-1.00251</v>
      </c>
      <c r="F553" s="40">
        <v>74</v>
      </c>
      <c r="H553" s="26">
        <v>8.1204289999999997</v>
      </c>
      <c r="I553" s="40">
        <v>48</v>
      </c>
      <c r="K553" s="26">
        <v>5.9928350000000004</v>
      </c>
      <c r="L553" s="40">
        <v>57</v>
      </c>
      <c r="N553" s="26">
        <v>9.5194089999999996</v>
      </c>
      <c r="O553" s="40">
        <v>68</v>
      </c>
      <c r="Q553" s="26">
        <v>7.9881900000000003</v>
      </c>
      <c r="R553" s="40">
        <v>66</v>
      </c>
      <c r="T553" s="26">
        <v>-0.56416599999999995</v>
      </c>
      <c r="U553" s="40">
        <v>64</v>
      </c>
      <c r="W553" s="26"/>
      <c r="X553" s="40"/>
      <c r="Z553" s="26">
        <v>15.979946999999999</v>
      </c>
      <c r="AB553" s="26">
        <v>0.26503500000000002</v>
      </c>
      <c r="AD553" s="25" t="s">
        <v>1397</v>
      </c>
      <c r="AE553" s="25" t="s">
        <v>2147</v>
      </c>
      <c r="AF553" s="39">
        <v>43171</v>
      </c>
      <c r="AG553" s="25" t="s">
        <v>2945</v>
      </c>
      <c r="AH553" s="25" t="s">
        <v>2946</v>
      </c>
      <c r="AJ553"/>
      <c r="AK553"/>
    </row>
    <row r="554" spans="1:37" s="25" customFormat="1" ht="14.5">
      <c r="A554" s="25" t="s">
        <v>507</v>
      </c>
      <c r="B554" s="25" t="s">
        <v>2947</v>
      </c>
      <c r="C554" s="26">
        <v>581.26642300000003</v>
      </c>
      <c r="D554" s="39">
        <v>46182</v>
      </c>
      <c r="E554" s="26">
        <v>0.54196</v>
      </c>
      <c r="F554" s="40">
        <v>58</v>
      </c>
      <c r="H554" s="26">
        <v>10.396792</v>
      </c>
      <c r="I554" s="40">
        <v>36</v>
      </c>
      <c r="K554" s="26">
        <v>9.7586539999999999</v>
      </c>
      <c r="L554" s="40">
        <v>43</v>
      </c>
      <c r="N554" s="26">
        <v>15.711494</v>
      </c>
      <c r="O554" s="40">
        <v>50</v>
      </c>
      <c r="Q554" s="26">
        <v>10.094071</v>
      </c>
      <c r="R554" s="40">
        <v>54</v>
      </c>
      <c r="T554" s="26">
        <v>0.68218900000000005</v>
      </c>
      <c r="U554" s="40">
        <v>55</v>
      </c>
      <c r="W554" s="26">
        <v>3.691516</v>
      </c>
      <c r="X554" s="40">
        <v>53</v>
      </c>
      <c r="Z554" s="26">
        <v>14.965157</v>
      </c>
      <c r="AB554" s="26">
        <v>0.38728899999999999</v>
      </c>
      <c r="AD554" s="25" t="s">
        <v>1397</v>
      </c>
      <c r="AE554" s="25" t="s">
        <v>1819</v>
      </c>
      <c r="AF554" s="39">
        <v>38656</v>
      </c>
      <c r="AG554" s="25" t="s">
        <v>2948</v>
      </c>
      <c r="AH554" s="25" t="s">
        <v>2949</v>
      </c>
      <c r="AJ554"/>
      <c r="AK554"/>
    </row>
    <row r="555" spans="1:37" s="25" customFormat="1" ht="14.5">
      <c r="A555" s="25" t="s">
        <v>508</v>
      </c>
      <c r="B555" s="25" t="s">
        <v>2950</v>
      </c>
      <c r="C555" s="26">
        <v>1475.39678</v>
      </c>
      <c r="D555" s="39">
        <v>46182</v>
      </c>
      <c r="E555" s="26">
        <v>3.8752249999999999</v>
      </c>
      <c r="F555" s="40">
        <v>34</v>
      </c>
      <c r="H555" s="26">
        <v>17.880792</v>
      </c>
      <c r="I555" s="40">
        <v>19</v>
      </c>
      <c r="K555" s="26">
        <v>20.352685999999999</v>
      </c>
      <c r="L555" s="40">
        <v>21</v>
      </c>
      <c r="N555" s="26">
        <v>45.652717000000003</v>
      </c>
      <c r="O555" s="40">
        <v>23</v>
      </c>
      <c r="Q555" s="26">
        <v>15.142478000000001</v>
      </c>
      <c r="R555" s="40">
        <v>43</v>
      </c>
      <c r="T555" s="26">
        <v>7.51729</v>
      </c>
      <c r="U555" s="40">
        <v>28</v>
      </c>
      <c r="W555" s="26">
        <v>9.7652389999999993</v>
      </c>
      <c r="X555" s="40">
        <v>26</v>
      </c>
      <c r="Z555" s="26">
        <v>14.46912</v>
      </c>
      <c r="AB555" s="26">
        <v>0.60165599999999997</v>
      </c>
      <c r="AD555" s="25" t="s">
        <v>1408</v>
      </c>
      <c r="AE555" s="25" t="s">
        <v>1636</v>
      </c>
      <c r="AF555" s="39">
        <v>33354</v>
      </c>
      <c r="AG555" s="25" t="s">
        <v>2951</v>
      </c>
      <c r="AH555" s="25" t="s">
        <v>2952</v>
      </c>
      <c r="AJ555"/>
      <c r="AK555"/>
    </row>
    <row r="556" spans="1:37" s="25" customFormat="1" ht="14.5">
      <c r="A556" s="25" t="s">
        <v>509</v>
      </c>
      <c r="B556" s="25" t="s">
        <v>2953</v>
      </c>
      <c r="C556" s="26">
        <v>29.090714999999999</v>
      </c>
      <c r="D556" s="39">
        <v>46182</v>
      </c>
      <c r="E556" s="26">
        <v>-7.4212899999999999</v>
      </c>
      <c r="F556" s="40">
        <v>89</v>
      </c>
      <c r="H556" s="26">
        <v>-5.2187250000000001</v>
      </c>
      <c r="I556" s="40">
        <v>82</v>
      </c>
      <c r="K556" s="26">
        <v>-11.911553</v>
      </c>
      <c r="L556" s="40">
        <v>89</v>
      </c>
      <c r="N556" s="26">
        <v>3.2608679999999999</v>
      </c>
      <c r="O556" s="40">
        <v>81</v>
      </c>
      <c r="Q556" s="26">
        <v>-0.84907600000000005</v>
      </c>
      <c r="R556" s="40">
        <v>87</v>
      </c>
      <c r="T556" s="26">
        <v>-9.822673</v>
      </c>
      <c r="U556" s="40">
        <v>78</v>
      </c>
      <c r="W556" s="26">
        <v>3.411924</v>
      </c>
      <c r="X556" s="40">
        <v>54</v>
      </c>
      <c r="Z556" s="26">
        <v>27.012889000000001</v>
      </c>
      <c r="AB556" s="26">
        <v>-9.5002000000000003E-2</v>
      </c>
      <c r="AD556" s="25" t="s">
        <v>1397</v>
      </c>
      <c r="AE556" s="25" t="s">
        <v>1885</v>
      </c>
      <c r="AF556" s="39">
        <v>42096</v>
      </c>
      <c r="AG556" s="25" t="s">
        <v>2954</v>
      </c>
      <c r="AH556" s="25" t="s">
        <v>2955</v>
      </c>
      <c r="AJ556"/>
      <c r="AK556"/>
    </row>
    <row r="557" spans="1:37" s="25" customFormat="1" ht="14.5">
      <c r="A557" s="27" t="s">
        <v>1900</v>
      </c>
      <c r="C557" s="26">
        <v>2075.273396</v>
      </c>
      <c r="D557" s="39"/>
      <c r="E557" s="26">
        <v>3.8206229999999999</v>
      </c>
      <c r="F557" s="40"/>
      <c r="H557" s="26">
        <v>10.060608999999999</v>
      </c>
      <c r="I557" s="40"/>
      <c r="K557" s="26">
        <v>10.991088</v>
      </c>
      <c r="L557" s="40"/>
      <c r="N557" s="26">
        <v>29.924655999999999</v>
      </c>
      <c r="O557" s="40"/>
      <c r="Q557" s="26">
        <v>15.960518</v>
      </c>
      <c r="R557" s="40"/>
      <c r="T557" s="26">
        <v>4.3309670000000002</v>
      </c>
      <c r="U557" s="40"/>
      <c r="W557" s="26">
        <v>8.8649419999999992</v>
      </c>
      <c r="X557" s="40"/>
      <c r="Z557" s="26">
        <v>20.22139</v>
      </c>
      <c r="AB557" s="26">
        <v>0.55486999999999997</v>
      </c>
      <c r="AF557" s="39"/>
      <c r="AJ557"/>
      <c r="AK557"/>
    </row>
    <row r="558" spans="1:37" s="29" customFormat="1" ht="14.5">
      <c r="A558" s="28" t="s">
        <v>157</v>
      </c>
      <c r="C558" s="29">
        <v>90</v>
      </c>
      <c r="E558" s="29">
        <v>87</v>
      </c>
      <c r="H558" s="29">
        <v>87</v>
      </c>
      <c r="K558" s="29">
        <v>87</v>
      </c>
      <c r="N558" s="29">
        <v>87</v>
      </c>
      <c r="Q558" s="29">
        <v>87</v>
      </c>
      <c r="T558" s="29">
        <v>82</v>
      </c>
      <c r="W558" s="29">
        <v>69</v>
      </c>
      <c r="Z558" s="29">
        <v>87</v>
      </c>
      <c r="AB558" s="29">
        <v>87</v>
      </c>
      <c r="AJ558"/>
      <c r="AK558"/>
    </row>
    <row r="559" spans="1:37" s="25" customFormat="1" ht="14.5">
      <c r="A559" s="27" t="s">
        <v>1374</v>
      </c>
      <c r="C559" s="26">
        <v>428.03815100000003</v>
      </c>
      <c r="D559" s="39"/>
      <c r="E559" s="26">
        <v>1.6926380000000001</v>
      </c>
      <c r="F559" s="40"/>
      <c r="H559" s="26">
        <v>8.1398740000000007</v>
      </c>
      <c r="I559" s="40"/>
      <c r="K559" s="26">
        <v>7.1307429999999998</v>
      </c>
      <c r="L559" s="40"/>
      <c r="N559" s="26">
        <v>18.783698000000001</v>
      </c>
      <c r="O559" s="40"/>
      <c r="Q559" s="26">
        <v>11.568676999999999</v>
      </c>
      <c r="R559" s="40"/>
      <c r="T559" s="26">
        <v>2.938018</v>
      </c>
      <c r="U559" s="40"/>
      <c r="W559" s="26">
        <v>7.7650690000000004</v>
      </c>
      <c r="X559" s="40"/>
      <c r="Z559" s="26">
        <v>16.399086</v>
      </c>
      <c r="AB559" s="26">
        <v>0.55770500000000001</v>
      </c>
      <c r="AF559" s="39"/>
      <c r="AJ559"/>
      <c r="AK559"/>
    </row>
    <row r="560" spans="1:37" s="25" customFormat="1" ht="14.5">
      <c r="A560" s="27" t="s">
        <v>158</v>
      </c>
      <c r="C560" s="26">
        <v>186774.605618</v>
      </c>
      <c r="D560" s="39"/>
      <c r="E560" s="26">
        <v>350.21112299999999</v>
      </c>
      <c r="F560" s="40"/>
      <c r="H560" s="26">
        <v>908.38376400000004</v>
      </c>
      <c r="I560" s="40"/>
      <c r="K560" s="26">
        <v>992.53535499999998</v>
      </c>
      <c r="L560" s="40"/>
      <c r="N560" s="26">
        <v>2682.778949</v>
      </c>
      <c r="O560" s="40"/>
      <c r="Q560" s="26">
        <v>1435.7588949999999</v>
      </c>
      <c r="R560" s="40"/>
      <c r="T560" s="26">
        <v>355.13926099999998</v>
      </c>
      <c r="U560" s="40"/>
      <c r="W560" s="26">
        <v>611.68100500000003</v>
      </c>
      <c r="X560" s="40"/>
      <c r="Z560" s="26">
        <v>1805.0971079999999</v>
      </c>
      <c r="AB560" s="26">
        <v>50.720447</v>
      </c>
      <c r="AF560" s="39"/>
      <c r="AJ560"/>
      <c r="AK560"/>
    </row>
    <row r="561" spans="1:37" ht="14.5">
      <c r="A561"/>
      <c r="B561"/>
      <c r="C561"/>
      <c r="D561"/>
      <c r="E561"/>
      <c r="F561"/>
      <c r="G561"/>
      <c r="H561"/>
      <c r="I561"/>
      <c r="J561"/>
      <c r="K561"/>
      <c r="L561"/>
      <c r="M561"/>
      <c r="N561"/>
      <c r="O561"/>
      <c r="P561"/>
      <c r="Q561"/>
      <c r="R561"/>
      <c r="S561"/>
      <c r="T561"/>
      <c r="U561"/>
      <c r="V561"/>
      <c r="W561"/>
      <c r="X561"/>
      <c r="Y561"/>
      <c r="Z561"/>
      <c r="AA561"/>
      <c r="AB561"/>
      <c r="AC561"/>
      <c r="AD561"/>
      <c r="AE561"/>
      <c r="AF561"/>
      <c r="AG561"/>
      <c r="AH561"/>
      <c r="AI561"/>
      <c r="AJ561"/>
      <c r="AK561"/>
    </row>
    <row r="562" spans="1:37" s="18" customFormat="1" ht="14.5">
      <c r="A562" s="30" t="s">
        <v>510</v>
      </c>
      <c r="C562" s="20"/>
      <c r="D562" s="32"/>
      <c r="E562" s="20"/>
      <c r="F562" s="41"/>
      <c r="H562" s="20"/>
      <c r="I562" s="41"/>
      <c r="K562" s="20"/>
      <c r="L562" s="41"/>
      <c r="N562" s="20"/>
      <c r="O562" s="41"/>
      <c r="Q562" s="20"/>
      <c r="R562" s="41"/>
      <c r="T562" s="20"/>
      <c r="U562" s="41"/>
      <c r="W562" s="20"/>
      <c r="X562" s="41"/>
      <c r="Z562" s="20"/>
      <c r="AB562" s="20"/>
      <c r="AF562" s="32"/>
      <c r="AJ562"/>
      <c r="AK562"/>
    </row>
    <row r="563" spans="1:37" s="25" customFormat="1" ht="14.5">
      <c r="A563" s="25" t="s">
        <v>511</v>
      </c>
      <c r="B563" s="25" t="s">
        <v>2956</v>
      </c>
      <c r="C563" s="26">
        <v>40.115592999999997</v>
      </c>
      <c r="D563" s="39">
        <v>46182</v>
      </c>
      <c r="E563" s="26">
        <v>8.8951499999999992</v>
      </c>
      <c r="F563" s="40">
        <v>1</v>
      </c>
      <c r="H563" s="26">
        <v>26.563181</v>
      </c>
      <c r="I563" s="40">
        <v>1</v>
      </c>
      <c r="K563" s="26">
        <v>31.827525999999999</v>
      </c>
      <c r="L563" s="40">
        <v>1</v>
      </c>
      <c r="N563" s="26">
        <v>48.318185</v>
      </c>
      <c r="O563" s="40">
        <v>1</v>
      </c>
      <c r="Q563" s="26">
        <v>18.026119000000001</v>
      </c>
      <c r="R563" s="40">
        <v>1</v>
      </c>
      <c r="T563" s="26">
        <v>11.816470000000001</v>
      </c>
      <c r="U563" s="40">
        <v>1</v>
      </c>
      <c r="W563" s="26">
        <v>5.4583069999999996</v>
      </c>
      <c r="X563" s="40">
        <v>1</v>
      </c>
      <c r="Z563" s="26">
        <v>21.504943000000001</v>
      </c>
      <c r="AB563" s="26">
        <v>0.85381700000000005</v>
      </c>
      <c r="AD563" s="25" t="s">
        <v>1397</v>
      </c>
      <c r="AE563" s="25" t="s">
        <v>1434</v>
      </c>
      <c r="AF563" s="39">
        <v>39724</v>
      </c>
      <c r="AG563" s="25" t="s">
        <v>2957</v>
      </c>
      <c r="AH563" s="25" t="s">
        <v>2958</v>
      </c>
      <c r="AJ563"/>
      <c r="AK563"/>
    </row>
    <row r="564" spans="1:37" s="25" customFormat="1" ht="14.5">
      <c r="A564" s="25" t="s">
        <v>512</v>
      </c>
      <c r="B564" s="25" t="s">
        <v>2959</v>
      </c>
      <c r="C564" s="26">
        <v>73.371106999999995</v>
      </c>
      <c r="D564" s="39">
        <v>46182</v>
      </c>
      <c r="E564" s="26">
        <v>-11.279489999999999</v>
      </c>
      <c r="F564" s="40">
        <v>3</v>
      </c>
      <c r="H564" s="26">
        <v>-23.395434000000002</v>
      </c>
      <c r="I564" s="40">
        <v>3</v>
      </c>
      <c r="K564" s="26">
        <v>-23.780479</v>
      </c>
      <c r="L564" s="40">
        <v>3</v>
      </c>
      <c r="N564" s="26">
        <v>-23.496803</v>
      </c>
      <c r="O564" s="40">
        <v>3</v>
      </c>
      <c r="Q564" s="26">
        <v>-14.719604</v>
      </c>
      <c r="R564" s="40">
        <v>3</v>
      </c>
      <c r="T564" s="26">
        <v>-6.8606280000000002</v>
      </c>
      <c r="U564" s="40">
        <v>3</v>
      </c>
      <c r="W564" s="26">
        <v>-4.1618250000000003</v>
      </c>
      <c r="X564" s="40">
        <v>3</v>
      </c>
      <c r="Z564" s="26">
        <v>18.876270000000002</v>
      </c>
      <c r="AB564" s="26">
        <v>-0.92501</v>
      </c>
      <c r="AD564" s="25" t="s">
        <v>1397</v>
      </c>
      <c r="AE564" s="25" t="s">
        <v>1613</v>
      </c>
      <c r="AF564" s="39">
        <v>39265</v>
      </c>
      <c r="AG564" s="25" t="s">
        <v>2960</v>
      </c>
      <c r="AH564" s="25" t="s">
        <v>2961</v>
      </c>
      <c r="AJ564"/>
      <c r="AK564"/>
    </row>
    <row r="565" spans="1:37" s="25" customFormat="1" ht="14.5">
      <c r="A565" s="25" t="s">
        <v>513</v>
      </c>
      <c r="B565" s="25" t="s">
        <v>2962</v>
      </c>
      <c r="C565" s="26">
        <v>130.23807500000001</v>
      </c>
      <c r="D565" s="39">
        <v>46182</v>
      </c>
      <c r="E565" s="26">
        <v>-8.0645199999999999</v>
      </c>
      <c r="F565" s="40">
        <v>2</v>
      </c>
      <c r="H565" s="26">
        <v>-19.929770999999999</v>
      </c>
      <c r="I565" s="40">
        <v>2</v>
      </c>
      <c r="K565" s="26">
        <v>-20.000008999999999</v>
      </c>
      <c r="L565" s="40">
        <v>2</v>
      </c>
      <c r="N565" s="26">
        <v>-19.069095000000001</v>
      </c>
      <c r="O565" s="40">
        <v>2</v>
      </c>
      <c r="Q565" s="26">
        <v>-9.3091609999999996</v>
      </c>
      <c r="R565" s="40">
        <v>2</v>
      </c>
      <c r="T565" s="26">
        <v>-4.1555470000000003</v>
      </c>
      <c r="U565" s="40">
        <v>2</v>
      </c>
      <c r="W565" s="26">
        <v>-1.5197149999999999</v>
      </c>
      <c r="X565" s="40">
        <v>2</v>
      </c>
      <c r="Z565" s="26">
        <v>14.883732999999999</v>
      </c>
      <c r="AB565" s="26">
        <v>-0.72632399999999997</v>
      </c>
      <c r="AD565" s="25" t="s">
        <v>1397</v>
      </c>
      <c r="AE565" s="25" t="s">
        <v>1623</v>
      </c>
      <c r="AF565" s="39">
        <v>34673</v>
      </c>
      <c r="AG565" s="25" t="s">
        <v>2963</v>
      </c>
      <c r="AH565" s="25" t="s">
        <v>2964</v>
      </c>
      <c r="AJ565"/>
      <c r="AK565"/>
    </row>
    <row r="566" spans="1:37" s="25" customFormat="1" ht="14.5">
      <c r="A566" s="27" t="s">
        <v>1900</v>
      </c>
      <c r="C566" s="26">
        <v>81.241591999999997</v>
      </c>
      <c r="D566" s="39"/>
      <c r="E566" s="26">
        <v>-3.4829530000000002</v>
      </c>
      <c r="F566" s="40"/>
      <c r="H566" s="26">
        <v>-5.5873410000000003</v>
      </c>
      <c r="I566" s="40"/>
      <c r="K566" s="26">
        <v>-3.984321</v>
      </c>
      <c r="L566" s="40"/>
      <c r="N566" s="26">
        <v>1.9174290000000001</v>
      </c>
      <c r="O566" s="40"/>
      <c r="Q566" s="26">
        <v>-2.0008819999999998</v>
      </c>
      <c r="R566" s="40"/>
      <c r="T566" s="26">
        <v>0.26676499999999997</v>
      </c>
      <c r="U566" s="40"/>
      <c r="W566" s="26">
        <v>-7.4411000000000005E-2</v>
      </c>
      <c r="X566" s="40"/>
      <c r="Z566" s="26">
        <v>18.421648000000001</v>
      </c>
      <c r="AB566" s="26">
        <v>-0.26583899999999999</v>
      </c>
      <c r="AF566" s="39"/>
      <c r="AJ566"/>
      <c r="AK566"/>
    </row>
    <row r="567" spans="1:37" s="29" customFormat="1" ht="14.5">
      <c r="A567" s="28" t="s">
        <v>157</v>
      </c>
      <c r="C567" s="29">
        <v>3</v>
      </c>
      <c r="E567" s="29">
        <v>3</v>
      </c>
      <c r="H567" s="29">
        <v>3</v>
      </c>
      <c r="K567" s="29">
        <v>3</v>
      </c>
      <c r="N567" s="29">
        <v>3</v>
      </c>
      <c r="Q567" s="29">
        <v>3</v>
      </c>
      <c r="T567" s="29">
        <v>3</v>
      </c>
      <c r="W567" s="29">
        <v>3</v>
      </c>
      <c r="Z567" s="29">
        <v>3</v>
      </c>
      <c r="AB567" s="29">
        <v>3</v>
      </c>
      <c r="AJ567"/>
      <c r="AK567"/>
    </row>
    <row r="568" spans="1:37" s="25" customFormat="1" ht="14.5">
      <c r="A568" s="27" t="s">
        <v>1374</v>
      </c>
      <c r="C568" s="26">
        <v>73.371106999999995</v>
      </c>
      <c r="D568" s="39"/>
      <c r="E568" s="26">
        <v>-8.0645199999999999</v>
      </c>
      <c r="F568" s="40"/>
      <c r="H568" s="26">
        <v>-19.929770999999999</v>
      </c>
      <c r="I568" s="40"/>
      <c r="K568" s="26">
        <v>-20.000008999999999</v>
      </c>
      <c r="L568" s="40"/>
      <c r="N568" s="26">
        <v>-19.069095000000001</v>
      </c>
      <c r="O568" s="40"/>
      <c r="Q568" s="26">
        <v>-9.3091609999999996</v>
      </c>
      <c r="R568" s="40"/>
      <c r="T568" s="26">
        <v>-4.1555470000000003</v>
      </c>
      <c r="U568" s="40"/>
      <c r="W568" s="26">
        <v>-1.5197149999999999</v>
      </c>
      <c r="X568" s="40"/>
      <c r="Z568" s="26">
        <v>18.876270000000002</v>
      </c>
      <c r="AB568" s="26">
        <v>-0.72632399999999997</v>
      </c>
      <c r="AF568" s="39"/>
      <c r="AJ568"/>
      <c r="AK568"/>
    </row>
    <row r="569" spans="1:37" s="25" customFormat="1" ht="14.5">
      <c r="A569" s="27" t="s">
        <v>158</v>
      </c>
      <c r="C569" s="26">
        <v>243.72477499999999</v>
      </c>
      <c r="D569" s="39"/>
      <c r="E569" s="26">
        <v>-10.44886</v>
      </c>
      <c r="F569" s="40"/>
      <c r="H569" s="26">
        <v>-16.762024</v>
      </c>
      <c r="I569" s="40"/>
      <c r="K569" s="26">
        <v>-11.952961999999999</v>
      </c>
      <c r="L569" s="40"/>
      <c r="N569" s="26">
        <v>5.7522869999999999</v>
      </c>
      <c r="O569" s="40"/>
      <c r="Q569" s="26">
        <v>-6.0026460000000004</v>
      </c>
      <c r="R569" s="40"/>
      <c r="T569" s="26">
        <v>0.80029499999999998</v>
      </c>
      <c r="U569" s="40"/>
      <c r="W569" s="26">
        <v>-0.22323299999999999</v>
      </c>
      <c r="X569" s="40"/>
      <c r="Z569" s="26">
        <v>55.264944999999997</v>
      </c>
      <c r="AB569" s="26">
        <v>-0.79751700000000003</v>
      </c>
      <c r="AF569" s="39"/>
      <c r="AJ569"/>
      <c r="AK569"/>
    </row>
    <row r="570" spans="1:37" ht="14.5">
      <c r="A570"/>
      <c r="B570"/>
      <c r="C570"/>
      <c r="D570"/>
      <c r="E570"/>
      <c r="F570"/>
      <c r="G570"/>
      <c r="H570"/>
      <c r="I570"/>
      <c r="J570"/>
      <c r="K570"/>
      <c r="L570"/>
      <c r="M570"/>
      <c r="N570"/>
      <c r="O570"/>
      <c r="P570"/>
      <c r="Q570"/>
      <c r="R570"/>
      <c r="S570"/>
      <c r="T570"/>
      <c r="U570"/>
      <c r="V570"/>
      <c r="W570"/>
      <c r="X570"/>
      <c r="Y570"/>
      <c r="Z570"/>
      <c r="AA570"/>
      <c r="AB570"/>
      <c r="AC570"/>
      <c r="AD570"/>
      <c r="AE570"/>
      <c r="AF570"/>
      <c r="AG570"/>
      <c r="AH570"/>
      <c r="AI570"/>
      <c r="AJ570"/>
      <c r="AK570"/>
    </row>
    <row r="571" spans="1:37" s="18" customFormat="1" ht="14.5">
      <c r="A571" s="30" t="s">
        <v>514</v>
      </c>
      <c r="C571" s="20"/>
      <c r="D571" s="32"/>
      <c r="E571" s="20"/>
      <c r="F571" s="41"/>
      <c r="H571" s="20"/>
      <c r="I571" s="41"/>
      <c r="K571" s="20"/>
      <c r="L571" s="41"/>
      <c r="N571" s="20"/>
      <c r="O571" s="41"/>
      <c r="Q571" s="20"/>
      <c r="R571" s="41"/>
      <c r="T571" s="20"/>
      <c r="U571" s="41"/>
      <c r="W571" s="20"/>
      <c r="X571" s="41"/>
      <c r="Z571" s="20"/>
      <c r="AB571" s="20"/>
      <c r="AF571" s="32"/>
      <c r="AJ571"/>
      <c r="AK571"/>
    </row>
    <row r="572" spans="1:37" s="25" customFormat="1" ht="14.5">
      <c r="A572" s="25" t="s">
        <v>515</v>
      </c>
      <c r="B572" s="25" t="s">
        <v>2965</v>
      </c>
      <c r="C572" s="26">
        <v>1153.3880200000001</v>
      </c>
      <c r="D572" s="39">
        <v>46182</v>
      </c>
      <c r="E572" s="26">
        <v>5.2366900000000003</v>
      </c>
      <c r="F572" s="40">
        <v>32</v>
      </c>
      <c r="H572" s="26">
        <v>20.494586000000002</v>
      </c>
      <c r="I572" s="40">
        <v>25</v>
      </c>
      <c r="K572" s="26">
        <v>23.721744999999999</v>
      </c>
      <c r="L572" s="40">
        <v>26</v>
      </c>
      <c r="N572" s="26">
        <v>43.775274000000003</v>
      </c>
      <c r="O572" s="40">
        <v>25</v>
      </c>
      <c r="Q572" s="26">
        <v>25.511707000000001</v>
      </c>
      <c r="R572" s="40">
        <v>15</v>
      </c>
      <c r="T572" s="26">
        <v>8.1418389999999992</v>
      </c>
      <c r="U572" s="40">
        <v>6</v>
      </c>
      <c r="W572" s="26">
        <v>8.767099</v>
      </c>
      <c r="X572" s="40">
        <v>24</v>
      </c>
      <c r="Z572" s="26">
        <v>18.662880999999999</v>
      </c>
      <c r="AB572" s="26">
        <v>1.3948929999999999</v>
      </c>
      <c r="AD572" s="25" t="s">
        <v>1397</v>
      </c>
      <c r="AE572" s="25" t="s">
        <v>1398</v>
      </c>
      <c r="AF572" s="39">
        <v>41711</v>
      </c>
      <c r="AG572" s="25" t="s">
        <v>2966</v>
      </c>
      <c r="AH572" s="25" t="s">
        <v>2967</v>
      </c>
      <c r="AJ572"/>
      <c r="AK572"/>
    </row>
    <row r="573" spans="1:37" s="25" customFormat="1" ht="14.5">
      <c r="A573" s="25" t="s">
        <v>516</v>
      </c>
      <c r="B573" s="25" t="s">
        <v>2968</v>
      </c>
      <c r="C573" s="26">
        <v>720.69918900000005</v>
      </c>
      <c r="D573" s="39">
        <v>46182</v>
      </c>
      <c r="E573" s="26">
        <v>7.24939</v>
      </c>
      <c r="F573" s="40">
        <v>29</v>
      </c>
      <c r="H573" s="26">
        <v>32.590052999999997</v>
      </c>
      <c r="I573" s="40">
        <v>7</v>
      </c>
      <c r="K573" s="26">
        <v>36.331570999999997</v>
      </c>
      <c r="L573" s="40">
        <v>9</v>
      </c>
      <c r="N573" s="26">
        <v>55.220883999999998</v>
      </c>
      <c r="O573" s="40">
        <v>22</v>
      </c>
      <c r="Q573" s="26">
        <v>22.793206000000001</v>
      </c>
      <c r="R573" s="40">
        <v>22</v>
      </c>
      <c r="T573" s="26">
        <v>4.92788</v>
      </c>
      <c r="U573" s="40">
        <v>19</v>
      </c>
      <c r="W573" s="26">
        <v>8.2265080000000008</v>
      </c>
      <c r="X573" s="40">
        <v>28</v>
      </c>
      <c r="Z573" s="26">
        <v>23.341457999999999</v>
      </c>
      <c r="AB573" s="26">
        <v>0.97524900000000003</v>
      </c>
      <c r="AD573" s="25" t="s">
        <v>1397</v>
      </c>
      <c r="AE573" s="25" t="s">
        <v>1398</v>
      </c>
      <c r="AF573" s="39">
        <v>34674</v>
      </c>
      <c r="AG573" s="25" t="s">
        <v>2969</v>
      </c>
      <c r="AH573" s="25" t="s">
        <v>2970</v>
      </c>
      <c r="AJ573"/>
      <c r="AK573"/>
    </row>
    <row r="574" spans="1:37" s="25" customFormat="1" ht="14.5">
      <c r="A574" s="25" t="s">
        <v>517</v>
      </c>
      <c r="B574" s="25" t="s">
        <v>2971</v>
      </c>
      <c r="C574" s="26">
        <v>841.26372200000003</v>
      </c>
      <c r="D574" s="39">
        <v>46182</v>
      </c>
      <c r="E574" s="26">
        <v>11.711930000000001</v>
      </c>
      <c r="F574" s="40">
        <v>8</v>
      </c>
      <c r="H574" s="26">
        <v>32.994259999999997</v>
      </c>
      <c r="I574" s="40">
        <v>5</v>
      </c>
      <c r="K574" s="26">
        <v>36.458387999999999</v>
      </c>
      <c r="L574" s="40">
        <v>8</v>
      </c>
      <c r="N574" s="26">
        <v>67.856494999999995</v>
      </c>
      <c r="O574" s="40">
        <v>6</v>
      </c>
      <c r="Q574" s="26">
        <v>23.755797999999999</v>
      </c>
      <c r="R574" s="40">
        <v>20</v>
      </c>
      <c r="T574" s="26">
        <v>4.5519889999999998</v>
      </c>
      <c r="U574" s="40">
        <v>22</v>
      </c>
      <c r="W574" s="26">
        <v>8.0015280000000004</v>
      </c>
      <c r="X574" s="40">
        <v>29</v>
      </c>
      <c r="Z574" s="26">
        <v>27.061412000000001</v>
      </c>
      <c r="AB574" s="26">
        <v>0.95108899999999996</v>
      </c>
      <c r="AD574" s="25" t="s">
        <v>1397</v>
      </c>
      <c r="AE574" s="25" t="s">
        <v>1427</v>
      </c>
      <c r="AF574" s="39">
        <v>37118</v>
      </c>
      <c r="AG574" s="25" t="s">
        <v>2972</v>
      </c>
      <c r="AH574" s="25" t="s">
        <v>2973</v>
      </c>
      <c r="AJ574"/>
      <c r="AK574"/>
    </row>
    <row r="575" spans="1:37" s="25" customFormat="1" ht="14.5">
      <c r="A575" s="25" t="s">
        <v>518</v>
      </c>
      <c r="B575" s="25" t="s">
        <v>2974</v>
      </c>
      <c r="C575" s="26">
        <v>153.826472</v>
      </c>
      <c r="D575" s="39">
        <v>46182</v>
      </c>
      <c r="E575" s="26">
        <v>3.5072420000000002</v>
      </c>
      <c r="F575" s="40">
        <v>33</v>
      </c>
      <c r="H575" s="26">
        <v>20.334385000000001</v>
      </c>
      <c r="I575" s="40">
        <v>26</v>
      </c>
      <c r="K575" s="26">
        <v>20.668735000000002</v>
      </c>
      <c r="L575" s="40">
        <v>29</v>
      </c>
      <c r="N575" s="26">
        <v>35.580561000000003</v>
      </c>
      <c r="O575" s="40">
        <v>30</v>
      </c>
      <c r="Q575" s="26">
        <v>20.127617000000001</v>
      </c>
      <c r="R575" s="40">
        <v>26</v>
      </c>
      <c r="T575" s="26">
        <v>7.0884179999999999</v>
      </c>
      <c r="U575" s="40">
        <v>14</v>
      </c>
      <c r="W575" s="26">
        <v>8.5050369999999997</v>
      </c>
      <c r="X575" s="40">
        <v>26</v>
      </c>
      <c r="Z575" s="26">
        <v>24.639268000000001</v>
      </c>
      <c r="AB575" s="26">
        <v>0.81486099999999995</v>
      </c>
      <c r="AD575" s="25" t="s">
        <v>1527</v>
      </c>
      <c r="AE575" s="25" t="s">
        <v>1427</v>
      </c>
      <c r="AF575" s="39">
        <v>39153</v>
      </c>
      <c r="AG575" s="25" t="s">
        <v>2975</v>
      </c>
      <c r="AH575" s="25" t="s">
        <v>2976</v>
      </c>
      <c r="AJ575"/>
      <c r="AK575"/>
    </row>
    <row r="576" spans="1:37" s="25" customFormat="1" ht="14.5">
      <c r="A576" s="25" t="s">
        <v>519</v>
      </c>
      <c r="B576" s="25" t="s">
        <v>2977</v>
      </c>
      <c r="C576" s="26">
        <v>3920.0108989999999</v>
      </c>
      <c r="D576" s="39">
        <v>46182</v>
      </c>
      <c r="E576" s="26">
        <v>9.3437800000000006</v>
      </c>
      <c r="F576" s="40">
        <v>21</v>
      </c>
      <c r="H576" s="26">
        <v>23.048258000000001</v>
      </c>
      <c r="I576" s="40">
        <v>24</v>
      </c>
      <c r="K576" s="26">
        <v>26.006485999999999</v>
      </c>
      <c r="L576" s="40">
        <v>23</v>
      </c>
      <c r="N576" s="26">
        <v>45.869534999999999</v>
      </c>
      <c r="O576" s="40">
        <v>24</v>
      </c>
      <c r="Q576" s="26">
        <v>20.419048</v>
      </c>
      <c r="R576" s="40">
        <v>25</v>
      </c>
      <c r="T576" s="26">
        <v>4.4529589999999999</v>
      </c>
      <c r="U576" s="40">
        <v>26</v>
      </c>
      <c r="W576" s="26">
        <v>8.3519930000000002</v>
      </c>
      <c r="X576" s="40">
        <v>27</v>
      </c>
      <c r="Z576" s="26">
        <v>23.671848000000001</v>
      </c>
      <c r="AB576" s="26">
        <v>0.90292099999999997</v>
      </c>
      <c r="AD576" s="25" t="s">
        <v>1397</v>
      </c>
      <c r="AE576" s="25" t="s">
        <v>1509</v>
      </c>
      <c r="AF576" s="39">
        <v>41318</v>
      </c>
      <c r="AG576" s="25" t="s">
        <v>2978</v>
      </c>
      <c r="AH576" s="25" t="s">
        <v>2979</v>
      </c>
      <c r="AJ576"/>
      <c r="AK576"/>
    </row>
    <row r="577" spans="1:37" s="25" customFormat="1" ht="14.5">
      <c r="A577" s="25" t="s">
        <v>520</v>
      </c>
      <c r="B577" s="25" t="s">
        <v>2980</v>
      </c>
      <c r="C577" s="26">
        <v>2315.2857730000001</v>
      </c>
      <c r="D577" s="39">
        <v>46182</v>
      </c>
      <c r="E577" s="26">
        <v>9.8594000000000008</v>
      </c>
      <c r="F577" s="40">
        <v>17</v>
      </c>
      <c r="H577" s="26">
        <v>24.552869000000001</v>
      </c>
      <c r="I577" s="40">
        <v>22</v>
      </c>
      <c r="K577" s="26"/>
      <c r="L577" s="40"/>
      <c r="N577" s="26"/>
      <c r="O577" s="40"/>
      <c r="Q577" s="26"/>
      <c r="R577" s="40"/>
      <c r="T577" s="26"/>
      <c r="U577" s="40"/>
      <c r="W577" s="26"/>
      <c r="X577" s="40"/>
      <c r="Z577" s="26"/>
      <c r="AB577" s="26"/>
      <c r="AD577" s="25" t="s">
        <v>1397</v>
      </c>
      <c r="AE577" s="25" t="s">
        <v>1509</v>
      </c>
      <c r="AF577" s="39">
        <v>41318</v>
      </c>
      <c r="AG577" s="25" t="s">
        <v>2981</v>
      </c>
      <c r="AH577" s="25" t="s">
        <v>2982</v>
      </c>
      <c r="AJ577"/>
      <c r="AK577"/>
    </row>
    <row r="578" spans="1:37" s="25" customFormat="1" ht="14.5">
      <c r="A578" s="25" t="s">
        <v>521</v>
      </c>
      <c r="B578" s="25" t="s">
        <v>2983</v>
      </c>
      <c r="C578" s="26">
        <v>125.619128</v>
      </c>
      <c r="D578" s="39">
        <v>46182</v>
      </c>
      <c r="E578" s="26">
        <v>9.2267399999999995</v>
      </c>
      <c r="F578" s="40">
        <v>22</v>
      </c>
      <c r="H578" s="26">
        <v>20.265353999999999</v>
      </c>
      <c r="I578" s="40">
        <v>27</v>
      </c>
      <c r="K578" s="26">
        <v>24.650324999999999</v>
      </c>
      <c r="L578" s="40">
        <v>24</v>
      </c>
      <c r="N578" s="26">
        <v>43.582554999999999</v>
      </c>
      <c r="O578" s="40">
        <v>26</v>
      </c>
      <c r="Q578" s="26">
        <v>20.884246000000001</v>
      </c>
      <c r="R578" s="40">
        <v>24</v>
      </c>
      <c r="T578" s="26">
        <v>3.0823520000000002</v>
      </c>
      <c r="U578" s="40">
        <v>31</v>
      </c>
      <c r="W578" s="26">
        <v>7.2881090000000004</v>
      </c>
      <c r="X578" s="40">
        <v>31</v>
      </c>
      <c r="Z578" s="26">
        <v>21.777609999999999</v>
      </c>
      <c r="AB578" s="26">
        <v>0.97331299999999998</v>
      </c>
      <c r="AD578" s="25" t="s">
        <v>1397</v>
      </c>
      <c r="AE578" s="25" t="s">
        <v>2704</v>
      </c>
      <c r="AF578" s="39">
        <v>39412</v>
      </c>
      <c r="AG578" s="25" t="s">
        <v>2984</v>
      </c>
      <c r="AH578" s="25" t="s">
        <v>2985</v>
      </c>
      <c r="AJ578"/>
      <c r="AK578"/>
    </row>
    <row r="579" spans="1:37" s="25" customFormat="1" ht="14.5">
      <c r="A579" s="25" t="s">
        <v>522</v>
      </c>
      <c r="B579" s="25" t="s">
        <v>2986</v>
      </c>
      <c r="C579" s="26">
        <v>843.74512900000002</v>
      </c>
      <c r="D579" s="39">
        <v>46182</v>
      </c>
      <c r="E579" s="26">
        <v>11.671469999999999</v>
      </c>
      <c r="F579" s="40">
        <v>10</v>
      </c>
      <c r="H579" s="26">
        <v>29.721606000000001</v>
      </c>
      <c r="I579" s="40">
        <v>16</v>
      </c>
      <c r="K579" s="26">
        <v>35.278685000000003</v>
      </c>
      <c r="L579" s="40">
        <v>12</v>
      </c>
      <c r="N579" s="26">
        <v>63.915874000000002</v>
      </c>
      <c r="O579" s="40">
        <v>14</v>
      </c>
      <c r="Q579" s="26">
        <v>24.512844000000001</v>
      </c>
      <c r="R579" s="40">
        <v>19</v>
      </c>
      <c r="T579" s="26">
        <v>8.3132719999999996</v>
      </c>
      <c r="U579" s="40">
        <v>5</v>
      </c>
      <c r="W579" s="26">
        <v>10.434649</v>
      </c>
      <c r="X579" s="40">
        <v>10</v>
      </c>
      <c r="Z579" s="26">
        <v>28.175362</v>
      </c>
      <c r="AB579" s="26">
        <v>0.96021400000000001</v>
      </c>
      <c r="AD579" s="25" t="s">
        <v>1397</v>
      </c>
      <c r="AE579" s="25" t="s">
        <v>1523</v>
      </c>
      <c r="AF579" s="39">
        <v>33658</v>
      </c>
      <c r="AG579" s="25" t="s">
        <v>2987</v>
      </c>
      <c r="AH579" s="25" t="s">
        <v>2988</v>
      </c>
      <c r="AJ579"/>
      <c r="AK579"/>
    </row>
    <row r="580" spans="1:37" s="25" customFormat="1" ht="14.5">
      <c r="A580" s="25" t="s">
        <v>523</v>
      </c>
      <c r="B580" s="25" t="s">
        <v>2989</v>
      </c>
      <c r="C580" s="26">
        <v>798.82164799999998</v>
      </c>
      <c r="D580" s="39">
        <v>46182</v>
      </c>
      <c r="E580" s="26">
        <v>10.234500000000001</v>
      </c>
      <c r="F580" s="40">
        <v>15</v>
      </c>
      <c r="H580" s="26">
        <v>29.103684999999999</v>
      </c>
      <c r="I580" s="40">
        <v>19</v>
      </c>
      <c r="K580" s="26">
        <v>33.656604000000002</v>
      </c>
      <c r="L580" s="40">
        <v>18</v>
      </c>
      <c r="N580" s="26">
        <v>59.495004000000002</v>
      </c>
      <c r="O580" s="40">
        <v>18</v>
      </c>
      <c r="Q580" s="26">
        <v>19.360132</v>
      </c>
      <c r="R580" s="40">
        <v>28</v>
      </c>
      <c r="T580" s="26">
        <v>2.2822049999999998</v>
      </c>
      <c r="U580" s="40">
        <v>32</v>
      </c>
      <c r="W580" s="26">
        <v>9.4460420000000003</v>
      </c>
      <c r="X580" s="40">
        <v>18</v>
      </c>
      <c r="Z580" s="26">
        <v>26.87218</v>
      </c>
      <c r="AB580" s="26">
        <v>0.77130299999999996</v>
      </c>
      <c r="AD580" s="25" t="s">
        <v>1397</v>
      </c>
      <c r="AE580" s="25" t="s">
        <v>1535</v>
      </c>
      <c r="AF580" s="39">
        <v>34303</v>
      </c>
      <c r="AG580" s="25" t="s">
        <v>2990</v>
      </c>
      <c r="AH580" s="25" t="s">
        <v>2991</v>
      </c>
      <c r="AJ580"/>
      <c r="AK580"/>
    </row>
    <row r="581" spans="1:37" s="25" customFormat="1" ht="14.5">
      <c r="A581" s="25" t="s">
        <v>524</v>
      </c>
      <c r="B581" s="25" t="s">
        <v>2992</v>
      </c>
      <c r="C581" s="26">
        <v>226.85049799999999</v>
      </c>
      <c r="D581" s="39">
        <v>46182</v>
      </c>
      <c r="E581" s="26">
        <v>9.9789200000000005</v>
      </c>
      <c r="F581" s="40">
        <v>16</v>
      </c>
      <c r="H581" s="26">
        <v>30.634385999999999</v>
      </c>
      <c r="I581" s="40">
        <v>14</v>
      </c>
      <c r="K581" s="26">
        <v>34.334761</v>
      </c>
      <c r="L581" s="40">
        <v>15</v>
      </c>
      <c r="N581" s="26">
        <v>66.047753999999998</v>
      </c>
      <c r="O581" s="40">
        <v>8</v>
      </c>
      <c r="Q581" s="26">
        <v>26.045821</v>
      </c>
      <c r="R581" s="40">
        <v>11</v>
      </c>
      <c r="T581" s="26">
        <v>9.0245080000000009</v>
      </c>
      <c r="U581" s="40">
        <v>3</v>
      </c>
      <c r="W581" s="26">
        <v>11.330987</v>
      </c>
      <c r="X581" s="40">
        <v>3</v>
      </c>
      <c r="Z581" s="26">
        <v>26.797546000000001</v>
      </c>
      <c r="AB581" s="26">
        <v>1.0780860000000001</v>
      </c>
      <c r="AD581" s="25" t="s">
        <v>1397</v>
      </c>
      <c r="AE581" s="25" t="s">
        <v>1535</v>
      </c>
      <c r="AF581" s="39">
        <v>40767</v>
      </c>
      <c r="AG581" s="25" t="s">
        <v>2993</v>
      </c>
      <c r="AH581" s="25" t="s">
        <v>2994</v>
      </c>
      <c r="AJ581"/>
      <c r="AK581"/>
    </row>
    <row r="582" spans="1:37" s="25" customFormat="1" ht="14.5">
      <c r="A582" s="25" t="s">
        <v>525</v>
      </c>
      <c r="B582" s="25" t="s">
        <v>2995</v>
      </c>
      <c r="C582" s="26">
        <v>533.07745899999998</v>
      </c>
      <c r="D582" s="39">
        <v>46182</v>
      </c>
      <c r="E582" s="26">
        <v>14.573131</v>
      </c>
      <c r="F582" s="40">
        <v>1</v>
      </c>
      <c r="H582" s="26">
        <v>37.864134999999997</v>
      </c>
      <c r="I582" s="40">
        <v>1</v>
      </c>
      <c r="K582" s="26">
        <v>40.606945000000003</v>
      </c>
      <c r="L582" s="40">
        <v>1</v>
      </c>
      <c r="N582" s="26">
        <v>65.650047000000001</v>
      </c>
      <c r="O582" s="40">
        <v>9</v>
      </c>
      <c r="Q582" s="26">
        <v>27.527892999999999</v>
      </c>
      <c r="R582" s="40">
        <v>6</v>
      </c>
      <c r="T582" s="26">
        <v>5.8883130000000001</v>
      </c>
      <c r="U582" s="40">
        <v>16</v>
      </c>
      <c r="W582" s="26">
        <v>7.7335450000000003</v>
      </c>
      <c r="X582" s="40">
        <v>30</v>
      </c>
      <c r="Z582" s="26">
        <v>27.360845000000001</v>
      </c>
      <c r="AB582" s="26">
        <v>1.1237889999999999</v>
      </c>
      <c r="AD582" s="25" t="s">
        <v>1408</v>
      </c>
      <c r="AE582" s="25" t="s">
        <v>1571</v>
      </c>
      <c r="AF582" s="39">
        <v>41411</v>
      </c>
      <c r="AG582" s="25" t="s">
        <v>2996</v>
      </c>
      <c r="AH582" s="25" t="s">
        <v>2997</v>
      </c>
      <c r="AJ582"/>
      <c r="AK582"/>
    </row>
    <row r="583" spans="1:37" s="25" customFormat="1" ht="14.5">
      <c r="A583" s="25" t="s">
        <v>526</v>
      </c>
      <c r="B583" s="25" t="s">
        <v>2998</v>
      </c>
      <c r="C583" s="26">
        <v>839.44869300000005</v>
      </c>
      <c r="D583" s="39">
        <v>46182</v>
      </c>
      <c r="E583" s="26">
        <v>6.6011100000000003</v>
      </c>
      <c r="F583" s="40">
        <v>30</v>
      </c>
      <c r="H583" s="26">
        <v>15.911417999999999</v>
      </c>
      <c r="I583" s="40">
        <v>33</v>
      </c>
      <c r="K583" s="26">
        <v>17.850881999999999</v>
      </c>
      <c r="L583" s="40">
        <v>32</v>
      </c>
      <c r="N583" s="26">
        <v>34.914358999999997</v>
      </c>
      <c r="O583" s="40">
        <v>31</v>
      </c>
      <c r="Q583" s="26">
        <v>19.057849000000001</v>
      </c>
      <c r="R583" s="40">
        <v>29</v>
      </c>
      <c r="T583" s="26">
        <v>5.6537090000000001</v>
      </c>
      <c r="U583" s="40">
        <v>17</v>
      </c>
      <c r="W583" s="26">
        <v>9.7496279999999995</v>
      </c>
      <c r="X583" s="40">
        <v>17</v>
      </c>
      <c r="Z583" s="26">
        <v>17.440322999999999</v>
      </c>
      <c r="AB583" s="26">
        <v>0.98859799999999998</v>
      </c>
      <c r="AD583" s="25" t="s">
        <v>1397</v>
      </c>
      <c r="AE583" s="25" t="s">
        <v>1599</v>
      </c>
      <c r="AF583" s="39">
        <v>42671</v>
      </c>
      <c r="AG583" s="25" t="s">
        <v>2999</v>
      </c>
      <c r="AH583" s="25" t="s">
        <v>3000</v>
      </c>
      <c r="AJ583"/>
      <c r="AK583"/>
    </row>
    <row r="584" spans="1:37" s="25" customFormat="1" ht="14.5">
      <c r="A584" s="25" t="s">
        <v>527</v>
      </c>
      <c r="B584" s="25" t="s">
        <v>3001</v>
      </c>
      <c r="C584" s="26">
        <v>127.784442</v>
      </c>
      <c r="D584" s="39">
        <v>46182</v>
      </c>
      <c r="E584" s="26">
        <v>5.5755600000000003</v>
      </c>
      <c r="F584" s="40">
        <v>31</v>
      </c>
      <c r="H584" s="26">
        <v>17.222643999999999</v>
      </c>
      <c r="I584" s="40">
        <v>32</v>
      </c>
      <c r="K584" s="26">
        <v>20.435154000000001</v>
      </c>
      <c r="L584" s="40">
        <v>30</v>
      </c>
      <c r="N584" s="26">
        <v>43.518160000000002</v>
      </c>
      <c r="O584" s="40">
        <v>27</v>
      </c>
      <c r="Q584" s="26">
        <v>17.548729000000002</v>
      </c>
      <c r="R584" s="40">
        <v>31</v>
      </c>
      <c r="T584" s="26">
        <v>7.2808089999999996</v>
      </c>
      <c r="U584" s="40">
        <v>12</v>
      </c>
      <c r="W584" s="26">
        <v>9.3849020000000003</v>
      </c>
      <c r="X584" s="40">
        <v>19</v>
      </c>
      <c r="Z584" s="26">
        <v>18.013698000000002</v>
      </c>
      <c r="AB584" s="26">
        <v>0.796593</v>
      </c>
      <c r="AD584" s="25" t="s">
        <v>1397</v>
      </c>
      <c r="AE584" s="25" t="s">
        <v>1613</v>
      </c>
      <c r="AF584" s="39">
        <v>41774</v>
      </c>
      <c r="AG584" s="25" t="s">
        <v>3002</v>
      </c>
      <c r="AH584" s="25" t="s">
        <v>3003</v>
      </c>
      <c r="AJ584"/>
      <c r="AK584"/>
    </row>
    <row r="585" spans="1:37" s="25" customFormat="1" ht="14.5">
      <c r="A585" s="25" t="s">
        <v>528</v>
      </c>
      <c r="B585" s="25" t="s">
        <v>3004</v>
      </c>
      <c r="C585" s="26">
        <v>340.00144799999998</v>
      </c>
      <c r="D585" s="39">
        <v>46178</v>
      </c>
      <c r="E585" s="26">
        <v>8.2628199999999996</v>
      </c>
      <c r="F585" s="40">
        <v>25</v>
      </c>
      <c r="H585" s="26">
        <v>18.528614000000001</v>
      </c>
      <c r="I585" s="40">
        <v>31</v>
      </c>
      <c r="K585" s="26">
        <v>19.636963000000002</v>
      </c>
      <c r="L585" s="40">
        <v>31</v>
      </c>
      <c r="N585" s="26">
        <v>38.888879000000003</v>
      </c>
      <c r="O585" s="40">
        <v>29</v>
      </c>
      <c r="Q585" s="26">
        <v>14.815579</v>
      </c>
      <c r="R585" s="40">
        <v>32</v>
      </c>
      <c r="T585" s="26">
        <v>1.85527</v>
      </c>
      <c r="U585" s="40">
        <v>33</v>
      </c>
      <c r="W585" s="26">
        <v>9.2139869999999995</v>
      </c>
      <c r="X585" s="40">
        <v>23</v>
      </c>
      <c r="Z585" s="26">
        <v>21.238295999999998</v>
      </c>
      <c r="AB585" s="26">
        <v>0.62064799999999998</v>
      </c>
      <c r="AD585" s="25" t="s">
        <v>1397</v>
      </c>
      <c r="AE585" s="25" t="s">
        <v>1623</v>
      </c>
      <c r="AF585" s="39">
        <v>41911</v>
      </c>
      <c r="AG585" s="25" t="s">
        <v>3005</v>
      </c>
      <c r="AH585" s="25" t="s">
        <v>3006</v>
      </c>
      <c r="AJ585"/>
      <c r="AK585"/>
    </row>
    <row r="586" spans="1:37" s="25" customFormat="1" ht="14.5">
      <c r="A586" s="25" t="s">
        <v>529</v>
      </c>
      <c r="B586" s="25" t="s">
        <v>3007</v>
      </c>
      <c r="C586" s="26">
        <v>3857.706725</v>
      </c>
      <c r="D586" s="39">
        <v>46182</v>
      </c>
      <c r="E586" s="26">
        <v>9.8422699999999992</v>
      </c>
      <c r="F586" s="40">
        <v>18</v>
      </c>
      <c r="H586" s="26">
        <v>33.205815000000001</v>
      </c>
      <c r="I586" s="40">
        <v>4</v>
      </c>
      <c r="K586" s="26">
        <v>39.354329</v>
      </c>
      <c r="L586" s="40">
        <v>5</v>
      </c>
      <c r="N586" s="26">
        <v>68.538224999999997</v>
      </c>
      <c r="O586" s="40">
        <v>5</v>
      </c>
      <c r="Q586" s="26">
        <v>26.949943000000001</v>
      </c>
      <c r="R586" s="40">
        <v>7</v>
      </c>
      <c r="T586" s="26">
        <v>4.5015400000000003</v>
      </c>
      <c r="U586" s="40">
        <v>24</v>
      </c>
      <c r="W586" s="26">
        <v>9.2940609999999992</v>
      </c>
      <c r="X586" s="40">
        <v>21</v>
      </c>
      <c r="Z586" s="26">
        <v>25.824109</v>
      </c>
      <c r="AB586" s="26">
        <v>1.1170850000000001</v>
      </c>
      <c r="AD586" s="25" t="s">
        <v>1397</v>
      </c>
      <c r="AE586" s="25" t="s">
        <v>1623</v>
      </c>
      <c r="AF586" s="39">
        <v>34260</v>
      </c>
      <c r="AG586" s="25" t="s">
        <v>3008</v>
      </c>
      <c r="AH586" s="25" t="s">
        <v>3009</v>
      </c>
      <c r="AJ586"/>
      <c r="AK586"/>
    </row>
    <row r="587" spans="1:37" s="25" customFormat="1" ht="14.5">
      <c r="A587" s="25" t="s">
        <v>530</v>
      </c>
      <c r="B587" s="25" t="s">
        <v>3010</v>
      </c>
      <c r="C587" s="26">
        <v>672.40975700000001</v>
      </c>
      <c r="D587" s="39">
        <v>46182</v>
      </c>
      <c r="E587" s="26">
        <v>7.8947399999999996</v>
      </c>
      <c r="F587" s="40">
        <v>27</v>
      </c>
      <c r="H587" s="26">
        <v>24.502621999999999</v>
      </c>
      <c r="I587" s="40">
        <v>23</v>
      </c>
      <c r="K587" s="26">
        <v>26.534230999999998</v>
      </c>
      <c r="L587" s="40">
        <v>22</v>
      </c>
      <c r="N587" s="26">
        <v>55.424844</v>
      </c>
      <c r="O587" s="40">
        <v>21</v>
      </c>
      <c r="Q587" s="26">
        <v>22.762404</v>
      </c>
      <c r="R587" s="40">
        <v>23</v>
      </c>
      <c r="T587" s="26">
        <v>8.4198430000000002</v>
      </c>
      <c r="U587" s="40">
        <v>4</v>
      </c>
      <c r="W587" s="26">
        <v>10.603591</v>
      </c>
      <c r="X587" s="40">
        <v>8</v>
      </c>
      <c r="Z587" s="26">
        <v>23.327065000000001</v>
      </c>
      <c r="AB587" s="26">
        <v>0.991309</v>
      </c>
      <c r="AD587" s="25" t="s">
        <v>1397</v>
      </c>
      <c r="AE587" s="25" t="s">
        <v>1623</v>
      </c>
      <c r="AF587" s="39">
        <v>39559</v>
      </c>
      <c r="AG587" s="25" t="s">
        <v>3011</v>
      </c>
      <c r="AH587" s="25" t="s">
        <v>3012</v>
      </c>
      <c r="AJ587"/>
      <c r="AK587"/>
    </row>
    <row r="588" spans="1:37" s="25" customFormat="1" ht="14.5">
      <c r="A588" s="25" t="s">
        <v>531</v>
      </c>
      <c r="B588" s="25" t="s">
        <v>3013</v>
      </c>
      <c r="C588" s="26">
        <v>86.128823999999994</v>
      </c>
      <c r="D588" s="39">
        <v>46182</v>
      </c>
      <c r="E588" s="26">
        <v>9.7464300000000001</v>
      </c>
      <c r="F588" s="40">
        <v>19</v>
      </c>
      <c r="H588" s="26">
        <v>33.386823</v>
      </c>
      <c r="I588" s="40">
        <v>3</v>
      </c>
      <c r="K588" s="26">
        <v>39.804822999999999</v>
      </c>
      <c r="L588" s="40">
        <v>3</v>
      </c>
      <c r="N588" s="26">
        <v>70.356685999999996</v>
      </c>
      <c r="O588" s="40">
        <v>3</v>
      </c>
      <c r="Q588" s="26">
        <v>28.636351999999999</v>
      </c>
      <c r="R588" s="40">
        <v>3</v>
      </c>
      <c r="T588" s="26">
        <v>5.6007259999999999</v>
      </c>
      <c r="U588" s="40">
        <v>18</v>
      </c>
      <c r="W588" s="26">
        <v>10.35599</v>
      </c>
      <c r="X588" s="40">
        <v>13</v>
      </c>
      <c r="Z588" s="26">
        <v>25.826142999999998</v>
      </c>
      <c r="AB588" s="26">
        <v>1.1889320000000001</v>
      </c>
      <c r="AD588" s="25" t="s">
        <v>1397</v>
      </c>
      <c r="AE588" s="25" t="s">
        <v>1623</v>
      </c>
      <c r="AF588" s="39">
        <v>38943</v>
      </c>
      <c r="AG588" s="25" t="s">
        <v>3014</v>
      </c>
      <c r="AH588" s="25" t="s">
        <v>3015</v>
      </c>
      <c r="AJ588"/>
      <c r="AK588"/>
    </row>
    <row r="589" spans="1:37" s="25" customFormat="1" ht="14.5">
      <c r="A589" s="25" t="s">
        <v>532</v>
      </c>
      <c r="B589" s="25" t="s">
        <v>3016</v>
      </c>
      <c r="C589" s="26">
        <v>4676.9291700000003</v>
      </c>
      <c r="D589" s="39">
        <v>46182</v>
      </c>
      <c r="E589" s="26">
        <v>10.677339999999999</v>
      </c>
      <c r="F589" s="40">
        <v>13</v>
      </c>
      <c r="H589" s="26">
        <v>31.210440999999999</v>
      </c>
      <c r="I589" s="40">
        <v>8</v>
      </c>
      <c r="K589" s="26">
        <v>36.277735999999997</v>
      </c>
      <c r="L589" s="40">
        <v>10</v>
      </c>
      <c r="N589" s="26">
        <v>61.568446999999999</v>
      </c>
      <c r="O589" s="40">
        <v>16</v>
      </c>
      <c r="Q589" s="26">
        <v>26.696276000000001</v>
      </c>
      <c r="R589" s="40">
        <v>8</v>
      </c>
      <c r="T589" s="26">
        <v>7.6540619999999997</v>
      </c>
      <c r="U589" s="40">
        <v>9</v>
      </c>
      <c r="W589" s="26">
        <v>10.822892</v>
      </c>
      <c r="X589" s="40">
        <v>6</v>
      </c>
      <c r="Z589" s="26">
        <v>25.343979999999998</v>
      </c>
      <c r="AB589" s="26">
        <v>1.1418109999999999</v>
      </c>
      <c r="AD589" s="25" t="s">
        <v>1397</v>
      </c>
      <c r="AE589" s="25" t="s">
        <v>1650</v>
      </c>
      <c r="AF589" s="39">
        <v>40035</v>
      </c>
      <c r="AG589" s="25" t="s">
        <v>3017</v>
      </c>
      <c r="AH589" s="25" t="s">
        <v>3018</v>
      </c>
      <c r="AJ589"/>
      <c r="AK589"/>
    </row>
    <row r="590" spans="1:37" s="25" customFormat="1" ht="14.5">
      <c r="A590" s="25" t="s">
        <v>533</v>
      </c>
      <c r="B590" s="25" t="s">
        <v>3019</v>
      </c>
      <c r="C590" s="26">
        <v>4301.7461640000001</v>
      </c>
      <c r="D590" s="39">
        <v>46182</v>
      </c>
      <c r="E590" s="26">
        <v>9.1537100000000002</v>
      </c>
      <c r="F590" s="40">
        <v>23</v>
      </c>
      <c r="H590" s="26">
        <v>29.287417000000001</v>
      </c>
      <c r="I590" s="40">
        <v>18</v>
      </c>
      <c r="K590" s="26">
        <v>33.474131999999997</v>
      </c>
      <c r="L590" s="40">
        <v>19</v>
      </c>
      <c r="N590" s="26">
        <v>58.329866000000003</v>
      </c>
      <c r="O590" s="40">
        <v>19</v>
      </c>
      <c r="Q590" s="26">
        <v>24.946484000000002</v>
      </c>
      <c r="R590" s="40">
        <v>17</v>
      </c>
      <c r="T590" s="26">
        <v>4.5198980000000004</v>
      </c>
      <c r="U590" s="40">
        <v>23</v>
      </c>
      <c r="W590" s="26">
        <v>9.7987470000000005</v>
      </c>
      <c r="X590" s="40">
        <v>16</v>
      </c>
      <c r="Z590" s="26">
        <v>23.847206</v>
      </c>
      <c r="AB590" s="26">
        <v>1.095197</v>
      </c>
      <c r="AD590" s="25" t="s">
        <v>1397</v>
      </c>
      <c r="AE590" s="25" t="s">
        <v>1650</v>
      </c>
      <c r="AF590" s="39">
        <v>38670</v>
      </c>
      <c r="AG590" s="25" t="s">
        <v>3020</v>
      </c>
      <c r="AH590" s="25" t="s">
        <v>3021</v>
      </c>
      <c r="AJ590"/>
      <c r="AK590"/>
    </row>
    <row r="591" spans="1:37" s="25" customFormat="1" ht="14.5">
      <c r="A591" s="25" t="s">
        <v>534</v>
      </c>
      <c r="B591" s="25" t="s">
        <v>3022</v>
      </c>
      <c r="C591" s="26">
        <v>89.682896</v>
      </c>
      <c r="D591" s="39">
        <v>46182</v>
      </c>
      <c r="E591" s="26">
        <v>-5.0076400000000003</v>
      </c>
      <c r="F591" s="40">
        <v>38</v>
      </c>
      <c r="H591" s="26">
        <v>-4.5735250000000001</v>
      </c>
      <c r="I591" s="40">
        <v>36</v>
      </c>
      <c r="K591" s="26">
        <v>-5.155856</v>
      </c>
      <c r="L591" s="40">
        <v>35</v>
      </c>
      <c r="N591" s="26">
        <v>7.9692150000000002</v>
      </c>
      <c r="O591" s="40">
        <v>35</v>
      </c>
      <c r="Q591" s="26">
        <v>9.5180159999999994</v>
      </c>
      <c r="R591" s="40">
        <v>35</v>
      </c>
      <c r="T591" s="26">
        <v>-3.7985129999999998</v>
      </c>
      <c r="U591" s="40">
        <v>35</v>
      </c>
      <c r="W591" s="26">
        <v>4.8918100000000004</v>
      </c>
      <c r="X591" s="40">
        <v>35</v>
      </c>
      <c r="Z591" s="26">
        <v>16.598233</v>
      </c>
      <c r="AB591" s="26">
        <v>0.35715599999999997</v>
      </c>
      <c r="AD591" s="25" t="s">
        <v>1397</v>
      </c>
      <c r="AE591" s="25" t="s">
        <v>1673</v>
      </c>
      <c r="AF591" s="39">
        <v>38322</v>
      </c>
      <c r="AG591" s="25" t="s">
        <v>3023</v>
      </c>
      <c r="AH591" s="25" t="s">
        <v>3024</v>
      </c>
      <c r="AJ591"/>
      <c r="AK591"/>
    </row>
    <row r="592" spans="1:37" s="25" customFormat="1" ht="14.5">
      <c r="A592" s="25" t="s">
        <v>535</v>
      </c>
      <c r="B592" s="25" t="s">
        <v>3025</v>
      </c>
      <c r="C592" s="26">
        <v>37.135297999999999</v>
      </c>
      <c r="D592" s="39">
        <v>46182</v>
      </c>
      <c r="E592" s="26">
        <v>-4.9438300000000002</v>
      </c>
      <c r="F592" s="40">
        <v>37</v>
      </c>
      <c r="H592" s="26">
        <v>-4.6591829999999996</v>
      </c>
      <c r="I592" s="40">
        <v>37</v>
      </c>
      <c r="K592" s="26">
        <v>-5.2267749999999999</v>
      </c>
      <c r="L592" s="40">
        <v>36</v>
      </c>
      <c r="N592" s="26">
        <v>7.9287549999999998</v>
      </c>
      <c r="O592" s="40">
        <v>36</v>
      </c>
      <c r="Q592" s="26">
        <v>9.3718959999999996</v>
      </c>
      <c r="R592" s="40">
        <v>36</v>
      </c>
      <c r="T592" s="26">
        <v>-3.8294679999999999</v>
      </c>
      <c r="U592" s="40">
        <v>36</v>
      </c>
      <c r="W592" s="26">
        <v>4.9295689999999999</v>
      </c>
      <c r="X592" s="40">
        <v>34</v>
      </c>
      <c r="Z592" s="26">
        <v>16.578662999999999</v>
      </c>
      <c r="AB592" s="26">
        <v>0.34958699999999998</v>
      </c>
      <c r="AD592" s="25" t="s">
        <v>1397</v>
      </c>
      <c r="AE592" s="25" t="s">
        <v>1673</v>
      </c>
      <c r="AF592" s="39">
        <v>38902</v>
      </c>
      <c r="AG592" s="25" t="s">
        <v>3026</v>
      </c>
      <c r="AH592" s="25" t="s">
        <v>3027</v>
      </c>
      <c r="AJ592"/>
      <c r="AK592"/>
    </row>
    <row r="593" spans="1:37" s="25" customFormat="1" ht="14.5">
      <c r="A593" s="25" t="s">
        <v>536</v>
      </c>
      <c r="B593" s="25" t="s">
        <v>3028</v>
      </c>
      <c r="C593" s="26">
        <v>773.77317900000003</v>
      </c>
      <c r="D593" s="39">
        <v>46182</v>
      </c>
      <c r="E593" s="26">
        <v>12.780889999999999</v>
      </c>
      <c r="F593" s="40">
        <v>7</v>
      </c>
      <c r="H593" s="26">
        <v>30.813441999999998</v>
      </c>
      <c r="I593" s="40">
        <v>12</v>
      </c>
      <c r="K593" s="26">
        <v>36.221452999999997</v>
      </c>
      <c r="L593" s="40">
        <v>11</v>
      </c>
      <c r="N593" s="26">
        <v>65.168691999999993</v>
      </c>
      <c r="O593" s="40">
        <v>10</v>
      </c>
      <c r="Q593" s="26">
        <v>26.114370000000001</v>
      </c>
      <c r="R593" s="40">
        <v>10</v>
      </c>
      <c r="T593" s="26">
        <v>7.240672</v>
      </c>
      <c r="U593" s="40">
        <v>13</v>
      </c>
      <c r="W593" s="26">
        <v>10.380452</v>
      </c>
      <c r="X593" s="40">
        <v>11</v>
      </c>
      <c r="Z593" s="26">
        <v>27.708036</v>
      </c>
      <c r="AB593" s="26">
        <v>1.006929</v>
      </c>
      <c r="AD593" s="25" t="s">
        <v>1397</v>
      </c>
      <c r="AE593" s="25" t="s">
        <v>1673</v>
      </c>
      <c r="AF593" s="39">
        <v>34649</v>
      </c>
      <c r="AG593" s="25" t="s">
        <v>3029</v>
      </c>
      <c r="AH593" s="25" t="s">
        <v>3030</v>
      </c>
      <c r="AJ593"/>
      <c r="AK593"/>
    </row>
    <row r="594" spans="1:37" s="25" customFormat="1" ht="14.5">
      <c r="A594" s="25" t="s">
        <v>537</v>
      </c>
      <c r="B594" s="25" t="s">
        <v>3031</v>
      </c>
      <c r="C594" s="26">
        <v>3436.178977</v>
      </c>
      <c r="D594" s="39">
        <v>46182</v>
      </c>
      <c r="E594" s="26">
        <v>8.5640300000000007</v>
      </c>
      <c r="F594" s="40">
        <v>24</v>
      </c>
      <c r="H594" s="26">
        <v>19.645667</v>
      </c>
      <c r="I594" s="40">
        <v>30</v>
      </c>
      <c r="K594" s="26">
        <v>23.985934</v>
      </c>
      <c r="L594" s="40">
        <v>25</v>
      </c>
      <c r="N594" s="26">
        <v>48.106814999999997</v>
      </c>
      <c r="O594" s="40">
        <v>23</v>
      </c>
      <c r="Q594" s="26">
        <v>25.344563000000001</v>
      </c>
      <c r="R594" s="40">
        <v>16</v>
      </c>
      <c r="T594" s="26">
        <v>9.2749349999999993</v>
      </c>
      <c r="U594" s="40">
        <v>2</v>
      </c>
      <c r="W594" s="26">
        <v>11.158699</v>
      </c>
      <c r="X594" s="40">
        <v>4</v>
      </c>
      <c r="Z594" s="26">
        <v>20.377987000000001</v>
      </c>
      <c r="AB594" s="26">
        <v>1.2138070000000001</v>
      </c>
      <c r="AD594" s="25" t="s">
        <v>1397</v>
      </c>
      <c r="AE594" s="25" t="s">
        <v>1686</v>
      </c>
      <c r="AF594" s="39">
        <v>43350</v>
      </c>
      <c r="AG594" s="25" t="s">
        <v>3032</v>
      </c>
      <c r="AH594" s="25" t="s">
        <v>3033</v>
      </c>
      <c r="AJ594"/>
      <c r="AK594"/>
    </row>
    <row r="595" spans="1:37" s="25" customFormat="1" ht="14.5">
      <c r="A595" s="25" t="s">
        <v>538</v>
      </c>
      <c r="B595" s="25" t="s">
        <v>3034</v>
      </c>
      <c r="C595" s="26">
        <v>881.44547499999999</v>
      </c>
      <c r="D595" s="39">
        <v>46182</v>
      </c>
      <c r="E595" s="26">
        <v>8.1630099999999999</v>
      </c>
      <c r="F595" s="40">
        <v>26</v>
      </c>
      <c r="H595" s="26">
        <v>19.964689</v>
      </c>
      <c r="I595" s="40">
        <v>28</v>
      </c>
      <c r="K595" s="26">
        <v>22.765049000000001</v>
      </c>
      <c r="L595" s="40">
        <v>27</v>
      </c>
      <c r="N595" s="26">
        <v>43.362316999999997</v>
      </c>
      <c r="O595" s="40">
        <v>28</v>
      </c>
      <c r="Q595" s="26">
        <v>19.401536</v>
      </c>
      <c r="R595" s="40">
        <v>27</v>
      </c>
      <c r="T595" s="26">
        <v>3.643297</v>
      </c>
      <c r="U595" s="40">
        <v>30</v>
      </c>
      <c r="W595" s="26"/>
      <c r="X595" s="40"/>
      <c r="Z595" s="26">
        <v>20.146250999999999</v>
      </c>
      <c r="AB595" s="26">
        <v>0.90216300000000005</v>
      </c>
      <c r="AD595" s="25" t="s">
        <v>1397</v>
      </c>
      <c r="AE595" s="25" t="s">
        <v>1718</v>
      </c>
      <c r="AF595" s="39">
        <v>43782</v>
      </c>
      <c r="AG595" s="25" t="s">
        <v>3035</v>
      </c>
      <c r="AH595" s="25" t="s">
        <v>3036</v>
      </c>
      <c r="AJ595"/>
      <c r="AK595"/>
    </row>
    <row r="596" spans="1:37" s="25" customFormat="1" ht="14.5">
      <c r="A596" s="25" t="s">
        <v>539</v>
      </c>
      <c r="B596" s="25" t="s">
        <v>3037</v>
      </c>
      <c r="C596" s="26">
        <v>5474.6352589999997</v>
      </c>
      <c r="D596" s="39">
        <v>46182</v>
      </c>
      <c r="E596" s="26">
        <v>10.69998</v>
      </c>
      <c r="F596" s="40">
        <v>12</v>
      </c>
      <c r="H596" s="26">
        <v>30.815829000000001</v>
      </c>
      <c r="I596" s="40">
        <v>11</v>
      </c>
      <c r="K596" s="26">
        <v>34.272402</v>
      </c>
      <c r="L596" s="40">
        <v>16</v>
      </c>
      <c r="N596" s="26">
        <v>64.487902000000005</v>
      </c>
      <c r="O596" s="40">
        <v>12</v>
      </c>
      <c r="Q596" s="26">
        <v>23.498878999999999</v>
      </c>
      <c r="R596" s="40">
        <v>21</v>
      </c>
      <c r="T596" s="26">
        <v>4.1139109999999999</v>
      </c>
      <c r="U596" s="40">
        <v>28</v>
      </c>
      <c r="W596" s="26">
        <v>10.74117</v>
      </c>
      <c r="X596" s="40">
        <v>7</v>
      </c>
      <c r="Z596" s="26">
        <v>23.767941</v>
      </c>
      <c r="AB596" s="26">
        <v>0.99603299999999995</v>
      </c>
      <c r="AD596" s="25" t="s">
        <v>1397</v>
      </c>
      <c r="AE596" s="25" t="s">
        <v>1718</v>
      </c>
      <c r="AF596" s="39">
        <v>34437</v>
      </c>
      <c r="AG596" s="25" t="s">
        <v>3038</v>
      </c>
      <c r="AH596" s="25" t="s">
        <v>3039</v>
      </c>
      <c r="AJ596"/>
      <c r="AK596"/>
    </row>
    <row r="597" spans="1:37" s="25" customFormat="1" ht="14.5">
      <c r="A597" s="25" t="s">
        <v>540</v>
      </c>
      <c r="B597" s="25" t="s">
        <v>3040</v>
      </c>
      <c r="C597" s="26">
        <v>2193.5052310000001</v>
      </c>
      <c r="D597" s="39">
        <v>46182</v>
      </c>
      <c r="E597" s="26">
        <v>9.5650700000000004</v>
      </c>
      <c r="F597" s="40">
        <v>20</v>
      </c>
      <c r="H597" s="26">
        <v>30.747150000000001</v>
      </c>
      <c r="I597" s="40">
        <v>13</v>
      </c>
      <c r="K597" s="26">
        <v>34.516472999999998</v>
      </c>
      <c r="L597" s="40">
        <v>14</v>
      </c>
      <c r="N597" s="26">
        <v>63.935788000000002</v>
      </c>
      <c r="O597" s="40">
        <v>13</v>
      </c>
      <c r="Q597" s="26">
        <v>24.731698000000002</v>
      </c>
      <c r="R597" s="40">
        <v>18</v>
      </c>
      <c r="T597" s="26">
        <v>4.8516649999999997</v>
      </c>
      <c r="U597" s="40">
        <v>20</v>
      </c>
      <c r="W597" s="26">
        <v>10.360874000000001</v>
      </c>
      <c r="X597" s="40">
        <v>12</v>
      </c>
      <c r="Z597" s="26">
        <v>24.183945000000001</v>
      </c>
      <c r="AB597" s="26">
        <v>1.057437</v>
      </c>
      <c r="AD597" s="25" t="s">
        <v>1397</v>
      </c>
      <c r="AE597" s="25" t="s">
        <v>1718</v>
      </c>
      <c r="AF597" s="39">
        <v>33085</v>
      </c>
      <c r="AG597" s="25" t="s">
        <v>3041</v>
      </c>
      <c r="AH597" s="25" t="s">
        <v>3042</v>
      </c>
      <c r="AJ597"/>
      <c r="AK597"/>
    </row>
    <row r="598" spans="1:37" s="25" customFormat="1" ht="14.5">
      <c r="A598" s="25" t="s">
        <v>541</v>
      </c>
      <c r="B598" s="25" t="s">
        <v>3043</v>
      </c>
      <c r="C598" s="26">
        <v>117.907426</v>
      </c>
      <c r="D598" s="39">
        <v>46182</v>
      </c>
      <c r="E598" s="26">
        <v>7.5411599999999996</v>
      </c>
      <c r="F598" s="40">
        <v>28</v>
      </c>
      <c r="H598" s="26">
        <v>27.038895</v>
      </c>
      <c r="I598" s="40">
        <v>21</v>
      </c>
      <c r="K598" s="26">
        <v>30.141387999999999</v>
      </c>
      <c r="L598" s="40">
        <v>21</v>
      </c>
      <c r="N598" s="26">
        <v>56.733753999999998</v>
      </c>
      <c r="O598" s="40">
        <v>20</v>
      </c>
      <c r="Q598" s="26">
        <v>28.832374999999999</v>
      </c>
      <c r="R598" s="40">
        <v>2</v>
      </c>
      <c r="T598" s="26">
        <v>7.8002039999999999</v>
      </c>
      <c r="U598" s="40">
        <v>8</v>
      </c>
      <c r="W598" s="26">
        <v>9.2370479999999997</v>
      </c>
      <c r="X598" s="40">
        <v>22</v>
      </c>
      <c r="Z598" s="26">
        <v>22.881305000000001</v>
      </c>
      <c r="AB598" s="26">
        <v>1.318063</v>
      </c>
      <c r="AD598" s="25" t="s">
        <v>1397</v>
      </c>
      <c r="AE598" s="25" t="s">
        <v>1767</v>
      </c>
      <c r="AF598" s="39">
        <v>40455</v>
      </c>
      <c r="AG598" s="25" t="s">
        <v>3044</v>
      </c>
      <c r="AH598" s="25" t="s">
        <v>3045</v>
      </c>
      <c r="AJ598"/>
      <c r="AK598"/>
    </row>
    <row r="599" spans="1:37" s="25" customFormat="1" ht="14.5">
      <c r="A599" s="25" t="s">
        <v>542</v>
      </c>
      <c r="B599" s="25" t="s">
        <v>3046</v>
      </c>
      <c r="C599" s="26">
        <v>2478.2503550000001</v>
      </c>
      <c r="D599" s="39">
        <v>46182</v>
      </c>
      <c r="E599" s="26">
        <v>10.4034</v>
      </c>
      <c r="F599" s="40">
        <v>14</v>
      </c>
      <c r="H599" s="26">
        <v>29.999994000000001</v>
      </c>
      <c r="I599" s="40">
        <v>15</v>
      </c>
      <c r="K599" s="26">
        <v>33.725195999999997</v>
      </c>
      <c r="L599" s="40">
        <v>17</v>
      </c>
      <c r="N599" s="26">
        <v>59.579113999999997</v>
      </c>
      <c r="O599" s="40">
        <v>17</v>
      </c>
      <c r="Q599" s="26">
        <v>28.263797</v>
      </c>
      <c r="R599" s="40">
        <v>4</v>
      </c>
      <c r="T599" s="26">
        <v>7.4870619999999999</v>
      </c>
      <c r="U599" s="40">
        <v>10</v>
      </c>
      <c r="W599" s="26">
        <v>9.3725299999999994</v>
      </c>
      <c r="X599" s="40">
        <v>20</v>
      </c>
      <c r="Z599" s="26">
        <v>22.438347</v>
      </c>
      <c r="AB599" s="26">
        <v>1.30701</v>
      </c>
      <c r="AD599" s="25" t="s">
        <v>1397</v>
      </c>
      <c r="AE599" s="25" t="s">
        <v>1777</v>
      </c>
      <c r="AF599" s="39">
        <v>40648</v>
      </c>
      <c r="AG599" s="25" t="s">
        <v>3047</v>
      </c>
      <c r="AH599" s="25" t="s">
        <v>3048</v>
      </c>
      <c r="AJ599"/>
      <c r="AK599"/>
    </row>
    <row r="600" spans="1:37" s="25" customFormat="1" ht="14.5">
      <c r="A600" s="25" t="s">
        <v>543</v>
      </c>
      <c r="B600" s="25" t="s">
        <v>3049</v>
      </c>
      <c r="C600" s="26">
        <v>150.10987299999999</v>
      </c>
      <c r="D600" s="39">
        <v>46171</v>
      </c>
      <c r="E600" s="26">
        <v>13.36684</v>
      </c>
      <c r="F600" s="40">
        <v>4</v>
      </c>
      <c r="H600" s="26">
        <v>29.625389999999999</v>
      </c>
      <c r="I600" s="40">
        <v>17</v>
      </c>
      <c r="K600" s="26">
        <v>33.379601000000001</v>
      </c>
      <c r="L600" s="40">
        <v>20</v>
      </c>
      <c r="N600" s="26">
        <v>64.693864000000005</v>
      </c>
      <c r="O600" s="40">
        <v>11</v>
      </c>
      <c r="Q600" s="26">
        <v>26.019314999999999</v>
      </c>
      <c r="R600" s="40">
        <v>12</v>
      </c>
      <c r="T600" s="26">
        <v>6.6492459999999998</v>
      </c>
      <c r="U600" s="40">
        <v>15</v>
      </c>
      <c r="W600" s="26">
        <v>10.460623</v>
      </c>
      <c r="X600" s="40">
        <v>9</v>
      </c>
      <c r="Z600" s="26">
        <v>26.15963</v>
      </c>
      <c r="AB600" s="26">
        <v>1.0657799999999999</v>
      </c>
      <c r="AD600" s="25" t="s">
        <v>1397</v>
      </c>
      <c r="AE600" s="25" t="s">
        <v>1920</v>
      </c>
      <c r="AF600" s="39">
        <v>38596</v>
      </c>
      <c r="AG600" s="25" t="s">
        <v>3050</v>
      </c>
      <c r="AH600" s="25" t="s">
        <v>3051</v>
      </c>
      <c r="AJ600"/>
      <c r="AK600"/>
    </row>
    <row r="601" spans="1:37" s="25" customFormat="1" ht="14.5">
      <c r="A601" s="25" t="s">
        <v>544</v>
      </c>
      <c r="B601" s="25" t="s">
        <v>3052</v>
      </c>
      <c r="C601" s="26">
        <v>368.174938</v>
      </c>
      <c r="D601" s="39">
        <v>46182</v>
      </c>
      <c r="E601" s="26">
        <v>-2.42272</v>
      </c>
      <c r="F601" s="40">
        <v>36</v>
      </c>
      <c r="H601" s="26">
        <v>-7.2193750000000003</v>
      </c>
      <c r="I601" s="40">
        <v>38</v>
      </c>
      <c r="K601" s="26">
        <v>-7.8589200000000003</v>
      </c>
      <c r="L601" s="40">
        <v>37</v>
      </c>
      <c r="N601" s="26">
        <v>7.4751139999999996</v>
      </c>
      <c r="O601" s="40">
        <v>37</v>
      </c>
      <c r="Q601" s="26">
        <v>7.8298670000000001</v>
      </c>
      <c r="R601" s="40">
        <v>37</v>
      </c>
      <c r="T601" s="26">
        <v>-5.4240940000000002</v>
      </c>
      <c r="U601" s="40">
        <v>37</v>
      </c>
      <c r="W601" s="26">
        <v>5.1865360000000003</v>
      </c>
      <c r="X601" s="40">
        <v>33</v>
      </c>
      <c r="Z601" s="26">
        <v>17.141617</v>
      </c>
      <c r="AB601" s="26">
        <v>0.26014100000000001</v>
      </c>
      <c r="AD601" s="25" t="s">
        <v>1408</v>
      </c>
      <c r="AE601" s="25" t="s">
        <v>1819</v>
      </c>
      <c r="AF601" s="39">
        <v>38656</v>
      </c>
      <c r="AG601" s="25" t="s">
        <v>3053</v>
      </c>
      <c r="AH601" s="25" t="s">
        <v>3054</v>
      </c>
      <c r="AJ601"/>
      <c r="AK601"/>
    </row>
    <row r="602" spans="1:37" s="25" customFormat="1" ht="14.5">
      <c r="A602" s="25" t="s">
        <v>545</v>
      </c>
      <c r="B602" s="25" t="s">
        <v>3055</v>
      </c>
      <c r="C602" s="26">
        <v>7990.9001719999997</v>
      </c>
      <c r="D602" s="39">
        <v>46182</v>
      </c>
      <c r="E602" s="26">
        <v>11.678369999999999</v>
      </c>
      <c r="F602" s="40">
        <v>9</v>
      </c>
      <c r="H602" s="26">
        <v>31.071988000000001</v>
      </c>
      <c r="I602" s="40">
        <v>10</v>
      </c>
      <c r="K602" s="26">
        <v>36.650450999999997</v>
      </c>
      <c r="L602" s="40">
        <v>7</v>
      </c>
      <c r="N602" s="26">
        <v>71.049486999999999</v>
      </c>
      <c r="O602" s="40">
        <v>2</v>
      </c>
      <c r="Q602" s="26">
        <v>27.748850000000001</v>
      </c>
      <c r="R602" s="40">
        <v>5</v>
      </c>
      <c r="T602" s="26">
        <v>7.3344649999999998</v>
      </c>
      <c r="U602" s="40">
        <v>11</v>
      </c>
      <c r="W602" s="26">
        <v>11.041399</v>
      </c>
      <c r="X602" s="40">
        <v>5</v>
      </c>
      <c r="Z602" s="26">
        <v>26.354711000000002</v>
      </c>
      <c r="AB602" s="26">
        <v>1.1306400000000001</v>
      </c>
      <c r="AD602" s="25" t="s">
        <v>1397</v>
      </c>
      <c r="AE602" s="25" t="s">
        <v>1819</v>
      </c>
      <c r="AF602" s="39">
        <v>34402</v>
      </c>
      <c r="AG602" s="25" t="s">
        <v>3056</v>
      </c>
      <c r="AH602" s="25" t="s">
        <v>3057</v>
      </c>
      <c r="AJ602"/>
      <c r="AK602"/>
    </row>
    <row r="603" spans="1:37" s="25" customFormat="1" ht="14.5">
      <c r="A603" s="25" t="s">
        <v>546</v>
      </c>
      <c r="B603" s="25" t="s">
        <v>3058</v>
      </c>
      <c r="C603" s="26">
        <v>3641.2647969999998</v>
      </c>
      <c r="D603" s="39">
        <v>46182</v>
      </c>
      <c r="E603" s="26">
        <v>10.803578</v>
      </c>
      <c r="F603" s="40">
        <v>11</v>
      </c>
      <c r="H603" s="26">
        <v>31.155684999999998</v>
      </c>
      <c r="I603" s="40">
        <v>9</v>
      </c>
      <c r="K603" s="26">
        <v>37.180543999999998</v>
      </c>
      <c r="L603" s="40">
        <v>6</v>
      </c>
      <c r="N603" s="26">
        <v>69.986193</v>
      </c>
      <c r="O603" s="40">
        <v>4</v>
      </c>
      <c r="Q603" s="26">
        <v>26.560191</v>
      </c>
      <c r="R603" s="40">
        <v>9</v>
      </c>
      <c r="T603" s="26">
        <v>8.0187570000000008</v>
      </c>
      <c r="U603" s="40">
        <v>7</v>
      </c>
      <c r="W603" s="26">
        <v>12.101538</v>
      </c>
      <c r="X603" s="40">
        <v>2</v>
      </c>
      <c r="Z603" s="26">
        <v>24.435618000000002</v>
      </c>
      <c r="AB603" s="26">
        <v>1.0839730000000001</v>
      </c>
      <c r="AD603" s="25" t="s">
        <v>1408</v>
      </c>
      <c r="AE603" s="25" t="s">
        <v>1819</v>
      </c>
      <c r="AF603" s="39">
        <v>39101</v>
      </c>
      <c r="AG603" s="25" t="s">
        <v>3059</v>
      </c>
      <c r="AH603" s="25" t="s">
        <v>3060</v>
      </c>
      <c r="AJ603"/>
      <c r="AK603"/>
    </row>
    <row r="604" spans="1:37" s="25" customFormat="1" ht="14.5">
      <c r="A604" s="25" t="s">
        <v>547</v>
      </c>
      <c r="B604" s="25" t="s">
        <v>3061</v>
      </c>
      <c r="C604" s="26">
        <v>44.318409000000003</v>
      </c>
      <c r="D604" s="39">
        <v>46182</v>
      </c>
      <c r="E604" s="26">
        <v>12.996359999999999</v>
      </c>
      <c r="F604" s="40">
        <v>6</v>
      </c>
      <c r="H604" s="26">
        <v>19.707166999999998</v>
      </c>
      <c r="I604" s="40">
        <v>29</v>
      </c>
      <c r="K604" s="26">
        <v>22.173625000000001</v>
      </c>
      <c r="L604" s="40">
        <v>28</v>
      </c>
      <c r="N604" s="26">
        <v>29.486360000000001</v>
      </c>
      <c r="O604" s="40">
        <v>32</v>
      </c>
      <c r="Q604" s="26">
        <v>11.256325</v>
      </c>
      <c r="R604" s="40">
        <v>34</v>
      </c>
      <c r="T604" s="26">
        <v>4.1562539999999997</v>
      </c>
      <c r="U604" s="40">
        <v>27</v>
      </c>
      <c r="W604" s="26">
        <v>4.1741820000000001</v>
      </c>
      <c r="X604" s="40">
        <v>36</v>
      </c>
      <c r="Z604" s="26">
        <v>25.785852999999999</v>
      </c>
      <c r="AB604" s="26">
        <v>0.41475099999999998</v>
      </c>
      <c r="AD604" s="25" t="s">
        <v>1397</v>
      </c>
      <c r="AE604" s="25" t="s">
        <v>1640</v>
      </c>
      <c r="AF604" s="39">
        <v>38776</v>
      </c>
      <c r="AG604" s="25" t="s">
        <v>3062</v>
      </c>
      <c r="AH604" s="25" t="s">
        <v>3063</v>
      </c>
      <c r="AJ604"/>
      <c r="AK604"/>
    </row>
    <row r="605" spans="1:37" s="25" customFormat="1" ht="14.5">
      <c r="A605" s="25" t="s">
        <v>548</v>
      </c>
      <c r="B605" s="25" t="s">
        <v>3064</v>
      </c>
      <c r="C605" s="26">
        <v>441.47272700000002</v>
      </c>
      <c r="D605" s="39">
        <v>46182</v>
      </c>
      <c r="E605" s="26">
        <v>0.87544999999999995</v>
      </c>
      <c r="F605" s="40">
        <v>35</v>
      </c>
      <c r="H605" s="26">
        <v>5.5810180000000003</v>
      </c>
      <c r="I605" s="40">
        <v>35</v>
      </c>
      <c r="K605" s="26">
        <v>4.2352090000000002</v>
      </c>
      <c r="L605" s="40">
        <v>34</v>
      </c>
      <c r="N605" s="26">
        <v>22.819787000000002</v>
      </c>
      <c r="O605" s="40">
        <v>33</v>
      </c>
      <c r="Q605" s="26">
        <v>18.771709999999999</v>
      </c>
      <c r="R605" s="40">
        <v>30</v>
      </c>
      <c r="T605" s="26">
        <v>1.3466210000000001</v>
      </c>
      <c r="U605" s="40">
        <v>34</v>
      </c>
      <c r="W605" s="26">
        <v>8.6089199999999995</v>
      </c>
      <c r="X605" s="40">
        <v>25</v>
      </c>
      <c r="Z605" s="26">
        <v>15.570256000000001</v>
      </c>
      <c r="AB605" s="26">
        <v>0.98051600000000005</v>
      </c>
      <c r="AD605" s="25" t="s">
        <v>1397</v>
      </c>
      <c r="AE605" s="25" t="s">
        <v>1636</v>
      </c>
      <c r="AF605" s="39">
        <v>38650</v>
      </c>
      <c r="AG605" s="25" t="s">
        <v>3065</v>
      </c>
      <c r="AH605" s="25" t="s">
        <v>3066</v>
      </c>
      <c r="AJ605"/>
      <c r="AK605"/>
    </row>
    <row r="606" spans="1:37" s="25" customFormat="1" ht="14.5">
      <c r="A606" s="25" t="s">
        <v>549</v>
      </c>
      <c r="B606" s="25" t="s">
        <v>3067</v>
      </c>
      <c r="C606" s="26">
        <v>267.79225600000001</v>
      </c>
      <c r="D606" s="39">
        <v>46182</v>
      </c>
      <c r="E606" s="26">
        <v>2.3688579999999999</v>
      </c>
      <c r="F606" s="40">
        <v>34</v>
      </c>
      <c r="H606" s="26">
        <v>8.7620799999999992</v>
      </c>
      <c r="I606" s="40">
        <v>34</v>
      </c>
      <c r="K606" s="26">
        <v>9.1023139999999998</v>
      </c>
      <c r="L606" s="40">
        <v>33</v>
      </c>
      <c r="N606" s="26">
        <v>13.800560000000001</v>
      </c>
      <c r="O606" s="40">
        <v>34</v>
      </c>
      <c r="Q606" s="26">
        <v>12.210470000000001</v>
      </c>
      <c r="R606" s="40">
        <v>33</v>
      </c>
      <c r="T606" s="26">
        <v>3.7146539999999999</v>
      </c>
      <c r="U606" s="40">
        <v>29</v>
      </c>
      <c r="W606" s="26">
        <v>6.7330779999999999</v>
      </c>
      <c r="X606" s="40">
        <v>32</v>
      </c>
      <c r="Z606" s="26">
        <v>15.205033999999999</v>
      </c>
      <c r="AB606" s="26">
        <v>0.60029100000000002</v>
      </c>
      <c r="AD606" s="25" t="s">
        <v>1408</v>
      </c>
      <c r="AE606" s="25" t="s">
        <v>1636</v>
      </c>
      <c r="AF606" s="39">
        <v>39373</v>
      </c>
      <c r="AG606" s="25" t="s">
        <v>3068</v>
      </c>
      <c r="AH606" s="25" t="s">
        <v>3069</v>
      </c>
      <c r="AJ606"/>
      <c r="AK606"/>
    </row>
    <row r="607" spans="1:37" s="25" customFormat="1" ht="14.5">
      <c r="A607" s="25" t="s">
        <v>550</v>
      </c>
      <c r="B607" s="25" t="s">
        <v>3070</v>
      </c>
      <c r="C607" s="26">
        <v>2589.9133780000002</v>
      </c>
      <c r="D607" s="39">
        <v>46177</v>
      </c>
      <c r="E607" s="26">
        <v>13.73068</v>
      </c>
      <c r="F607" s="40">
        <v>3</v>
      </c>
      <c r="H607" s="26">
        <v>35.709538999999999</v>
      </c>
      <c r="I607" s="40">
        <v>2</v>
      </c>
      <c r="K607" s="26">
        <v>40.013717</v>
      </c>
      <c r="L607" s="40">
        <v>2</v>
      </c>
      <c r="N607" s="26">
        <v>74.416293999999994</v>
      </c>
      <c r="O607" s="40">
        <v>1</v>
      </c>
      <c r="Q607" s="26">
        <v>30.944724000000001</v>
      </c>
      <c r="R607" s="40">
        <v>1</v>
      </c>
      <c r="T607" s="26">
        <v>9.4954499999999999</v>
      </c>
      <c r="U607" s="40">
        <v>1</v>
      </c>
      <c r="W607" s="26">
        <v>12.134061000000001</v>
      </c>
      <c r="X607" s="40">
        <v>1</v>
      </c>
      <c r="Z607" s="26">
        <v>24.460018999999999</v>
      </c>
      <c r="AB607" s="26">
        <v>1.3178799999999999</v>
      </c>
      <c r="AD607" s="25" t="s">
        <v>1397</v>
      </c>
      <c r="AE607" s="25" t="s">
        <v>1636</v>
      </c>
      <c r="AF607" s="39">
        <v>33297</v>
      </c>
      <c r="AG607" s="25" t="s">
        <v>3071</v>
      </c>
      <c r="AH607" s="25" t="s">
        <v>3072</v>
      </c>
      <c r="AJ607"/>
      <c r="AK607"/>
    </row>
    <row r="608" spans="1:37" s="25" customFormat="1" ht="14.5">
      <c r="A608" s="25" t="s">
        <v>551</v>
      </c>
      <c r="B608" s="25" t="s">
        <v>3073</v>
      </c>
      <c r="C608" s="26">
        <v>364.10932500000001</v>
      </c>
      <c r="D608" s="39">
        <v>46182</v>
      </c>
      <c r="E608" s="26">
        <v>14.08281</v>
      </c>
      <c r="F608" s="40">
        <v>2</v>
      </c>
      <c r="H608" s="26">
        <v>32.686027000000003</v>
      </c>
      <c r="I608" s="40">
        <v>6</v>
      </c>
      <c r="K608" s="26">
        <v>39.490445000000001</v>
      </c>
      <c r="L608" s="40">
        <v>4</v>
      </c>
      <c r="N608" s="26">
        <v>62.170886000000003</v>
      </c>
      <c r="O608" s="40">
        <v>15</v>
      </c>
      <c r="Q608" s="26">
        <v>25.820473</v>
      </c>
      <c r="R608" s="40">
        <v>14</v>
      </c>
      <c r="T608" s="26">
        <v>4.6072670000000002</v>
      </c>
      <c r="U608" s="40">
        <v>21</v>
      </c>
      <c r="W608" s="26">
        <v>10.084733999999999</v>
      </c>
      <c r="X608" s="40">
        <v>14</v>
      </c>
      <c r="Z608" s="26">
        <v>29.323249000000001</v>
      </c>
      <c r="AB608" s="26">
        <v>1.0011479999999999</v>
      </c>
      <c r="AD608" s="25" t="s">
        <v>1397</v>
      </c>
      <c r="AE608" s="25" t="s">
        <v>1875</v>
      </c>
      <c r="AF608" s="39">
        <v>36595</v>
      </c>
      <c r="AG608" s="25" t="s">
        <v>3074</v>
      </c>
      <c r="AH608" s="25" t="s">
        <v>3075</v>
      </c>
      <c r="AJ608"/>
      <c r="AK608"/>
    </row>
    <row r="609" spans="1:37" s="25" customFormat="1" ht="14.5">
      <c r="A609" s="25" t="s">
        <v>552</v>
      </c>
      <c r="B609" s="25" t="s">
        <v>3076</v>
      </c>
      <c r="C609" s="26">
        <v>516.73640399999999</v>
      </c>
      <c r="D609" s="39">
        <v>46182</v>
      </c>
      <c r="E609" s="26">
        <v>13.03026</v>
      </c>
      <c r="F609" s="40">
        <v>5</v>
      </c>
      <c r="H609" s="26">
        <v>27.264731999999999</v>
      </c>
      <c r="I609" s="40">
        <v>20</v>
      </c>
      <c r="K609" s="26">
        <v>34.643642999999997</v>
      </c>
      <c r="L609" s="40">
        <v>13</v>
      </c>
      <c r="N609" s="26">
        <v>67.107455999999999</v>
      </c>
      <c r="O609" s="40">
        <v>7</v>
      </c>
      <c r="Q609" s="26">
        <v>25.982426</v>
      </c>
      <c r="R609" s="40">
        <v>13</v>
      </c>
      <c r="T609" s="26">
        <v>4.4764059999999999</v>
      </c>
      <c r="U609" s="40">
        <v>25</v>
      </c>
      <c r="W609" s="26">
        <v>9.8180440000000004</v>
      </c>
      <c r="X609" s="40">
        <v>15</v>
      </c>
      <c r="Z609" s="26">
        <v>21.367432999999998</v>
      </c>
      <c r="AB609" s="26">
        <v>1.1590879999999999</v>
      </c>
      <c r="AD609" s="25" t="s">
        <v>1397</v>
      </c>
      <c r="AE609" s="25" t="s">
        <v>1875</v>
      </c>
      <c r="AF609" s="39">
        <v>39716</v>
      </c>
      <c r="AG609" s="25" t="s">
        <v>3077</v>
      </c>
      <c r="AH609" s="25" t="s">
        <v>3078</v>
      </c>
      <c r="AJ609"/>
      <c r="AK609"/>
    </row>
    <row r="610" spans="1:37" s="25" customFormat="1" ht="14.5">
      <c r="A610" s="27" t="s">
        <v>1900</v>
      </c>
      <c r="C610" s="26">
        <v>1536.6328820000001</v>
      </c>
      <c r="D610" s="39"/>
      <c r="E610" s="26">
        <v>8.3848350000000007</v>
      </c>
      <c r="F610" s="40"/>
      <c r="H610" s="26">
        <v>23.657805</v>
      </c>
      <c r="I610" s="40"/>
      <c r="K610" s="26">
        <v>27.009146000000001</v>
      </c>
      <c r="L610" s="40"/>
      <c r="N610" s="26">
        <v>50.778697000000001</v>
      </c>
      <c r="O610" s="40"/>
      <c r="Q610" s="26">
        <v>22.177659999999999</v>
      </c>
      <c r="R610" s="40"/>
      <c r="T610" s="26">
        <v>4.9837400000000001</v>
      </c>
      <c r="U610" s="40"/>
      <c r="W610" s="26">
        <v>9.1312379999999997</v>
      </c>
      <c r="X610" s="40"/>
      <c r="Z610" s="26">
        <v>22.965009999999999</v>
      </c>
      <c r="AB610" s="26">
        <v>0.95698099999999997</v>
      </c>
      <c r="AF610" s="39"/>
      <c r="AJ610"/>
      <c r="AK610"/>
    </row>
    <row r="611" spans="1:37" s="29" customFormat="1" ht="14.5">
      <c r="A611" s="28" t="s">
        <v>157</v>
      </c>
      <c r="C611" s="29">
        <v>38</v>
      </c>
      <c r="E611" s="29">
        <v>38</v>
      </c>
      <c r="H611" s="29">
        <v>38</v>
      </c>
      <c r="K611" s="29">
        <v>37</v>
      </c>
      <c r="N611" s="29">
        <v>37</v>
      </c>
      <c r="Q611" s="29">
        <v>37</v>
      </c>
      <c r="T611" s="29">
        <v>37</v>
      </c>
      <c r="W611" s="29">
        <v>36</v>
      </c>
      <c r="Z611" s="29">
        <v>37</v>
      </c>
      <c r="AB611" s="29">
        <v>37</v>
      </c>
      <c r="AJ611"/>
      <c r="AK611"/>
    </row>
    <row r="612" spans="1:37" s="25" customFormat="1" ht="14.5">
      <c r="A612" s="27" t="s">
        <v>1374</v>
      </c>
      <c r="C612" s="26">
        <v>747.23618399999998</v>
      </c>
      <c r="D612" s="39"/>
      <c r="E612" s="26">
        <v>9.6557499999999994</v>
      </c>
      <c r="F612" s="40"/>
      <c r="H612" s="26">
        <v>28.184208000000002</v>
      </c>
      <c r="I612" s="40"/>
      <c r="K612" s="26">
        <v>33.474131999999997</v>
      </c>
      <c r="L612" s="40"/>
      <c r="N612" s="26">
        <v>58.329866000000003</v>
      </c>
      <c r="O612" s="40"/>
      <c r="Q612" s="26">
        <v>24.512844000000001</v>
      </c>
      <c r="R612" s="40"/>
      <c r="T612" s="26">
        <v>4.92788</v>
      </c>
      <c r="U612" s="40"/>
      <c r="W612" s="26">
        <v>9.4154719999999994</v>
      </c>
      <c r="X612" s="40"/>
      <c r="Z612" s="26">
        <v>23.767941</v>
      </c>
      <c r="AB612" s="26">
        <v>0.99603299999999995</v>
      </c>
      <c r="AF612" s="39"/>
      <c r="AJ612"/>
      <c r="AK612"/>
    </row>
    <row r="613" spans="1:37" s="25" customFormat="1" ht="14.5">
      <c r="A613" s="27" t="s">
        <v>158</v>
      </c>
      <c r="C613" s="26">
        <v>58392.049533999998</v>
      </c>
      <c r="D613" s="39"/>
      <c r="E613" s="26">
        <v>318.62372900000003</v>
      </c>
      <c r="F613" s="40"/>
      <c r="H613" s="26">
        <v>898.99658199999999</v>
      </c>
      <c r="I613" s="40"/>
      <c r="K613" s="26">
        <v>999.33839</v>
      </c>
      <c r="L613" s="40"/>
      <c r="N613" s="26">
        <v>1878.8118030000001</v>
      </c>
      <c r="O613" s="40"/>
      <c r="Q613" s="26">
        <v>820.57341099999996</v>
      </c>
      <c r="R613" s="40"/>
      <c r="T613" s="26">
        <v>184.39838</v>
      </c>
      <c r="U613" s="40"/>
      <c r="W613" s="26">
        <v>328.72456199999999</v>
      </c>
      <c r="X613" s="40"/>
      <c r="Z613" s="26">
        <v>849.70535400000006</v>
      </c>
      <c r="AB613" s="26">
        <v>35.408284999999999</v>
      </c>
      <c r="AF613" s="39"/>
      <c r="AJ613"/>
      <c r="AK613"/>
    </row>
    <row r="614" spans="1:37" ht="14.5">
      <c r="A614"/>
      <c r="B614"/>
      <c r="C614"/>
      <c r="D614"/>
      <c r="E614"/>
      <c r="F614"/>
      <c r="G614"/>
      <c r="H614"/>
      <c r="I614"/>
      <c r="J614"/>
      <c r="K614"/>
      <c r="L614"/>
      <c r="M614"/>
      <c r="N614"/>
      <c r="O614"/>
      <c r="P614"/>
      <c r="Q614"/>
      <c r="R614"/>
      <c r="S614"/>
      <c r="T614"/>
      <c r="U614"/>
      <c r="V614"/>
      <c r="W614"/>
      <c r="X614"/>
      <c r="Y614"/>
      <c r="Z614"/>
      <c r="AA614"/>
      <c r="AB614"/>
      <c r="AC614"/>
      <c r="AD614"/>
      <c r="AE614"/>
      <c r="AF614"/>
      <c r="AG614"/>
      <c r="AH614"/>
      <c r="AI614"/>
      <c r="AJ614"/>
      <c r="AK614"/>
    </row>
    <row r="615" spans="1:37" s="18" customFormat="1" ht="14.5">
      <c r="A615" s="30" t="s">
        <v>553</v>
      </c>
      <c r="C615" s="20"/>
      <c r="D615" s="32"/>
      <c r="E615" s="20"/>
      <c r="F615" s="41"/>
      <c r="H615" s="20"/>
      <c r="I615" s="41"/>
      <c r="K615" s="20"/>
      <c r="L615" s="41"/>
      <c r="N615" s="20"/>
      <c r="O615" s="41"/>
      <c r="Q615" s="20"/>
      <c r="R615" s="41"/>
      <c r="T615" s="20"/>
      <c r="U615" s="41"/>
      <c r="W615" s="20"/>
      <c r="X615" s="41"/>
      <c r="Z615" s="20"/>
      <c r="AB615" s="20"/>
      <c r="AF615" s="32"/>
      <c r="AJ615"/>
      <c r="AK615"/>
    </row>
    <row r="616" spans="1:37" s="25" customFormat="1" ht="14.5">
      <c r="A616" s="25" t="s">
        <v>554</v>
      </c>
      <c r="B616" s="25" t="s">
        <v>3079</v>
      </c>
      <c r="C616" s="26">
        <v>54.789582000000003</v>
      </c>
      <c r="D616" s="39">
        <v>46182</v>
      </c>
      <c r="E616" s="26">
        <v>0.86378999999999995</v>
      </c>
      <c r="F616" s="40">
        <v>21</v>
      </c>
      <c r="H616" s="26">
        <v>1.402806</v>
      </c>
      <c r="I616" s="40">
        <v>25</v>
      </c>
      <c r="K616" s="26">
        <v>2.7759010000000002</v>
      </c>
      <c r="L616" s="40">
        <v>15</v>
      </c>
      <c r="N616" s="26">
        <v>10.560827</v>
      </c>
      <c r="O616" s="40">
        <v>20</v>
      </c>
      <c r="Q616" s="26">
        <v>7.1194430000000004</v>
      </c>
      <c r="R616" s="40">
        <v>39</v>
      </c>
      <c r="T616" s="26">
        <v>0.92082200000000003</v>
      </c>
      <c r="U616" s="40">
        <v>44</v>
      </c>
      <c r="W616" s="26">
        <v>2.3360129999999999</v>
      </c>
      <c r="X616" s="40">
        <v>35</v>
      </c>
      <c r="Z616" s="26">
        <v>8.9427620000000001</v>
      </c>
      <c r="AB616" s="26">
        <v>0.28338400000000002</v>
      </c>
      <c r="AD616" s="25" t="s">
        <v>1397</v>
      </c>
      <c r="AE616" s="25" t="s">
        <v>1398</v>
      </c>
      <c r="AF616" s="39">
        <v>40961</v>
      </c>
      <c r="AG616" s="25" t="s">
        <v>3080</v>
      </c>
      <c r="AH616" s="25" t="s">
        <v>3081</v>
      </c>
      <c r="AJ616"/>
      <c r="AK616"/>
    </row>
    <row r="617" spans="1:37" s="25" customFormat="1" ht="14.5">
      <c r="A617" s="25" t="s">
        <v>555</v>
      </c>
      <c r="B617" s="25" t="s">
        <v>3082</v>
      </c>
      <c r="C617" s="26">
        <v>200.44363300000001</v>
      </c>
      <c r="D617" s="39">
        <v>46182</v>
      </c>
      <c r="E617" s="26">
        <v>0.33034000000000002</v>
      </c>
      <c r="F617" s="40">
        <v>57</v>
      </c>
      <c r="H617" s="26">
        <v>0.94965999999999995</v>
      </c>
      <c r="I617" s="40">
        <v>43</v>
      </c>
      <c r="K617" s="26">
        <v>1.3829149999999999</v>
      </c>
      <c r="L617" s="40">
        <v>45</v>
      </c>
      <c r="N617" s="26">
        <v>4.3691430000000002</v>
      </c>
      <c r="O617" s="40">
        <v>57</v>
      </c>
      <c r="Q617" s="26">
        <v>6.1196359999999999</v>
      </c>
      <c r="R617" s="40">
        <v>44</v>
      </c>
      <c r="T617" s="26">
        <v>1.1184099999999999</v>
      </c>
      <c r="U617" s="40">
        <v>40</v>
      </c>
      <c r="W617" s="26">
        <v>3.157213</v>
      </c>
      <c r="X617" s="40">
        <v>23</v>
      </c>
      <c r="Z617" s="26">
        <v>3.5173610000000002</v>
      </c>
      <c r="AB617" s="26">
        <v>0.31665500000000002</v>
      </c>
      <c r="AD617" s="25" t="s">
        <v>1397</v>
      </c>
      <c r="AE617" s="25" t="s">
        <v>1398</v>
      </c>
      <c r="AF617" s="39">
        <v>41263</v>
      </c>
      <c r="AG617" s="25" t="s">
        <v>3083</v>
      </c>
      <c r="AH617" s="25" t="s">
        <v>3084</v>
      </c>
      <c r="AJ617"/>
      <c r="AK617"/>
    </row>
    <row r="618" spans="1:37" s="25" customFormat="1" ht="14.5">
      <c r="A618" s="25" t="s">
        <v>556</v>
      </c>
      <c r="B618" s="25" t="s">
        <v>3085</v>
      </c>
      <c r="C618" s="26">
        <v>8.5137599999999996</v>
      </c>
      <c r="D618" s="39">
        <v>46182</v>
      </c>
      <c r="E618" s="26">
        <v>0.65930999999999995</v>
      </c>
      <c r="F618" s="40">
        <v>32</v>
      </c>
      <c r="H618" s="26">
        <v>1.4683189999999999</v>
      </c>
      <c r="I618" s="40">
        <v>23</v>
      </c>
      <c r="K618" s="26">
        <v>1.8856269999999999</v>
      </c>
      <c r="L618" s="40">
        <v>32</v>
      </c>
      <c r="N618" s="26">
        <v>6.7306369999999998</v>
      </c>
      <c r="O618" s="40">
        <v>39</v>
      </c>
      <c r="Q618" s="26">
        <v>8.4633780000000005</v>
      </c>
      <c r="R618" s="40">
        <v>19</v>
      </c>
      <c r="T618" s="26">
        <v>2.7993869999999998</v>
      </c>
      <c r="U618" s="40">
        <v>14</v>
      </c>
      <c r="W618" s="26"/>
      <c r="X618" s="40"/>
      <c r="Z618" s="26">
        <v>3.4362919999999999</v>
      </c>
      <c r="AB618" s="26">
        <v>0.766293</v>
      </c>
      <c r="AD618" s="25" t="s">
        <v>1397</v>
      </c>
      <c r="AE618" s="25" t="s">
        <v>1930</v>
      </c>
      <c r="AF618" s="39">
        <v>42821</v>
      </c>
      <c r="AG618" s="25" t="s">
        <v>3086</v>
      </c>
      <c r="AH618" s="25" t="s">
        <v>3087</v>
      </c>
      <c r="AJ618"/>
      <c r="AK618"/>
    </row>
    <row r="619" spans="1:37" s="25" customFormat="1" ht="14.5">
      <c r="A619" s="25" t="s">
        <v>557</v>
      </c>
      <c r="B619" s="25" t="s">
        <v>3088</v>
      </c>
      <c r="C619" s="26">
        <v>1605.2636419999999</v>
      </c>
      <c r="D619" s="39">
        <v>46182</v>
      </c>
      <c r="E619" s="26">
        <v>1.7373400000000001</v>
      </c>
      <c r="F619" s="40">
        <v>3</v>
      </c>
      <c r="H619" s="26">
        <v>6.4479930000000003</v>
      </c>
      <c r="I619" s="40">
        <v>2</v>
      </c>
      <c r="K619" s="26">
        <v>8.7063830000000006</v>
      </c>
      <c r="L619" s="40">
        <v>2</v>
      </c>
      <c r="N619" s="26">
        <v>24.057765</v>
      </c>
      <c r="O619" s="40">
        <v>2</v>
      </c>
      <c r="Q619" s="26">
        <v>18.969909000000001</v>
      </c>
      <c r="R619" s="40">
        <v>2</v>
      </c>
      <c r="T619" s="26">
        <v>7.2271210000000004</v>
      </c>
      <c r="U619" s="40">
        <v>1</v>
      </c>
      <c r="W619" s="26">
        <v>7.4509489999999996</v>
      </c>
      <c r="X619" s="40">
        <v>2</v>
      </c>
      <c r="Z619" s="26">
        <v>6.99254</v>
      </c>
      <c r="AB619" s="26">
        <v>1.916285</v>
      </c>
      <c r="AD619" s="25" t="s">
        <v>1397</v>
      </c>
      <c r="AE619" s="25" t="s">
        <v>1427</v>
      </c>
      <c r="AF619" s="39">
        <v>41542</v>
      </c>
      <c r="AG619" s="25" t="s">
        <v>3089</v>
      </c>
      <c r="AH619" s="25" t="s">
        <v>3090</v>
      </c>
      <c r="AJ619"/>
      <c r="AK619"/>
    </row>
    <row r="620" spans="1:37" s="25" customFormat="1" ht="14.5">
      <c r="A620" s="25" t="s">
        <v>558</v>
      </c>
      <c r="B620" s="25" t="s">
        <v>3091</v>
      </c>
      <c r="C620" s="26">
        <v>0.94020000000000004</v>
      </c>
      <c r="D620" s="39">
        <v>46182</v>
      </c>
      <c r="E620" s="26">
        <v>0.16145200000000001</v>
      </c>
      <c r="F620" s="40">
        <v>67</v>
      </c>
      <c r="H620" s="26">
        <v>-0.58449600000000002</v>
      </c>
      <c r="I620" s="40">
        <v>71</v>
      </c>
      <c r="K620" s="26">
        <v>-0.76398600000000005</v>
      </c>
      <c r="L620" s="40">
        <v>72</v>
      </c>
      <c r="N620" s="26">
        <v>1.3154490000000001</v>
      </c>
      <c r="O620" s="40">
        <v>71</v>
      </c>
      <c r="Q620" s="26">
        <v>1.7535080000000001</v>
      </c>
      <c r="R620" s="40">
        <v>70</v>
      </c>
      <c r="T620" s="26">
        <v>-2.5657190000000001</v>
      </c>
      <c r="U620" s="40">
        <v>66</v>
      </c>
      <c r="W620" s="26"/>
      <c r="X620" s="40"/>
      <c r="Z620" s="26">
        <v>4.104914</v>
      </c>
      <c r="AB620" s="26">
        <v>-0.491481</v>
      </c>
      <c r="AD620" s="25" t="s">
        <v>1450</v>
      </c>
      <c r="AE620" s="25" t="s">
        <v>1451</v>
      </c>
      <c r="AF620" s="39">
        <v>43252</v>
      </c>
      <c r="AG620" s="25" t="s">
        <v>3092</v>
      </c>
      <c r="AH620" s="25" t="s">
        <v>3093</v>
      </c>
      <c r="AJ620"/>
      <c r="AK620"/>
    </row>
    <row r="621" spans="1:37" s="25" customFormat="1" ht="14.5">
      <c r="A621" s="25" t="s">
        <v>559</v>
      </c>
      <c r="B621" s="25" t="s">
        <v>3094</v>
      </c>
      <c r="C621" s="26">
        <v>1753.104057</v>
      </c>
      <c r="D621" s="39">
        <v>46182</v>
      </c>
      <c r="E621" s="26">
        <v>0.27943000000000001</v>
      </c>
      <c r="F621" s="40">
        <v>61</v>
      </c>
      <c r="H621" s="26">
        <v>1.345745</v>
      </c>
      <c r="I621" s="40">
        <v>28</v>
      </c>
      <c r="K621" s="26">
        <v>1.7389969999999999</v>
      </c>
      <c r="L621" s="40">
        <v>38</v>
      </c>
      <c r="N621" s="26">
        <v>4.2021309999999996</v>
      </c>
      <c r="O621" s="40">
        <v>58</v>
      </c>
      <c r="Q621" s="26">
        <v>5.8758090000000003</v>
      </c>
      <c r="R621" s="40">
        <v>45</v>
      </c>
      <c r="T621" s="26">
        <v>4.0587840000000002</v>
      </c>
      <c r="U621" s="40">
        <v>3</v>
      </c>
      <c r="W621" s="26"/>
      <c r="X621" s="40"/>
      <c r="Z621" s="26">
        <v>0.477468</v>
      </c>
      <c r="AB621" s="26">
        <v>1.609232</v>
      </c>
      <c r="AD621" s="25" t="s">
        <v>1397</v>
      </c>
      <c r="AE621" s="25" t="s">
        <v>1434</v>
      </c>
      <c r="AF621" s="39">
        <v>43138</v>
      </c>
      <c r="AG621" s="25" t="s">
        <v>3095</v>
      </c>
      <c r="AH621" s="25" t="s">
        <v>3096</v>
      </c>
      <c r="AJ621"/>
      <c r="AK621"/>
    </row>
    <row r="622" spans="1:37" s="25" customFormat="1" ht="14.5">
      <c r="A622" s="25" t="s">
        <v>560</v>
      </c>
      <c r="B622" s="25" t="s">
        <v>3097</v>
      </c>
      <c r="C622" s="26">
        <v>148.783208</v>
      </c>
      <c r="D622" s="39">
        <v>46182</v>
      </c>
      <c r="E622" s="26">
        <v>0.52451000000000003</v>
      </c>
      <c r="F622" s="40">
        <v>39</v>
      </c>
      <c r="H622" s="26">
        <v>0.78884200000000004</v>
      </c>
      <c r="I622" s="40">
        <v>53</v>
      </c>
      <c r="K622" s="26">
        <v>0.91131099999999998</v>
      </c>
      <c r="L622" s="40">
        <v>56</v>
      </c>
      <c r="N622" s="26">
        <v>5.282076</v>
      </c>
      <c r="O622" s="40">
        <v>47</v>
      </c>
      <c r="Q622" s="26">
        <v>5.4800449999999996</v>
      </c>
      <c r="R622" s="40">
        <v>46</v>
      </c>
      <c r="T622" s="26">
        <v>-1.25943</v>
      </c>
      <c r="U622" s="40">
        <v>57</v>
      </c>
      <c r="W622" s="26"/>
      <c r="X622" s="40"/>
      <c r="Z622" s="26">
        <v>3.5279449999999999</v>
      </c>
      <c r="AB622" s="26">
        <v>0.19268099999999999</v>
      </c>
      <c r="AD622" s="25" t="s">
        <v>1397</v>
      </c>
      <c r="AE622" s="25" t="s">
        <v>1509</v>
      </c>
      <c r="AF622" s="39">
        <v>44019</v>
      </c>
      <c r="AG622" s="25" t="s">
        <v>3098</v>
      </c>
      <c r="AH622" s="25" t="s">
        <v>3099</v>
      </c>
      <c r="AJ622"/>
      <c r="AK622"/>
    </row>
    <row r="623" spans="1:37" s="25" customFormat="1" ht="14.5">
      <c r="A623" s="25" t="s">
        <v>561</v>
      </c>
      <c r="B623" s="25" t="s">
        <v>3100</v>
      </c>
      <c r="C623" s="26">
        <v>74.326330999999996</v>
      </c>
      <c r="D623" s="39">
        <v>46182</v>
      </c>
      <c r="E623" s="26">
        <v>0.21490000000000001</v>
      </c>
      <c r="F623" s="40">
        <v>64</v>
      </c>
      <c r="H623" s="26">
        <v>0.538991</v>
      </c>
      <c r="I623" s="40">
        <v>59</v>
      </c>
      <c r="K623" s="26">
        <v>-0.107103</v>
      </c>
      <c r="L623" s="40">
        <v>68</v>
      </c>
      <c r="N623" s="26">
        <v>2.1540810000000001</v>
      </c>
      <c r="O623" s="40">
        <v>68</v>
      </c>
      <c r="Q623" s="26">
        <v>3.1420750000000002</v>
      </c>
      <c r="R623" s="40">
        <v>60</v>
      </c>
      <c r="T623" s="26">
        <v>-2.422498</v>
      </c>
      <c r="U623" s="40">
        <v>64</v>
      </c>
      <c r="W623" s="26">
        <v>0.44681500000000002</v>
      </c>
      <c r="X623" s="40">
        <v>49</v>
      </c>
      <c r="Z623" s="26">
        <v>6.4837809999999996</v>
      </c>
      <c r="AB623" s="26">
        <v>-0.178118</v>
      </c>
      <c r="AD623" s="25" t="s">
        <v>1397</v>
      </c>
      <c r="AE623" s="25" t="s">
        <v>1509</v>
      </c>
      <c r="AF623" s="39">
        <v>41318</v>
      </c>
      <c r="AG623" s="25" t="s">
        <v>3101</v>
      </c>
      <c r="AH623" s="25" t="s">
        <v>3102</v>
      </c>
      <c r="AJ623"/>
      <c r="AK623"/>
    </row>
    <row r="624" spans="1:37" s="25" customFormat="1" ht="14.5">
      <c r="A624" s="25" t="s">
        <v>562</v>
      </c>
      <c r="B624" s="25" t="s">
        <v>3103</v>
      </c>
      <c r="C624" s="26">
        <v>84.304730000000006</v>
      </c>
      <c r="D624" s="39">
        <v>46182</v>
      </c>
      <c r="E624" s="26">
        <v>1.02952</v>
      </c>
      <c r="F624" s="40">
        <v>13</v>
      </c>
      <c r="H624" s="26">
        <v>1.1720950000000001</v>
      </c>
      <c r="I624" s="40">
        <v>34</v>
      </c>
      <c r="K624" s="26">
        <v>1.315061</v>
      </c>
      <c r="L624" s="40">
        <v>46</v>
      </c>
      <c r="N624" s="26">
        <v>6.3390829999999996</v>
      </c>
      <c r="O624" s="40">
        <v>42</v>
      </c>
      <c r="Q624" s="26">
        <v>2.8527469999999999</v>
      </c>
      <c r="R624" s="40">
        <v>64</v>
      </c>
      <c r="T624" s="26">
        <v>-3.4354140000000002</v>
      </c>
      <c r="U624" s="40">
        <v>71</v>
      </c>
      <c r="W624" s="26">
        <v>-0.54293499999999995</v>
      </c>
      <c r="X624" s="40">
        <v>58</v>
      </c>
      <c r="Z624" s="26">
        <v>6.615602</v>
      </c>
      <c r="AB624" s="26">
        <v>-0.19866600000000001</v>
      </c>
      <c r="AD624" s="25" t="s">
        <v>1397</v>
      </c>
      <c r="AE624" s="25" t="s">
        <v>1523</v>
      </c>
      <c r="AF624" s="39">
        <v>28678</v>
      </c>
      <c r="AG624" s="25" t="s">
        <v>3104</v>
      </c>
      <c r="AH624" s="25" t="s">
        <v>3105</v>
      </c>
      <c r="AJ624"/>
      <c r="AK624"/>
    </row>
    <row r="625" spans="1:37" s="25" customFormat="1" ht="14.5">
      <c r="A625" s="25" t="s">
        <v>563</v>
      </c>
      <c r="B625" s="25" t="s">
        <v>3106</v>
      </c>
      <c r="C625" s="26">
        <v>949.302999</v>
      </c>
      <c r="D625" s="39">
        <v>46182</v>
      </c>
      <c r="E625" s="26">
        <v>0.15809999999999999</v>
      </c>
      <c r="F625" s="40">
        <v>68</v>
      </c>
      <c r="H625" s="26">
        <v>-0.471327</v>
      </c>
      <c r="I625" s="40">
        <v>70</v>
      </c>
      <c r="K625" s="26">
        <v>-0.62744800000000001</v>
      </c>
      <c r="L625" s="40">
        <v>71</v>
      </c>
      <c r="N625" s="26">
        <v>1.1980949999999999</v>
      </c>
      <c r="O625" s="40">
        <v>72</v>
      </c>
      <c r="Q625" s="26">
        <v>1.2127319999999999</v>
      </c>
      <c r="R625" s="40">
        <v>72</v>
      </c>
      <c r="T625" s="26">
        <v>-3.35853</v>
      </c>
      <c r="U625" s="40">
        <v>70</v>
      </c>
      <c r="W625" s="26">
        <v>-0.77854299999999999</v>
      </c>
      <c r="X625" s="40">
        <v>60</v>
      </c>
      <c r="Z625" s="26">
        <v>5.0182929999999999</v>
      </c>
      <c r="AB625" s="26">
        <v>-0.53059199999999995</v>
      </c>
      <c r="AD625" s="25" t="s">
        <v>1397</v>
      </c>
      <c r="AE625" s="25" t="s">
        <v>1595</v>
      </c>
      <c r="AF625" s="39">
        <v>38047</v>
      </c>
      <c r="AG625" s="25" t="s">
        <v>3107</v>
      </c>
      <c r="AH625" s="25" t="s">
        <v>3108</v>
      </c>
      <c r="AJ625"/>
      <c r="AK625"/>
    </row>
    <row r="626" spans="1:37" s="25" customFormat="1" ht="14.5">
      <c r="A626" s="25" t="s">
        <v>564</v>
      </c>
      <c r="B626" s="25" t="s">
        <v>3109</v>
      </c>
      <c r="C626" s="26">
        <v>1621.6909009999999</v>
      </c>
      <c r="D626" s="39">
        <v>46182</v>
      </c>
      <c r="E626" s="26">
        <v>1.5170699999999999</v>
      </c>
      <c r="F626" s="40">
        <v>5</v>
      </c>
      <c r="H626" s="26">
        <v>3.523857</v>
      </c>
      <c r="I626" s="40">
        <v>4</v>
      </c>
      <c r="K626" s="26">
        <v>4.6936140000000002</v>
      </c>
      <c r="L626" s="40">
        <v>4</v>
      </c>
      <c r="N626" s="26">
        <v>15.263154</v>
      </c>
      <c r="O626" s="40">
        <v>4</v>
      </c>
      <c r="Q626" s="26">
        <v>13.860265999999999</v>
      </c>
      <c r="R626" s="40">
        <v>4</v>
      </c>
      <c r="T626" s="26">
        <v>3.5543049999999998</v>
      </c>
      <c r="U626" s="40">
        <v>10</v>
      </c>
      <c r="W626" s="26">
        <v>4.099145</v>
      </c>
      <c r="X626" s="40">
        <v>9</v>
      </c>
      <c r="Z626" s="26">
        <v>6.057531</v>
      </c>
      <c r="AB626" s="26">
        <v>1.337769</v>
      </c>
      <c r="AD626" s="25" t="s">
        <v>1397</v>
      </c>
      <c r="AE626" s="25" t="s">
        <v>1535</v>
      </c>
      <c r="AF626" s="39">
        <v>38261</v>
      </c>
      <c r="AG626" s="25" t="s">
        <v>3110</v>
      </c>
      <c r="AH626" s="25" t="s">
        <v>3111</v>
      </c>
      <c r="AJ626"/>
      <c r="AK626"/>
    </row>
    <row r="627" spans="1:37" s="25" customFormat="1" ht="14.5">
      <c r="A627" s="25" t="s">
        <v>565</v>
      </c>
      <c r="B627" s="25" t="s">
        <v>3112</v>
      </c>
      <c r="C627" s="26">
        <v>1833.6373599999999</v>
      </c>
      <c r="D627" s="39">
        <v>46171</v>
      </c>
      <c r="E627" s="26">
        <v>1.9826999999999999</v>
      </c>
      <c r="F627" s="40">
        <v>2</v>
      </c>
      <c r="H627" s="26">
        <v>2.093099</v>
      </c>
      <c r="I627" s="40">
        <v>15</v>
      </c>
      <c r="K627" s="26">
        <v>3.8165019999999998</v>
      </c>
      <c r="L627" s="40">
        <v>7</v>
      </c>
      <c r="N627" s="26">
        <v>11.115455000000001</v>
      </c>
      <c r="O627" s="40">
        <v>14</v>
      </c>
      <c r="Q627" s="26">
        <v>8.1728799999999993</v>
      </c>
      <c r="R627" s="40">
        <v>22</v>
      </c>
      <c r="T627" s="26">
        <v>2.4053460000000002</v>
      </c>
      <c r="U627" s="40">
        <v>17</v>
      </c>
      <c r="W627" s="26">
        <v>2.711128</v>
      </c>
      <c r="X627" s="40">
        <v>28</v>
      </c>
      <c r="Z627" s="26">
        <v>8.5262949999999993</v>
      </c>
      <c r="AB627" s="26">
        <v>0.36277599999999999</v>
      </c>
      <c r="AD627" s="25" t="s">
        <v>1397</v>
      </c>
      <c r="AE627" s="25" t="s">
        <v>1535</v>
      </c>
      <c r="AF627" s="39">
        <v>39115</v>
      </c>
      <c r="AG627" s="25" t="s">
        <v>3113</v>
      </c>
      <c r="AH627" s="25" t="s">
        <v>3114</v>
      </c>
      <c r="AJ627"/>
      <c r="AK627"/>
    </row>
    <row r="628" spans="1:37" s="25" customFormat="1" ht="14.5">
      <c r="A628" s="25" t="s">
        <v>566</v>
      </c>
      <c r="B628" s="25" t="s">
        <v>3115</v>
      </c>
      <c r="C628" s="26">
        <v>1945.341156</v>
      </c>
      <c r="D628" s="39">
        <v>46171</v>
      </c>
      <c r="E628" s="26">
        <v>0.46947</v>
      </c>
      <c r="F628" s="40">
        <v>41</v>
      </c>
      <c r="H628" s="26">
        <v>0.79471000000000003</v>
      </c>
      <c r="I628" s="40">
        <v>52</v>
      </c>
      <c r="K628" s="26">
        <v>1.5576049999999999</v>
      </c>
      <c r="L628" s="40">
        <v>43</v>
      </c>
      <c r="N628" s="26">
        <v>5.6279490000000001</v>
      </c>
      <c r="O628" s="40">
        <v>43</v>
      </c>
      <c r="Q628" s="26">
        <v>7.2532930000000002</v>
      </c>
      <c r="R628" s="40">
        <v>37</v>
      </c>
      <c r="T628" s="26">
        <v>1.7447889999999999</v>
      </c>
      <c r="U628" s="40">
        <v>31</v>
      </c>
      <c r="W628" s="26">
        <v>3.4920239999999998</v>
      </c>
      <c r="X628" s="40">
        <v>15</v>
      </c>
      <c r="Z628" s="26">
        <v>3.2530670000000002</v>
      </c>
      <c r="AB628" s="26">
        <v>0.61378699999999997</v>
      </c>
      <c r="AD628" s="25" t="s">
        <v>1397</v>
      </c>
      <c r="AE628" s="25" t="s">
        <v>1535</v>
      </c>
      <c r="AF628" s="39">
        <v>36164</v>
      </c>
      <c r="AG628" s="25" t="s">
        <v>3116</v>
      </c>
      <c r="AH628" s="25" t="s">
        <v>3117</v>
      </c>
      <c r="AJ628"/>
      <c r="AK628"/>
    </row>
    <row r="629" spans="1:37" s="25" customFormat="1" ht="14.5">
      <c r="A629" s="25" t="s">
        <v>567</v>
      </c>
      <c r="B629" s="25" t="s">
        <v>3118</v>
      </c>
      <c r="C629" s="26">
        <v>271.65153099999998</v>
      </c>
      <c r="D629" s="39">
        <v>46182</v>
      </c>
      <c r="E629" s="26">
        <v>1.4759199999999999</v>
      </c>
      <c r="F629" s="40">
        <v>6</v>
      </c>
      <c r="H629" s="26">
        <v>1.2943150000000001</v>
      </c>
      <c r="I629" s="40">
        <v>32</v>
      </c>
      <c r="K629" s="26">
        <v>1.853855</v>
      </c>
      <c r="L629" s="40">
        <v>33</v>
      </c>
      <c r="N629" s="26">
        <v>10.606674</v>
      </c>
      <c r="O629" s="40">
        <v>18</v>
      </c>
      <c r="Q629" s="26">
        <v>9.9384069999999998</v>
      </c>
      <c r="R629" s="40">
        <v>11</v>
      </c>
      <c r="T629" s="26">
        <v>0.92056700000000002</v>
      </c>
      <c r="U629" s="40">
        <v>45</v>
      </c>
      <c r="W629" s="26">
        <v>2.3952450000000001</v>
      </c>
      <c r="X629" s="40">
        <v>34</v>
      </c>
      <c r="Z629" s="26">
        <v>9.6637050000000002</v>
      </c>
      <c r="AB629" s="26">
        <v>0.56475799999999998</v>
      </c>
      <c r="AD629" s="25" t="s">
        <v>1397</v>
      </c>
      <c r="AE629" s="25" t="s">
        <v>1571</v>
      </c>
      <c r="AF629" s="39">
        <v>41411</v>
      </c>
      <c r="AG629" s="25" t="s">
        <v>3119</v>
      </c>
      <c r="AH629" s="25" t="s">
        <v>3120</v>
      </c>
      <c r="AJ629"/>
      <c r="AK629"/>
    </row>
    <row r="630" spans="1:37" s="25" customFormat="1" ht="14.5">
      <c r="A630" s="25" t="s">
        <v>568</v>
      </c>
      <c r="B630" s="25" t="s">
        <v>3121</v>
      </c>
      <c r="C630" s="26">
        <v>238.00441000000001</v>
      </c>
      <c r="D630" s="39">
        <v>46182</v>
      </c>
      <c r="E630" s="26">
        <v>1.3370740000000001</v>
      </c>
      <c r="F630" s="40">
        <v>7</v>
      </c>
      <c r="H630" s="26">
        <v>0.90041599999999999</v>
      </c>
      <c r="I630" s="40">
        <v>48</v>
      </c>
      <c r="K630" s="26">
        <v>1.820697</v>
      </c>
      <c r="L630" s="40">
        <v>34</v>
      </c>
      <c r="N630" s="26">
        <v>9.5679049999999997</v>
      </c>
      <c r="O630" s="40">
        <v>26</v>
      </c>
      <c r="Q630" s="26">
        <v>8.0752389999999998</v>
      </c>
      <c r="R630" s="40">
        <v>25</v>
      </c>
      <c r="T630" s="26">
        <v>1.2564120000000001</v>
      </c>
      <c r="U630" s="40">
        <v>38</v>
      </c>
      <c r="W630" s="26">
        <v>1.6097360000000001</v>
      </c>
      <c r="X630" s="40">
        <v>45</v>
      </c>
      <c r="Z630" s="26">
        <v>10.767462999999999</v>
      </c>
      <c r="AB630" s="26">
        <v>0.36095899999999997</v>
      </c>
      <c r="AD630" s="25" t="s">
        <v>1408</v>
      </c>
      <c r="AE630" s="25" t="s">
        <v>1571</v>
      </c>
      <c r="AF630" s="39">
        <v>41411</v>
      </c>
      <c r="AG630" s="25" t="s">
        <v>3122</v>
      </c>
      <c r="AH630" s="25" t="s">
        <v>3123</v>
      </c>
      <c r="AJ630"/>
      <c r="AK630"/>
    </row>
    <row r="631" spans="1:37" s="25" customFormat="1" ht="14.5">
      <c r="A631" s="25" t="s">
        <v>569</v>
      </c>
      <c r="B631" s="25" t="s">
        <v>3124</v>
      </c>
      <c r="C631" s="26">
        <v>244.005978</v>
      </c>
      <c r="D631" s="39">
        <v>46182</v>
      </c>
      <c r="E631" s="26">
        <v>0.35848200000000002</v>
      </c>
      <c r="F631" s="40">
        <v>51</v>
      </c>
      <c r="H631" s="26">
        <v>1.3363430000000001</v>
      </c>
      <c r="I631" s="40">
        <v>29</v>
      </c>
      <c r="K631" s="26">
        <v>1.575974</v>
      </c>
      <c r="L631" s="40">
        <v>42</v>
      </c>
      <c r="N631" s="26">
        <v>6.8422770000000002</v>
      </c>
      <c r="O631" s="40">
        <v>35</v>
      </c>
      <c r="Q631" s="26">
        <v>7.9742360000000003</v>
      </c>
      <c r="R631" s="40">
        <v>27</v>
      </c>
      <c r="T631" s="26">
        <v>0.71762499999999996</v>
      </c>
      <c r="U631" s="40">
        <v>46</v>
      </c>
      <c r="W631" s="26">
        <v>3.3337319999999999</v>
      </c>
      <c r="X631" s="40">
        <v>21</v>
      </c>
      <c r="Z631" s="26">
        <v>3.3237800000000002</v>
      </c>
      <c r="AB631" s="26">
        <v>0.63719000000000003</v>
      </c>
      <c r="AD631" s="25" t="s">
        <v>1408</v>
      </c>
      <c r="AE631" s="25" t="s">
        <v>1985</v>
      </c>
      <c r="AF631" s="39">
        <v>41130</v>
      </c>
      <c r="AG631" s="25" t="s">
        <v>3125</v>
      </c>
      <c r="AH631" s="25" t="s">
        <v>3126</v>
      </c>
      <c r="AJ631"/>
      <c r="AK631"/>
    </row>
    <row r="632" spans="1:37" s="25" customFormat="1" ht="14.5">
      <c r="A632" s="25" t="s">
        <v>570</v>
      </c>
      <c r="B632" s="25" t="s">
        <v>3127</v>
      </c>
      <c r="C632" s="26">
        <v>334.08451200000002</v>
      </c>
      <c r="D632" s="39">
        <v>46142</v>
      </c>
      <c r="E632" s="26">
        <v>0.23487</v>
      </c>
      <c r="F632" s="40">
        <v>62</v>
      </c>
      <c r="H632" s="26">
        <v>-0.70286099999999996</v>
      </c>
      <c r="I632" s="40">
        <v>73</v>
      </c>
      <c r="K632" s="26">
        <v>-0.56308100000000005</v>
      </c>
      <c r="L632" s="40">
        <v>70</v>
      </c>
      <c r="N632" s="26">
        <v>0.99589700000000003</v>
      </c>
      <c r="O632" s="40">
        <v>73</v>
      </c>
      <c r="Q632" s="26">
        <v>1.0891169999999999</v>
      </c>
      <c r="R632" s="40">
        <v>73</v>
      </c>
      <c r="T632" s="26">
        <v>-3.4397169999999999</v>
      </c>
      <c r="U632" s="40">
        <v>72</v>
      </c>
      <c r="W632" s="26">
        <v>-0.64118600000000003</v>
      </c>
      <c r="X632" s="40">
        <v>59</v>
      </c>
      <c r="Z632" s="26">
        <v>5.3237189999999996</v>
      </c>
      <c r="AB632" s="26">
        <v>-0.49652499999999999</v>
      </c>
      <c r="AD632" s="25" t="s">
        <v>1397</v>
      </c>
      <c r="AE632" s="25" t="s">
        <v>1985</v>
      </c>
      <c r="AF632" s="39">
        <v>37235</v>
      </c>
      <c r="AG632" s="25" t="s">
        <v>3128</v>
      </c>
      <c r="AH632" s="25" t="s">
        <v>3129</v>
      </c>
      <c r="AJ632"/>
      <c r="AK632"/>
    </row>
    <row r="633" spans="1:37" s="25" customFormat="1" ht="14.5">
      <c r="A633" s="25" t="s">
        <v>571</v>
      </c>
      <c r="B633" s="25" t="s">
        <v>3130</v>
      </c>
      <c r="C633" s="26">
        <v>391.84929499999998</v>
      </c>
      <c r="D633" s="39">
        <v>46182</v>
      </c>
      <c r="E633" s="26">
        <v>0.33493000000000001</v>
      </c>
      <c r="F633" s="40">
        <v>55</v>
      </c>
      <c r="H633" s="26">
        <v>0.93862999999999996</v>
      </c>
      <c r="I633" s="40">
        <v>44</v>
      </c>
      <c r="K633" s="26">
        <v>0.75876699999999997</v>
      </c>
      <c r="L633" s="40">
        <v>58</v>
      </c>
      <c r="N633" s="26">
        <v>2.197155</v>
      </c>
      <c r="O633" s="40">
        <v>66</v>
      </c>
      <c r="Q633" s="26">
        <v>1.6774500000000001</v>
      </c>
      <c r="R633" s="40">
        <v>71</v>
      </c>
      <c r="T633" s="26">
        <v>-3.6548560000000001</v>
      </c>
      <c r="U633" s="40">
        <v>73</v>
      </c>
      <c r="W633" s="26">
        <v>-0.970194</v>
      </c>
      <c r="X633" s="40">
        <v>61</v>
      </c>
      <c r="Z633" s="26">
        <v>3.854066</v>
      </c>
      <c r="AB633" s="26">
        <v>-0.47294399999999998</v>
      </c>
      <c r="AD633" s="25" t="s">
        <v>1397</v>
      </c>
      <c r="AE633" s="25" t="s">
        <v>1588</v>
      </c>
      <c r="AF633" s="39">
        <v>37554</v>
      </c>
      <c r="AG633" s="25" t="s">
        <v>3131</v>
      </c>
      <c r="AH633" s="25" t="s">
        <v>3132</v>
      </c>
      <c r="AJ633"/>
      <c r="AK633"/>
    </row>
    <row r="634" spans="1:37" s="25" customFormat="1" ht="14.5">
      <c r="A634" s="25" t="s">
        <v>572</v>
      </c>
      <c r="B634" s="25" t="s">
        <v>3133</v>
      </c>
      <c r="C634" s="26">
        <v>1537.0386450000001</v>
      </c>
      <c r="D634" s="39">
        <v>46182</v>
      </c>
      <c r="E634" s="26">
        <v>0.33389099999999999</v>
      </c>
      <c r="F634" s="40">
        <v>56</v>
      </c>
      <c r="H634" s="26">
        <v>0.87997899999999996</v>
      </c>
      <c r="I634" s="40">
        <v>49</v>
      </c>
      <c r="K634" s="26">
        <v>0.99282599999999999</v>
      </c>
      <c r="L634" s="40">
        <v>55</v>
      </c>
      <c r="N634" s="26">
        <v>3.692726</v>
      </c>
      <c r="O634" s="40">
        <v>59</v>
      </c>
      <c r="Q634" s="26">
        <v>3.387054</v>
      </c>
      <c r="R634" s="40">
        <v>58</v>
      </c>
      <c r="T634" s="26">
        <v>-2.3592879999999998</v>
      </c>
      <c r="U634" s="40">
        <v>63</v>
      </c>
      <c r="W634" s="26">
        <v>0.124265</v>
      </c>
      <c r="X634" s="40">
        <v>52</v>
      </c>
      <c r="Z634" s="26">
        <v>4.6561029999999999</v>
      </c>
      <c r="AB634" s="26">
        <v>-0.18348500000000001</v>
      </c>
      <c r="AD634" s="25" t="s">
        <v>1450</v>
      </c>
      <c r="AE634" s="25" t="s">
        <v>1588</v>
      </c>
      <c r="AF634" s="39">
        <v>36874</v>
      </c>
      <c r="AG634" s="25" t="s">
        <v>3134</v>
      </c>
      <c r="AH634" s="25" t="s">
        <v>3135</v>
      </c>
      <c r="AJ634"/>
      <c r="AK634"/>
    </row>
    <row r="635" spans="1:37" s="25" customFormat="1" ht="14.5">
      <c r="A635" s="25" t="s">
        <v>573</v>
      </c>
      <c r="B635" s="25" t="s">
        <v>3136</v>
      </c>
      <c r="C635" s="26">
        <v>1608.4560570000001</v>
      </c>
      <c r="D635" s="39">
        <v>46182</v>
      </c>
      <c r="E635" s="26">
        <v>0.67647000000000002</v>
      </c>
      <c r="F635" s="40">
        <v>31</v>
      </c>
      <c r="H635" s="26">
        <v>1.499725</v>
      </c>
      <c r="I635" s="40">
        <v>21</v>
      </c>
      <c r="K635" s="26">
        <v>2.2452000000000001</v>
      </c>
      <c r="L635" s="40">
        <v>27</v>
      </c>
      <c r="N635" s="26">
        <v>10.417339999999999</v>
      </c>
      <c r="O635" s="40">
        <v>22</v>
      </c>
      <c r="Q635" s="26">
        <v>8.7528780000000008</v>
      </c>
      <c r="R635" s="40">
        <v>17</v>
      </c>
      <c r="T635" s="26">
        <v>2.0390959999999998</v>
      </c>
      <c r="U635" s="40">
        <v>26</v>
      </c>
      <c r="W635" s="26">
        <v>3.4033639999999998</v>
      </c>
      <c r="X635" s="40">
        <v>19</v>
      </c>
      <c r="Z635" s="26">
        <v>6.3738599999999996</v>
      </c>
      <c r="AB635" s="26">
        <v>0.52985400000000005</v>
      </c>
      <c r="AD635" s="25" t="s">
        <v>1397</v>
      </c>
      <c r="AE635" s="25" t="s">
        <v>1599</v>
      </c>
      <c r="AF635" s="39">
        <v>39972</v>
      </c>
      <c r="AG635" s="25" t="s">
        <v>3137</v>
      </c>
      <c r="AH635" s="25" t="s">
        <v>3138</v>
      </c>
      <c r="AJ635"/>
      <c r="AK635"/>
    </row>
    <row r="636" spans="1:37" s="25" customFormat="1" ht="14.5">
      <c r="A636" s="25" t="s">
        <v>574</v>
      </c>
      <c r="B636" s="25" t="s">
        <v>3139</v>
      </c>
      <c r="C636" s="26">
        <v>3278.4288759999999</v>
      </c>
      <c r="D636" s="39">
        <v>46182</v>
      </c>
      <c r="E636" s="26">
        <v>0.70015000000000005</v>
      </c>
      <c r="F636" s="40">
        <v>30</v>
      </c>
      <c r="H636" s="26">
        <v>1.619629</v>
      </c>
      <c r="I636" s="40">
        <v>20</v>
      </c>
      <c r="K636" s="26">
        <v>2.7669450000000002</v>
      </c>
      <c r="L636" s="40">
        <v>16</v>
      </c>
      <c r="N636" s="26">
        <v>11.002617000000001</v>
      </c>
      <c r="O636" s="40">
        <v>15</v>
      </c>
      <c r="Q636" s="26">
        <v>7.9143090000000003</v>
      </c>
      <c r="R636" s="40">
        <v>29</v>
      </c>
      <c r="T636" s="26">
        <v>2.541992</v>
      </c>
      <c r="U636" s="40">
        <v>15</v>
      </c>
      <c r="W636" s="26">
        <v>3.4358620000000002</v>
      </c>
      <c r="X636" s="40">
        <v>18</v>
      </c>
      <c r="Z636" s="26">
        <v>7.8364469999999997</v>
      </c>
      <c r="AB636" s="26">
        <v>0.376253</v>
      </c>
      <c r="AD636" s="25" t="s">
        <v>1397</v>
      </c>
      <c r="AE636" s="25" t="s">
        <v>1599</v>
      </c>
      <c r="AF636" s="39">
        <v>40400</v>
      </c>
      <c r="AG636" s="25" t="s">
        <v>3140</v>
      </c>
      <c r="AH636" s="25" t="s">
        <v>3141</v>
      </c>
      <c r="AJ636"/>
      <c r="AK636"/>
    </row>
    <row r="637" spans="1:37" s="25" customFormat="1" ht="14.5">
      <c r="A637" s="25" t="s">
        <v>575</v>
      </c>
      <c r="B637" s="25" t="s">
        <v>3142</v>
      </c>
      <c r="C637" s="26">
        <v>811.99340800000004</v>
      </c>
      <c r="D637" s="39">
        <v>46182</v>
      </c>
      <c r="E637" s="26">
        <v>0.40863100000000002</v>
      </c>
      <c r="F637" s="40">
        <v>46</v>
      </c>
      <c r="H637" s="26">
        <v>-0.32508500000000001</v>
      </c>
      <c r="I637" s="40">
        <v>69</v>
      </c>
      <c r="K637" s="26">
        <v>-9.4557000000000002E-2</v>
      </c>
      <c r="L637" s="40">
        <v>67</v>
      </c>
      <c r="N637" s="26">
        <v>2.6217299999999999</v>
      </c>
      <c r="O637" s="40">
        <v>65</v>
      </c>
      <c r="Q637" s="26">
        <v>3.0224679999999999</v>
      </c>
      <c r="R637" s="40">
        <v>61</v>
      </c>
      <c r="T637" s="26">
        <v>-2.4372470000000002</v>
      </c>
      <c r="U637" s="40">
        <v>65</v>
      </c>
      <c r="W637" s="26">
        <v>4.8947999999999998E-2</v>
      </c>
      <c r="X637" s="40">
        <v>55</v>
      </c>
      <c r="Z637" s="26">
        <v>5.3654809999999999</v>
      </c>
      <c r="AB637" s="26">
        <v>-0.19955300000000001</v>
      </c>
      <c r="AD637" s="25" t="s">
        <v>1408</v>
      </c>
      <c r="AE637" s="25" t="s">
        <v>1599</v>
      </c>
      <c r="AF637" s="39">
        <v>37197</v>
      </c>
      <c r="AG637" s="25" t="s">
        <v>3143</v>
      </c>
      <c r="AH637" s="25" t="s">
        <v>3144</v>
      </c>
      <c r="AJ637"/>
      <c r="AK637"/>
    </row>
    <row r="638" spans="1:37" s="25" customFormat="1" ht="14.5">
      <c r="A638" s="25" t="s">
        <v>576</v>
      </c>
      <c r="B638" s="25" t="s">
        <v>3145</v>
      </c>
      <c r="C638" s="26">
        <v>2421.5056840000002</v>
      </c>
      <c r="D638" s="39">
        <v>46182</v>
      </c>
      <c r="E638" s="26">
        <v>0.58766600000000002</v>
      </c>
      <c r="F638" s="40">
        <v>35</v>
      </c>
      <c r="H638" s="26">
        <v>1.4710490000000001</v>
      </c>
      <c r="I638" s="40">
        <v>22</v>
      </c>
      <c r="K638" s="26">
        <v>1.9243809999999999</v>
      </c>
      <c r="L638" s="40">
        <v>31</v>
      </c>
      <c r="N638" s="26">
        <v>8.4468560000000004</v>
      </c>
      <c r="O638" s="40">
        <v>28</v>
      </c>
      <c r="Q638" s="26">
        <v>8.3444129999999994</v>
      </c>
      <c r="R638" s="40">
        <v>20</v>
      </c>
      <c r="T638" s="26">
        <v>2.270143</v>
      </c>
      <c r="U638" s="40">
        <v>22</v>
      </c>
      <c r="W638" s="26">
        <v>4.3894190000000002</v>
      </c>
      <c r="X638" s="40">
        <v>7</v>
      </c>
      <c r="Z638" s="26">
        <v>4.478726</v>
      </c>
      <c r="AB638" s="26">
        <v>0.60302100000000003</v>
      </c>
      <c r="AD638" s="25" t="s">
        <v>1408</v>
      </c>
      <c r="AE638" s="25" t="s">
        <v>1599</v>
      </c>
      <c r="AF638" s="39">
        <v>36906</v>
      </c>
      <c r="AG638" s="25" t="s">
        <v>3146</v>
      </c>
      <c r="AH638" s="25" t="s">
        <v>3147</v>
      </c>
      <c r="AJ638"/>
      <c r="AK638"/>
    </row>
    <row r="639" spans="1:37" s="25" customFormat="1" ht="14.5">
      <c r="A639" s="25" t="s">
        <v>577</v>
      </c>
      <c r="B639" s="25" t="s">
        <v>3148</v>
      </c>
      <c r="C639" s="26">
        <v>112.189031</v>
      </c>
      <c r="D639" s="39">
        <v>46142</v>
      </c>
      <c r="E639" s="26">
        <v>0.49556</v>
      </c>
      <c r="F639" s="40">
        <v>40</v>
      </c>
      <c r="H639" s="26">
        <v>7.9590999999999995E-2</v>
      </c>
      <c r="I639" s="40">
        <v>65</v>
      </c>
      <c r="K639" s="26">
        <v>-4.7710000000000002E-2</v>
      </c>
      <c r="L639" s="40">
        <v>66</v>
      </c>
      <c r="N639" s="26">
        <v>5.5047300000000003</v>
      </c>
      <c r="O639" s="40">
        <v>46</v>
      </c>
      <c r="Q639" s="26">
        <v>3.234032</v>
      </c>
      <c r="R639" s="40">
        <v>59</v>
      </c>
      <c r="T639" s="26">
        <v>2.3068430000000002</v>
      </c>
      <c r="U639" s="40">
        <v>20</v>
      </c>
      <c r="W639" s="26"/>
      <c r="X639" s="40"/>
      <c r="Z639" s="26">
        <v>3.5588510000000002</v>
      </c>
      <c r="AB639" s="26">
        <v>-0.40147100000000002</v>
      </c>
      <c r="AD639" s="25" t="s">
        <v>1397</v>
      </c>
      <c r="AE639" s="25" t="s">
        <v>2388</v>
      </c>
      <c r="AF639" s="39">
        <v>43997</v>
      </c>
      <c r="AG639" s="25" t="s">
        <v>3149</v>
      </c>
      <c r="AH639" s="25" t="s">
        <v>3150</v>
      </c>
      <c r="AJ639"/>
      <c r="AK639"/>
    </row>
    <row r="640" spans="1:37" s="25" customFormat="1" ht="14.5">
      <c r="A640" s="25" t="s">
        <v>578</v>
      </c>
      <c r="B640" s="25" t="s">
        <v>3151</v>
      </c>
      <c r="C640" s="26">
        <v>1845.973017</v>
      </c>
      <c r="D640" s="39">
        <v>46142</v>
      </c>
      <c r="E640" s="26">
        <v>0.29048099999999999</v>
      </c>
      <c r="F640" s="40">
        <v>59</v>
      </c>
      <c r="H640" s="26">
        <v>0.92110000000000003</v>
      </c>
      <c r="I640" s="40">
        <v>46</v>
      </c>
      <c r="K640" s="26">
        <v>1.132317</v>
      </c>
      <c r="L640" s="40">
        <v>50</v>
      </c>
      <c r="N640" s="26">
        <v>4.7470369999999997</v>
      </c>
      <c r="O640" s="40">
        <v>52</v>
      </c>
      <c r="Q640" s="26">
        <v>5.0179960000000001</v>
      </c>
      <c r="R640" s="40">
        <v>50</v>
      </c>
      <c r="T640" s="26">
        <v>2.4599440000000001</v>
      </c>
      <c r="U640" s="40">
        <v>16</v>
      </c>
      <c r="W640" s="26"/>
      <c r="X640" s="40"/>
      <c r="Z640" s="26">
        <v>1.8796349999999999</v>
      </c>
      <c r="AB640" s="26">
        <v>0.12551899999999999</v>
      </c>
      <c r="AD640" s="25" t="s">
        <v>1450</v>
      </c>
      <c r="AE640" s="25" t="s">
        <v>2388</v>
      </c>
      <c r="AF640" s="39">
        <v>43679</v>
      </c>
      <c r="AG640" s="25" t="s">
        <v>3152</v>
      </c>
      <c r="AH640" s="25" t="s">
        <v>3153</v>
      </c>
      <c r="AJ640"/>
      <c r="AK640"/>
    </row>
    <row r="641" spans="1:37" s="25" customFormat="1" ht="14.5">
      <c r="A641" s="25" t="s">
        <v>579</v>
      </c>
      <c r="B641" s="25" t="s">
        <v>3154</v>
      </c>
      <c r="C641" s="26">
        <v>3298.9069249999998</v>
      </c>
      <c r="D641" s="39">
        <v>46112</v>
      </c>
      <c r="E641" s="26">
        <v>0.55030999999999997</v>
      </c>
      <c r="F641" s="40">
        <v>38</v>
      </c>
      <c r="H641" s="26">
        <v>0.47131899999999999</v>
      </c>
      <c r="I641" s="40">
        <v>61</v>
      </c>
      <c r="K641" s="26">
        <v>0.55030999999999997</v>
      </c>
      <c r="L641" s="40">
        <v>62</v>
      </c>
      <c r="N641" s="26">
        <v>5.0944900000000004</v>
      </c>
      <c r="O641" s="40">
        <v>49</v>
      </c>
      <c r="Q641" s="26">
        <v>4.8373010000000001</v>
      </c>
      <c r="R641" s="40">
        <v>52</v>
      </c>
      <c r="T641" s="26">
        <v>1.6588210000000001</v>
      </c>
      <c r="U641" s="40">
        <v>34</v>
      </c>
      <c r="W641" s="26"/>
      <c r="X641" s="40"/>
      <c r="Z641" s="26">
        <v>2.933049</v>
      </c>
      <c r="AB641" s="26">
        <v>2.8958000000000001E-2</v>
      </c>
      <c r="AD641" s="25" t="s">
        <v>1397</v>
      </c>
      <c r="AE641" s="25" t="s">
        <v>2409</v>
      </c>
      <c r="AF641" s="39">
        <v>43108</v>
      </c>
      <c r="AG641" s="25" t="s">
        <v>3155</v>
      </c>
      <c r="AH641" s="25" t="s">
        <v>3156</v>
      </c>
      <c r="AJ641"/>
      <c r="AK641"/>
    </row>
    <row r="642" spans="1:37" s="25" customFormat="1" ht="14.5">
      <c r="A642" s="25" t="s">
        <v>580</v>
      </c>
      <c r="B642" s="25" t="s">
        <v>3157</v>
      </c>
      <c r="C642" s="26">
        <v>71.034036999999998</v>
      </c>
      <c r="D642" s="39">
        <v>46112</v>
      </c>
      <c r="E642" s="26">
        <v>0.36614600000000003</v>
      </c>
      <c r="F642" s="40">
        <v>50</v>
      </c>
      <c r="H642" s="26">
        <v>0.95607200000000003</v>
      </c>
      <c r="I642" s="40">
        <v>41</v>
      </c>
      <c r="K642" s="26">
        <v>1.277868</v>
      </c>
      <c r="L642" s="40">
        <v>47</v>
      </c>
      <c r="N642" s="26">
        <v>4.4676520000000002</v>
      </c>
      <c r="O642" s="40">
        <v>55</v>
      </c>
      <c r="Q642" s="26">
        <v>4.2537339999999997</v>
      </c>
      <c r="R642" s="40">
        <v>56</v>
      </c>
      <c r="T642" s="26">
        <v>1.91154</v>
      </c>
      <c r="U642" s="40">
        <v>30</v>
      </c>
      <c r="W642" s="26"/>
      <c r="X642" s="40"/>
      <c r="Z642" s="26">
        <v>1.64316</v>
      </c>
      <c r="AB642" s="26">
        <v>-0.262986</v>
      </c>
      <c r="AD642" s="25" t="s">
        <v>1450</v>
      </c>
      <c r="AE642" s="25" t="s">
        <v>2409</v>
      </c>
      <c r="AF642" s="39">
        <v>44019</v>
      </c>
      <c r="AG642" s="25" t="s">
        <v>3158</v>
      </c>
      <c r="AH642" s="25" t="s">
        <v>3159</v>
      </c>
      <c r="AJ642"/>
      <c r="AK642"/>
    </row>
    <row r="643" spans="1:37" s="25" customFormat="1" ht="14.5">
      <c r="A643" s="25" t="s">
        <v>581</v>
      </c>
      <c r="B643" s="25" t="s">
        <v>3160</v>
      </c>
      <c r="C643" s="26">
        <v>49.083120000000001</v>
      </c>
      <c r="D643" s="39">
        <v>46182</v>
      </c>
      <c r="E643" s="26">
        <v>0.28089999999999998</v>
      </c>
      <c r="F643" s="40">
        <v>60</v>
      </c>
      <c r="H643" s="26">
        <v>0.56336600000000003</v>
      </c>
      <c r="I643" s="40">
        <v>58</v>
      </c>
      <c r="K643" s="26">
        <v>0.84744799999999998</v>
      </c>
      <c r="L643" s="40">
        <v>57</v>
      </c>
      <c r="N643" s="26">
        <v>5.6212850000000003</v>
      </c>
      <c r="O643" s="40">
        <v>44</v>
      </c>
      <c r="Q643" s="26">
        <v>5.0158950000000004</v>
      </c>
      <c r="R643" s="40">
        <v>51</v>
      </c>
      <c r="T643" s="26">
        <v>-0.20877299999999999</v>
      </c>
      <c r="U643" s="40">
        <v>54</v>
      </c>
      <c r="W643" s="26">
        <v>2.6626750000000001</v>
      </c>
      <c r="X643" s="40">
        <v>29</v>
      </c>
      <c r="Z643" s="26">
        <v>2.7704170000000001</v>
      </c>
      <c r="AB643" s="26">
        <v>7.1340000000000001E-2</v>
      </c>
      <c r="AD643" s="25" t="s">
        <v>1397</v>
      </c>
      <c r="AE643" s="25" t="s">
        <v>1623</v>
      </c>
      <c r="AF643" s="39">
        <v>41353</v>
      </c>
      <c r="AG643" s="25" t="s">
        <v>3161</v>
      </c>
      <c r="AH643" s="25" t="s">
        <v>3162</v>
      </c>
      <c r="AJ643"/>
      <c r="AK643"/>
    </row>
    <row r="644" spans="1:37" s="25" customFormat="1" ht="14.5">
      <c r="A644" s="25" t="s">
        <v>582</v>
      </c>
      <c r="B644" s="25" t="s">
        <v>3163</v>
      </c>
      <c r="C644" s="26">
        <v>539.25179300000002</v>
      </c>
      <c r="D644" s="39">
        <v>46182</v>
      </c>
      <c r="E644" s="26">
        <v>1.1581300000000001</v>
      </c>
      <c r="F644" s="40">
        <v>8</v>
      </c>
      <c r="H644" s="26">
        <v>2.9932099999999999</v>
      </c>
      <c r="I644" s="40">
        <v>5</v>
      </c>
      <c r="K644" s="26">
        <v>3.935937</v>
      </c>
      <c r="L644" s="40">
        <v>5</v>
      </c>
      <c r="N644" s="26">
        <v>13.436576000000001</v>
      </c>
      <c r="O644" s="40">
        <v>8</v>
      </c>
      <c r="Q644" s="26">
        <v>9.9406719999999993</v>
      </c>
      <c r="R644" s="40">
        <v>10</v>
      </c>
      <c r="T644" s="26">
        <v>-0.81626100000000001</v>
      </c>
      <c r="U644" s="40">
        <v>56</v>
      </c>
      <c r="W644" s="26">
        <v>1.9836510000000001</v>
      </c>
      <c r="X644" s="40">
        <v>40</v>
      </c>
      <c r="Z644" s="26">
        <v>5.7205360000000001</v>
      </c>
      <c r="AB644" s="26">
        <v>0.70448999999999995</v>
      </c>
      <c r="AD644" s="25" t="s">
        <v>1397</v>
      </c>
      <c r="AE644" s="25" t="s">
        <v>1623</v>
      </c>
      <c r="AF644" s="39">
        <v>38740</v>
      </c>
      <c r="AG644" s="25" t="s">
        <v>3164</v>
      </c>
      <c r="AH644" s="25" t="s">
        <v>3165</v>
      </c>
      <c r="AJ644"/>
      <c r="AK644"/>
    </row>
    <row r="645" spans="1:37" s="25" customFormat="1" ht="14.5">
      <c r="A645" s="25" t="s">
        <v>583</v>
      </c>
      <c r="B645" s="25" t="s">
        <v>3166</v>
      </c>
      <c r="C645" s="26">
        <v>1366.6304789999999</v>
      </c>
      <c r="D645" s="39">
        <v>46182</v>
      </c>
      <c r="E645" s="26">
        <v>0.18939</v>
      </c>
      <c r="F645" s="40">
        <v>65</v>
      </c>
      <c r="H645" s="26">
        <v>-3.9999999999999998E-6</v>
      </c>
      <c r="I645" s="40">
        <v>66</v>
      </c>
      <c r="K645" s="26">
        <v>0.189386</v>
      </c>
      <c r="L645" s="40">
        <v>64</v>
      </c>
      <c r="N645" s="26">
        <v>2.0701990000000001</v>
      </c>
      <c r="O645" s="40">
        <v>69</v>
      </c>
      <c r="Q645" s="26">
        <v>2.6801059999999999</v>
      </c>
      <c r="R645" s="40">
        <v>66</v>
      </c>
      <c r="T645" s="26">
        <v>-2.6010710000000001</v>
      </c>
      <c r="U645" s="40">
        <v>67</v>
      </c>
      <c r="W645" s="26">
        <v>0.499359</v>
      </c>
      <c r="X645" s="40">
        <v>47</v>
      </c>
      <c r="Z645" s="26">
        <v>5.1981650000000004</v>
      </c>
      <c r="AB645" s="26">
        <v>-0.25372499999999998</v>
      </c>
      <c r="AD645" s="25" t="s">
        <v>1397</v>
      </c>
      <c r="AE645" s="25" t="s">
        <v>1623</v>
      </c>
      <c r="AF645" s="39">
        <v>33147</v>
      </c>
      <c r="AG645" s="25" t="s">
        <v>3167</v>
      </c>
      <c r="AH645" s="25" t="s">
        <v>3168</v>
      </c>
      <c r="AJ645"/>
      <c r="AK645"/>
    </row>
    <row r="646" spans="1:37" s="25" customFormat="1" ht="14.5">
      <c r="A646" s="25" t="s">
        <v>584</v>
      </c>
      <c r="B646" s="25" t="s">
        <v>3169</v>
      </c>
      <c r="C646" s="26">
        <v>4457.5677079999996</v>
      </c>
      <c r="D646" s="39">
        <v>46182</v>
      </c>
      <c r="E646" s="26">
        <v>0.81301000000000001</v>
      </c>
      <c r="F646" s="40">
        <v>23</v>
      </c>
      <c r="H646" s="26">
        <v>0.81301800000000002</v>
      </c>
      <c r="I646" s="40">
        <v>50</v>
      </c>
      <c r="K646" s="26">
        <v>1.155681</v>
      </c>
      <c r="L646" s="40">
        <v>49</v>
      </c>
      <c r="N646" s="26">
        <v>6.3616859999999997</v>
      </c>
      <c r="O646" s="40">
        <v>41</v>
      </c>
      <c r="Q646" s="26">
        <v>7.3740839999999999</v>
      </c>
      <c r="R646" s="40">
        <v>35</v>
      </c>
      <c r="T646" s="26">
        <v>2.3629869999999999</v>
      </c>
      <c r="U646" s="40">
        <v>18</v>
      </c>
      <c r="W646" s="26">
        <v>3.7070349999999999</v>
      </c>
      <c r="X646" s="40">
        <v>12</v>
      </c>
      <c r="Z646" s="26">
        <v>3.9107240000000001</v>
      </c>
      <c r="AB646" s="26">
        <v>0.62255400000000005</v>
      </c>
      <c r="AD646" s="25" t="s">
        <v>1397</v>
      </c>
      <c r="AE646" s="25" t="s">
        <v>1623</v>
      </c>
      <c r="AF646" s="39">
        <v>41373</v>
      </c>
      <c r="AG646" s="25" t="s">
        <v>3170</v>
      </c>
      <c r="AH646" s="25" t="s">
        <v>3171</v>
      </c>
      <c r="AJ646"/>
      <c r="AK646"/>
    </row>
    <row r="647" spans="1:37" s="25" customFormat="1" ht="14.5">
      <c r="A647" s="25" t="s">
        <v>585</v>
      </c>
      <c r="B647" s="25" t="s">
        <v>3172</v>
      </c>
      <c r="C647" s="26">
        <v>540.07310500000006</v>
      </c>
      <c r="D647" s="39">
        <v>46182</v>
      </c>
      <c r="E647" s="26">
        <v>-8.0449999999999994E-2</v>
      </c>
      <c r="F647" s="40">
        <v>73</v>
      </c>
      <c r="H647" s="26">
        <v>1.886808</v>
      </c>
      <c r="I647" s="40">
        <v>18</v>
      </c>
      <c r="K647" s="26">
        <v>1.803291</v>
      </c>
      <c r="L647" s="40">
        <v>35</v>
      </c>
      <c r="N647" s="26">
        <v>4.7217700000000002</v>
      </c>
      <c r="O647" s="40">
        <v>53</v>
      </c>
      <c r="Q647" s="26">
        <v>4.3837809999999999</v>
      </c>
      <c r="R647" s="40">
        <v>54</v>
      </c>
      <c r="T647" s="26">
        <v>1.0294410000000001</v>
      </c>
      <c r="U647" s="40">
        <v>41</v>
      </c>
      <c r="W647" s="26">
        <v>1.9687479999999999</v>
      </c>
      <c r="X647" s="40">
        <v>42</v>
      </c>
      <c r="Z647" s="26">
        <v>3.8532609999999998</v>
      </c>
      <c r="AB647" s="26">
        <v>-5.6188000000000002E-2</v>
      </c>
      <c r="AD647" s="25" t="s">
        <v>1397</v>
      </c>
      <c r="AE647" s="25" t="s">
        <v>1623</v>
      </c>
      <c r="AF647" s="39">
        <v>39597</v>
      </c>
      <c r="AG647" s="25" t="s">
        <v>3173</v>
      </c>
      <c r="AH647" s="25" t="s">
        <v>3174</v>
      </c>
      <c r="AJ647"/>
      <c r="AK647"/>
    </row>
    <row r="648" spans="1:37" s="25" customFormat="1" ht="14.5">
      <c r="A648" s="25" t="s">
        <v>586</v>
      </c>
      <c r="B648" s="25" t="s">
        <v>3175</v>
      </c>
      <c r="C648" s="26">
        <v>317.35312900000002</v>
      </c>
      <c r="D648" s="39">
        <v>46182</v>
      </c>
      <c r="E648" s="26">
        <v>0.75187999999999999</v>
      </c>
      <c r="F648" s="40">
        <v>27</v>
      </c>
      <c r="H648" s="26">
        <v>2.63829</v>
      </c>
      <c r="I648" s="40">
        <v>6</v>
      </c>
      <c r="K648" s="26">
        <v>1.600668</v>
      </c>
      <c r="L648" s="40">
        <v>41</v>
      </c>
      <c r="N648" s="26">
        <v>5.0522739999999997</v>
      </c>
      <c r="O648" s="40">
        <v>50</v>
      </c>
      <c r="Q648" s="26">
        <v>5.0601539999999998</v>
      </c>
      <c r="R648" s="40">
        <v>49</v>
      </c>
      <c r="T648" s="26">
        <v>0.625166</v>
      </c>
      <c r="U648" s="40">
        <v>47</v>
      </c>
      <c r="W648" s="26">
        <v>1.9490099999999999</v>
      </c>
      <c r="X648" s="40">
        <v>43</v>
      </c>
      <c r="Z648" s="26">
        <v>2.6435550000000001</v>
      </c>
      <c r="AB648" s="26">
        <v>8.2014000000000004E-2</v>
      </c>
      <c r="AD648" s="25" t="s">
        <v>1397</v>
      </c>
      <c r="AE648" s="25" t="s">
        <v>1623</v>
      </c>
      <c r="AF648" s="39">
        <v>40610</v>
      </c>
      <c r="AG648" s="25" t="s">
        <v>3176</v>
      </c>
      <c r="AH648" s="25" t="s">
        <v>3177</v>
      </c>
      <c r="AJ648"/>
      <c r="AK648"/>
    </row>
    <row r="649" spans="1:37" s="25" customFormat="1" ht="14.5">
      <c r="A649" s="25" t="s">
        <v>587</v>
      </c>
      <c r="B649" s="25" t="s">
        <v>3178</v>
      </c>
      <c r="C649" s="26">
        <v>16.654468000000001</v>
      </c>
      <c r="D649" s="39">
        <v>46182</v>
      </c>
      <c r="E649" s="26">
        <v>0.11473</v>
      </c>
      <c r="F649" s="40">
        <v>69</v>
      </c>
      <c r="H649" s="26">
        <v>-1.796905</v>
      </c>
      <c r="I649" s="40">
        <v>74</v>
      </c>
      <c r="K649" s="26">
        <v>-1.6138159999999999</v>
      </c>
      <c r="L649" s="40">
        <v>74</v>
      </c>
      <c r="N649" s="26">
        <v>-1.3200400000000001</v>
      </c>
      <c r="O649" s="40">
        <v>74</v>
      </c>
      <c r="Q649" s="26">
        <v>-1.3595489999999999</v>
      </c>
      <c r="R649" s="40">
        <v>74</v>
      </c>
      <c r="T649" s="26">
        <v>-5.1623279999999996</v>
      </c>
      <c r="U649" s="40">
        <v>74</v>
      </c>
      <c r="W649" s="26">
        <v>-1.7996080000000001</v>
      </c>
      <c r="X649" s="40">
        <v>62</v>
      </c>
      <c r="Z649" s="26">
        <v>7.5583010000000002</v>
      </c>
      <c r="AB649" s="26">
        <v>-0.56310700000000002</v>
      </c>
      <c r="AD649" s="25" t="s">
        <v>1397</v>
      </c>
      <c r="AE649" s="25" t="s">
        <v>1640</v>
      </c>
      <c r="AF649" s="39">
        <v>36699</v>
      </c>
      <c r="AG649" s="25" t="s">
        <v>3179</v>
      </c>
      <c r="AH649" s="25" t="s">
        <v>3180</v>
      </c>
      <c r="AJ649"/>
      <c r="AK649"/>
    </row>
    <row r="650" spans="1:37" s="25" customFormat="1" ht="14.5">
      <c r="A650" s="25" t="s">
        <v>588</v>
      </c>
      <c r="B650" s="25" t="s">
        <v>3181</v>
      </c>
      <c r="C650" s="26">
        <v>39.137053999999999</v>
      </c>
      <c r="D650" s="39">
        <v>46182</v>
      </c>
      <c r="E650" s="26">
        <v>0.77593000000000001</v>
      </c>
      <c r="F650" s="40">
        <v>25</v>
      </c>
      <c r="H650" s="26">
        <v>1.913875</v>
      </c>
      <c r="I650" s="40">
        <v>16</v>
      </c>
      <c r="K650" s="26">
        <v>2.6555529999999998</v>
      </c>
      <c r="L650" s="40">
        <v>21</v>
      </c>
      <c r="N650" s="26">
        <v>8.7789180000000009</v>
      </c>
      <c r="O650" s="40">
        <v>27</v>
      </c>
      <c r="Q650" s="26">
        <v>9.5838760000000001</v>
      </c>
      <c r="R650" s="40">
        <v>14</v>
      </c>
      <c r="T650" s="26">
        <v>1.934633</v>
      </c>
      <c r="U650" s="40">
        <v>28</v>
      </c>
      <c r="W650" s="26">
        <v>4.2902670000000001</v>
      </c>
      <c r="X650" s="40">
        <v>8</v>
      </c>
      <c r="Z650" s="26">
        <v>3.4334660000000001</v>
      </c>
      <c r="AB650" s="26">
        <v>0.89486399999999999</v>
      </c>
      <c r="AD650" s="25" t="s">
        <v>1397</v>
      </c>
      <c r="AE650" s="25" t="s">
        <v>1636</v>
      </c>
      <c r="AF650" s="39">
        <v>39192</v>
      </c>
      <c r="AG650" s="25" t="s">
        <v>3182</v>
      </c>
      <c r="AH650" s="25" t="s">
        <v>3183</v>
      </c>
      <c r="AJ650"/>
      <c r="AK650"/>
    </row>
    <row r="651" spans="1:37" s="25" customFormat="1" ht="14.5">
      <c r="A651" s="25" t="s">
        <v>589</v>
      </c>
      <c r="B651" s="25" t="s">
        <v>3184</v>
      </c>
      <c r="C651" s="26">
        <v>3706.532044</v>
      </c>
      <c r="D651" s="39">
        <v>46182</v>
      </c>
      <c r="E651" s="26">
        <v>0.35093000000000002</v>
      </c>
      <c r="F651" s="40">
        <v>53</v>
      </c>
      <c r="H651" s="26">
        <v>1.379939</v>
      </c>
      <c r="I651" s="40">
        <v>26</v>
      </c>
      <c r="K651" s="26">
        <v>1.9750799999999999</v>
      </c>
      <c r="L651" s="40">
        <v>29</v>
      </c>
      <c r="N651" s="26">
        <v>7.414453</v>
      </c>
      <c r="O651" s="40">
        <v>32</v>
      </c>
      <c r="Q651" s="26">
        <v>7.7545909999999996</v>
      </c>
      <c r="R651" s="40">
        <v>31</v>
      </c>
      <c r="T651" s="26">
        <v>1.922401</v>
      </c>
      <c r="U651" s="40">
        <v>29</v>
      </c>
      <c r="W651" s="26">
        <v>3.7045979999999998</v>
      </c>
      <c r="X651" s="40">
        <v>13</v>
      </c>
      <c r="Z651" s="26">
        <v>3.5153400000000001</v>
      </c>
      <c r="AB651" s="26">
        <v>0.72743599999999997</v>
      </c>
      <c r="AD651" s="25" t="s">
        <v>1397</v>
      </c>
      <c r="AE651" s="25" t="s">
        <v>1650</v>
      </c>
      <c r="AF651" s="39">
        <v>40680</v>
      </c>
      <c r="AG651" s="25" t="s">
        <v>3185</v>
      </c>
      <c r="AH651" s="25" t="s">
        <v>3186</v>
      </c>
      <c r="AJ651"/>
      <c r="AK651"/>
    </row>
    <row r="652" spans="1:37" s="25" customFormat="1" ht="14.5">
      <c r="A652" s="25" t="s">
        <v>590</v>
      </c>
      <c r="B652" s="25" t="s">
        <v>3187</v>
      </c>
      <c r="C652" s="26">
        <v>3006.5146580000001</v>
      </c>
      <c r="D652" s="39">
        <v>46182</v>
      </c>
      <c r="E652" s="26">
        <v>0.72133999999999998</v>
      </c>
      <c r="F652" s="40">
        <v>29</v>
      </c>
      <c r="H652" s="26">
        <v>2.1170170000000001</v>
      </c>
      <c r="I652" s="40">
        <v>13</v>
      </c>
      <c r="K652" s="26">
        <v>2.9092410000000002</v>
      </c>
      <c r="L652" s="40">
        <v>13</v>
      </c>
      <c r="N652" s="26">
        <v>14.009468</v>
      </c>
      <c r="O652" s="40">
        <v>6</v>
      </c>
      <c r="Q652" s="26">
        <v>10.959035999999999</v>
      </c>
      <c r="R652" s="40">
        <v>6</v>
      </c>
      <c r="T652" s="26">
        <v>1.696285</v>
      </c>
      <c r="U652" s="40">
        <v>32</v>
      </c>
      <c r="W652" s="26">
        <v>2.9121359999999998</v>
      </c>
      <c r="X652" s="40">
        <v>24</v>
      </c>
      <c r="Z652" s="26">
        <v>5.9304410000000001</v>
      </c>
      <c r="AB652" s="26">
        <v>0.94023400000000001</v>
      </c>
      <c r="AD652" s="25" t="s">
        <v>1397</v>
      </c>
      <c r="AE652" s="25" t="s">
        <v>1650</v>
      </c>
      <c r="AF652" s="39">
        <v>38670</v>
      </c>
      <c r="AG652" s="25" t="s">
        <v>3188</v>
      </c>
      <c r="AH652" s="25" t="s">
        <v>3189</v>
      </c>
      <c r="AJ652"/>
      <c r="AK652"/>
    </row>
    <row r="653" spans="1:37" s="25" customFormat="1" ht="14.5">
      <c r="A653" s="25" t="s">
        <v>591</v>
      </c>
      <c r="B653" s="25" t="s">
        <v>3190</v>
      </c>
      <c r="C653" s="26">
        <v>1084.7243900000001</v>
      </c>
      <c r="D653" s="39">
        <v>46182</v>
      </c>
      <c r="E653" s="26">
        <v>0.29564000000000001</v>
      </c>
      <c r="F653" s="40">
        <v>58</v>
      </c>
      <c r="H653" s="26">
        <v>1.1554249999999999</v>
      </c>
      <c r="I653" s="40">
        <v>35</v>
      </c>
      <c r="K653" s="26">
        <v>1.6479410000000001</v>
      </c>
      <c r="L653" s="40">
        <v>40</v>
      </c>
      <c r="N653" s="26">
        <v>7.6556829999999998</v>
      </c>
      <c r="O653" s="40">
        <v>29</v>
      </c>
      <c r="Q653" s="26">
        <v>8.1585409999999996</v>
      </c>
      <c r="R653" s="40">
        <v>23</v>
      </c>
      <c r="T653" s="26">
        <v>3.0010569999999999</v>
      </c>
      <c r="U653" s="40">
        <v>13</v>
      </c>
      <c r="W653" s="26">
        <v>4.4559740000000003</v>
      </c>
      <c r="X653" s="40">
        <v>6</v>
      </c>
      <c r="Z653" s="26">
        <v>3.621969</v>
      </c>
      <c r="AB653" s="26">
        <v>0.73744500000000002</v>
      </c>
      <c r="AD653" s="25" t="s">
        <v>1397</v>
      </c>
      <c r="AE653" s="25" t="s">
        <v>1650</v>
      </c>
      <c r="AF653" s="39">
        <v>38670</v>
      </c>
      <c r="AG653" s="25" t="s">
        <v>3191</v>
      </c>
      <c r="AH653" s="25" t="s">
        <v>3192</v>
      </c>
      <c r="AJ653"/>
      <c r="AK653"/>
    </row>
    <row r="654" spans="1:37" s="25" customFormat="1" ht="14.5">
      <c r="A654" s="25" t="s">
        <v>592</v>
      </c>
      <c r="B654" s="25" t="s">
        <v>3193</v>
      </c>
      <c r="C654" s="26">
        <v>100.198432</v>
      </c>
      <c r="D654" s="39">
        <v>46182</v>
      </c>
      <c r="E654" s="26">
        <v>0.40042</v>
      </c>
      <c r="F654" s="40">
        <v>47</v>
      </c>
      <c r="H654" s="26">
        <v>0.78685700000000003</v>
      </c>
      <c r="I654" s="40">
        <v>54</v>
      </c>
      <c r="K654" s="26">
        <v>1.041172</v>
      </c>
      <c r="L654" s="40">
        <v>54</v>
      </c>
      <c r="N654" s="26">
        <v>6.4520860000000004</v>
      </c>
      <c r="O654" s="40">
        <v>40</v>
      </c>
      <c r="Q654" s="26">
        <v>7.268097</v>
      </c>
      <c r="R654" s="40">
        <v>36</v>
      </c>
      <c r="T654" s="26">
        <v>1.562621</v>
      </c>
      <c r="U654" s="40">
        <v>35</v>
      </c>
      <c r="W654" s="26">
        <v>2.1356869999999999</v>
      </c>
      <c r="X654" s="40">
        <v>37</v>
      </c>
      <c r="Z654" s="26">
        <v>3.898746</v>
      </c>
      <c r="AB654" s="26">
        <v>0.56254000000000004</v>
      </c>
      <c r="AD654" s="25" t="s">
        <v>1397</v>
      </c>
      <c r="AE654" s="25" t="s">
        <v>1655</v>
      </c>
      <c r="AF654" s="39">
        <v>37092</v>
      </c>
      <c r="AG654" s="25" t="s">
        <v>3194</v>
      </c>
      <c r="AH654" s="25" t="s">
        <v>3195</v>
      </c>
      <c r="AJ654"/>
      <c r="AK654"/>
    </row>
    <row r="655" spans="1:37" s="25" customFormat="1" ht="14.5">
      <c r="A655" s="25" t="s">
        <v>593</v>
      </c>
      <c r="B655" s="25" t="s">
        <v>3196</v>
      </c>
      <c r="C655" s="26">
        <v>48.158118999999999</v>
      </c>
      <c r="D655" s="39">
        <v>46182</v>
      </c>
      <c r="E655" s="26">
        <v>0.34438999999999997</v>
      </c>
      <c r="F655" s="40">
        <v>54</v>
      </c>
      <c r="H655" s="26">
        <v>0.17136199999999999</v>
      </c>
      <c r="I655" s="40">
        <v>64</v>
      </c>
      <c r="K655" s="26">
        <v>0.41873500000000002</v>
      </c>
      <c r="L655" s="40">
        <v>63</v>
      </c>
      <c r="N655" s="26">
        <v>2.796564</v>
      </c>
      <c r="O655" s="40">
        <v>63</v>
      </c>
      <c r="Q655" s="26">
        <v>2.9009969999999998</v>
      </c>
      <c r="R655" s="40">
        <v>63</v>
      </c>
      <c r="T655" s="26">
        <v>-2.2826749999999998</v>
      </c>
      <c r="U655" s="40">
        <v>62</v>
      </c>
      <c r="W655" s="26">
        <v>6.1516000000000001E-2</v>
      </c>
      <c r="X655" s="40">
        <v>54</v>
      </c>
      <c r="Z655" s="26">
        <v>5.0730469999999999</v>
      </c>
      <c r="AB655" s="26">
        <v>-0.215783</v>
      </c>
      <c r="AD655" s="25" t="s">
        <v>1397</v>
      </c>
      <c r="AE655" s="25" t="s">
        <v>1673</v>
      </c>
      <c r="AF655" s="39">
        <v>32720</v>
      </c>
      <c r="AG655" s="25" t="s">
        <v>3197</v>
      </c>
      <c r="AH655" s="25" t="s">
        <v>3198</v>
      </c>
      <c r="AJ655"/>
      <c r="AK655"/>
    </row>
    <row r="656" spans="1:37" s="25" customFormat="1" ht="14.5">
      <c r="A656" s="25" t="s">
        <v>594</v>
      </c>
      <c r="B656" s="25" t="s">
        <v>3199</v>
      </c>
      <c r="C656" s="26">
        <v>1209.408308</v>
      </c>
      <c r="D656" s="39">
        <v>46182</v>
      </c>
      <c r="E656" s="26">
        <v>1.08674</v>
      </c>
      <c r="F656" s="40">
        <v>9</v>
      </c>
      <c r="H656" s="26">
        <v>1.677036</v>
      </c>
      <c r="I656" s="40">
        <v>19</v>
      </c>
      <c r="K656" s="26">
        <v>2.2518929999999999</v>
      </c>
      <c r="L656" s="40">
        <v>26</v>
      </c>
      <c r="N656" s="26">
        <v>7.2040930000000003</v>
      </c>
      <c r="O656" s="40">
        <v>33</v>
      </c>
      <c r="Q656" s="26">
        <v>8.0826419999999999</v>
      </c>
      <c r="R656" s="40">
        <v>24</v>
      </c>
      <c r="T656" s="26">
        <v>2.186118</v>
      </c>
      <c r="U656" s="40">
        <v>24</v>
      </c>
      <c r="W656" s="26">
        <v>4.0188699999999997</v>
      </c>
      <c r="X656" s="40">
        <v>10</v>
      </c>
      <c r="Z656" s="26">
        <v>3.3588200000000001</v>
      </c>
      <c r="AB656" s="26">
        <v>0.827214</v>
      </c>
      <c r="AD656" s="25" t="s">
        <v>1450</v>
      </c>
      <c r="AE656" s="25" t="s">
        <v>1673</v>
      </c>
      <c r="AF656" s="39">
        <v>41110</v>
      </c>
      <c r="AG656" s="25" t="s">
        <v>3200</v>
      </c>
      <c r="AH656" s="25" t="s">
        <v>3201</v>
      </c>
      <c r="AJ656"/>
      <c r="AK656"/>
    </row>
    <row r="657" spans="1:37" s="25" customFormat="1" ht="14.5">
      <c r="A657" s="25" t="s">
        <v>595</v>
      </c>
      <c r="B657" s="25" t="s">
        <v>3202</v>
      </c>
      <c r="C657" s="26">
        <v>779.41025100000002</v>
      </c>
      <c r="D657" s="39">
        <v>46182</v>
      </c>
      <c r="E657" s="26">
        <v>0.961399</v>
      </c>
      <c r="F657" s="40">
        <v>18</v>
      </c>
      <c r="H657" s="26">
        <v>2.4767290000000002</v>
      </c>
      <c r="I657" s="40">
        <v>9</v>
      </c>
      <c r="K657" s="26">
        <v>3.1891889999999998</v>
      </c>
      <c r="L657" s="40">
        <v>10</v>
      </c>
      <c r="N657" s="26">
        <v>13.241711</v>
      </c>
      <c r="O657" s="40">
        <v>9</v>
      </c>
      <c r="Q657" s="26">
        <v>10.415438999999999</v>
      </c>
      <c r="R657" s="40">
        <v>9</v>
      </c>
      <c r="T657" s="26">
        <v>2.2365050000000002</v>
      </c>
      <c r="U657" s="40">
        <v>23</v>
      </c>
      <c r="W657" s="26"/>
      <c r="X657" s="40"/>
      <c r="Z657" s="26">
        <v>5.3803960000000002</v>
      </c>
      <c r="AB657" s="26">
        <v>0.822048</v>
      </c>
      <c r="AD657" s="25" t="s">
        <v>1450</v>
      </c>
      <c r="AE657" s="25" t="s">
        <v>1673</v>
      </c>
      <c r="AF657" s="39">
        <v>43755</v>
      </c>
      <c r="AG657" s="25" t="s">
        <v>3203</v>
      </c>
      <c r="AH657" s="25" t="s">
        <v>3204</v>
      </c>
      <c r="AJ657"/>
      <c r="AK657"/>
    </row>
    <row r="658" spans="1:37" s="25" customFormat="1" ht="14.5">
      <c r="A658" s="25" t="s">
        <v>596</v>
      </c>
      <c r="B658" s="25" t="s">
        <v>3205</v>
      </c>
      <c r="C658" s="26">
        <v>73.185025999999993</v>
      </c>
      <c r="D658" s="39">
        <v>46182</v>
      </c>
      <c r="E658" s="26">
        <v>0.99046000000000001</v>
      </c>
      <c r="F658" s="40">
        <v>15</v>
      </c>
      <c r="H658" s="26">
        <v>1.3066279999999999</v>
      </c>
      <c r="I658" s="40">
        <v>31</v>
      </c>
      <c r="K658" s="26">
        <v>2.081137</v>
      </c>
      <c r="L658" s="40">
        <v>28</v>
      </c>
      <c r="N658" s="26">
        <v>10.834218999999999</v>
      </c>
      <c r="O658" s="40">
        <v>17</v>
      </c>
      <c r="Q658" s="26">
        <v>9.6928040000000006</v>
      </c>
      <c r="R658" s="40">
        <v>13</v>
      </c>
      <c r="T658" s="26">
        <v>0.26237700000000003</v>
      </c>
      <c r="U658" s="40">
        <v>49</v>
      </c>
      <c r="W658" s="26">
        <v>2.523177</v>
      </c>
      <c r="X658" s="40">
        <v>31</v>
      </c>
      <c r="Z658" s="26">
        <v>6.1000329999999998</v>
      </c>
      <c r="AB658" s="26">
        <v>0.72877000000000003</v>
      </c>
      <c r="AD658" s="25" t="s">
        <v>1397</v>
      </c>
      <c r="AE658" s="25" t="s">
        <v>1686</v>
      </c>
      <c r="AF658" s="39">
        <v>43381</v>
      </c>
      <c r="AG658" s="25" t="s">
        <v>3206</v>
      </c>
      <c r="AH658" s="25" t="s">
        <v>3207</v>
      </c>
      <c r="AJ658"/>
      <c r="AK658"/>
    </row>
    <row r="659" spans="1:37" s="25" customFormat="1" ht="14.5">
      <c r="A659" s="25" t="s">
        <v>597</v>
      </c>
      <c r="B659" s="25" t="s">
        <v>3208</v>
      </c>
      <c r="C659" s="26">
        <v>830.50177900000006</v>
      </c>
      <c r="D659" s="39">
        <v>45838</v>
      </c>
      <c r="E659" s="26">
        <v>0.45768300000000001</v>
      </c>
      <c r="F659" s="40">
        <v>43</v>
      </c>
      <c r="H659" s="26">
        <v>-0.61845399999999995</v>
      </c>
      <c r="I659" s="40">
        <v>72</v>
      </c>
      <c r="K659" s="26">
        <v>-1.018858</v>
      </c>
      <c r="L659" s="40">
        <v>73</v>
      </c>
      <c r="N659" s="26">
        <v>1.334962</v>
      </c>
      <c r="O659" s="40">
        <v>70</v>
      </c>
      <c r="Q659" s="26">
        <v>2.3331819999999999</v>
      </c>
      <c r="R659" s="40">
        <v>69</v>
      </c>
      <c r="T659" s="26">
        <v>-1.282886</v>
      </c>
      <c r="U659" s="40">
        <v>58</v>
      </c>
      <c r="W659" s="26"/>
      <c r="X659" s="40"/>
      <c r="Z659" s="26">
        <v>3.4354480000000001</v>
      </c>
      <c r="AB659" s="26">
        <v>-0.485954</v>
      </c>
      <c r="AD659" s="25" t="s">
        <v>1450</v>
      </c>
      <c r="AE659" s="25" t="s">
        <v>2071</v>
      </c>
      <c r="AF659" s="39">
        <v>42826</v>
      </c>
      <c r="AG659" s="25" t="s">
        <v>3209</v>
      </c>
      <c r="AH659" s="25" t="s">
        <v>3210</v>
      </c>
      <c r="AJ659"/>
      <c r="AK659"/>
    </row>
    <row r="660" spans="1:37" s="25" customFormat="1" ht="14.5">
      <c r="A660" s="25" t="s">
        <v>598</v>
      </c>
      <c r="B660" s="25" t="s">
        <v>3211</v>
      </c>
      <c r="C660" s="26">
        <v>9.9657560000000007</v>
      </c>
      <c r="D660" s="39">
        <v>46171</v>
      </c>
      <c r="E660" s="26">
        <v>0.60216599999999998</v>
      </c>
      <c r="F660" s="40">
        <v>33</v>
      </c>
      <c r="H660" s="26">
        <v>0.40399299999999999</v>
      </c>
      <c r="I660" s="40">
        <v>62</v>
      </c>
      <c r="K660" s="26">
        <v>0.69996700000000001</v>
      </c>
      <c r="L660" s="40">
        <v>60</v>
      </c>
      <c r="N660" s="26">
        <v>2.176803</v>
      </c>
      <c r="O660" s="40">
        <v>67</v>
      </c>
      <c r="Q660" s="26">
        <v>2.8405879999999999</v>
      </c>
      <c r="R660" s="40">
        <v>65</v>
      </c>
      <c r="T660" s="26">
        <v>-1.6867270000000001</v>
      </c>
      <c r="U660" s="40">
        <v>59</v>
      </c>
      <c r="W660" s="26">
        <v>0.45496799999999998</v>
      </c>
      <c r="X660" s="40">
        <v>48</v>
      </c>
      <c r="Z660" s="26">
        <v>5.2632250000000003</v>
      </c>
      <c r="AB660" s="26">
        <v>-0.23827200000000001</v>
      </c>
      <c r="AD660" s="25" t="s">
        <v>1450</v>
      </c>
      <c r="AE660" s="25" t="s">
        <v>2075</v>
      </c>
      <c r="AF660" s="39">
        <v>33603</v>
      </c>
      <c r="AG660" s="25" t="s">
        <v>3212</v>
      </c>
      <c r="AH660" s="25" t="s">
        <v>3213</v>
      </c>
      <c r="AJ660"/>
      <c r="AK660"/>
    </row>
    <row r="661" spans="1:37" s="25" customFormat="1" ht="14.5">
      <c r="A661" s="25" t="s">
        <v>599</v>
      </c>
      <c r="B661" s="25" t="s">
        <v>3214</v>
      </c>
      <c r="C661" s="26">
        <v>549.40898600000003</v>
      </c>
      <c r="D661" s="39">
        <v>46182</v>
      </c>
      <c r="E661" s="26">
        <v>0.22073000000000001</v>
      </c>
      <c r="F661" s="40">
        <v>63</v>
      </c>
      <c r="H661" s="26">
        <v>0.50936000000000003</v>
      </c>
      <c r="I661" s="40">
        <v>60</v>
      </c>
      <c r="K661" s="26">
        <v>0.70311100000000004</v>
      </c>
      <c r="L661" s="40">
        <v>59</v>
      </c>
      <c r="N661" s="26">
        <v>7.5566890000000004</v>
      </c>
      <c r="O661" s="40">
        <v>31</v>
      </c>
      <c r="Q661" s="26">
        <v>5.3211539999999999</v>
      </c>
      <c r="R661" s="40">
        <v>47</v>
      </c>
      <c r="T661" s="26">
        <v>0.14099500000000001</v>
      </c>
      <c r="U661" s="40">
        <v>51</v>
      </c>
      <c r="W661" s="26">
        <v>2.3075060000000001</v>
      </c>
      <c r="X661" s="40">
        <v>36</v>
      </c>
      <c r="Z661" s="26">
        <v>4.5450970000000002</v>
      </c>
      <c r="AB661" s="26">
        <v>0.113357</v>
      </c>
      <c r="AD661" s="25" t="s">
        <v>1397</v>
      </c>
      <c r="AE661" s="25" t="s">
        <v>1718</v>
      </c>
      <c r="AF661" s="39">
        <v>41654</v>
      </c>
      <c r="AG661" s="25" t="s">
        <v>3215</v>
      </c>
      <c r="AH661" s="25" t="s">
        <v>3216</v>
      </c>
      <c r="AJ661"/>
      <c r="AK661"/>
    </row>
    <row r="662" spans="1:37" s="25" customFormat="1" ht="14.5">
      <c r="A662" s="25" t="s">
        <v>600</v>
      </c>
      <c r="B662" s="25" t="s">
        <v>3217</v>
      </c>
      <c r="C662" s="26">
        <v>1369.9939380000001</v>
      </c>
      <c r="D662" s="39">
        <v>46182</v>
      </c>
      <c r="E662" s="26">
        <v>1.0708800000000001</v>
      </c>
      <c r="F662" s="40">
        <v>10</v>
      </c>
      <c r="H662" s="26">
        <v>0.91650100000000001</v>
      </c>
      <c r="I662" s="40">
        <v>47</v>
      </c>
      <c r="K662" s="26">
        <v>2.428947</v>
      </c>
      <c r="L662" s="40">
        <v>23</v>
      </c>
      <c r="N662" s="26">
        <v>10.417835999999999</v>
      </c>
      <c r="O662" s="40">
        <v>21</v>
      </c>
      <c r="Q662" s="26">
        <v>7.6900519999999997</v>
      </c>
      <c r="R662" s="40">
        <v>32</v>
      </c>
      <c r="T662" s="26">
        <v>2.3462170000000002</v>
      </c>
      <c r="U662" s="40">
        <v>19</v>
      </c>
      <c r="W662" s="26">
        <v>2.9013110000000002</v>
      </c>
      <c r="X662" s="40">
        <v>25</v>
      </c>
      <c r="Z662" s="26">
        <v>8.9485440000000001</v>
      </c>
      <c r="AB662" s="26">
        <v>0.33340799999999998</v>
      </c>
      <c r="AD662" s="25" t="s">
        <v>1397</v>
      </c>
      <c r="AE662" s="25" t="s">
        <v>1718</v>
      </c>
      <c r="AF662" s="39">
        <v>39471</v>
      </c>
      <c r="AG662" s="25" t="s">
        <v>3218</v>
      </c>
      <c r="AH662" s="25" t="s">
        <v>3219</v>
      </c>
      <c r="AJ662"/>
      <c r="AK662"/>
    </row>
    <row r="663" spans="1:37" s="25" customFormat="1" ht="14.5">
      <c r="A663" s="25" t="s">
        <v>601</v>
      </c>
      <c r="B663" s="25" t="s">
        <v>3220</v>
      </c>
      <c r="C663" s="26">
        <v>1732.209415</v>
      </c>
      <c r="D663" s="39">
        <v>46182</v>
      </c>
      <c r="E663" s="26">
        <v>0.87992000000000004</v>
      </c>
      <c r="F663" s="40">
        <v>19</v>
      </c>
      <c r="H663" s="26">
        <v>2.4297610000000001</v>
      </c>
      <c r="I663" s="40">
        <v>10</v>
      </c>
      <c r="K663" s="26">
        <v>3.5741879999999999</v>
      </c>
      <c r="L663" s="40">
        <v>9</v>
      </c>
      <c r="N663" s="26">
        <v>14.471235</v>
      </c>
      <c r="O663" s="40">
        <v>5</v>
      </c>
      <c r="Q663" s="26">
        <v>10.76257</v>
      </c>
      <c r="R663" s="40">
        <v>7</v>
      </c>
      <c r="T663" s="26">
        <v>1.528132</v>
      </c>
      <c r="U663" s="40">
        <v>36</v>
      </c>
      <c r="W663" s="26">
        <v>2.870673</v>
      </c>
      <c r="X663" s="40">
        <v>26</v>
      </c>
      <c r="Z663" s="26">
        <v>7.2055129999999998</v>
      </c>
      <c r="AB663" s="26">
        <v>0.78745900000000002</v>
      </c>
      <c r="AD663" s="25" t="s">
        <v>1397</v>
      </c>
      <c r="AE663" s="25" t="s">
        <v>1718</v>
      </c>
      <c r="AF663" s="39">
        <v>40231</v>
      </c>
      <c r="AG663" s="25" t="s">
        <v>3221</v>
      </c>
      <c r="AH663" s="25" t="s">
        <v>3222</v>
      </c>
      <c r="AJ663"/>
      <c r="AK663"/>
    </row>
    <row r="664" spans="1:37" s="25" customFormat="1" ht="14.5">
      <c r="A664" s="25" t="s">
        <v>602</v>
      </c>
      <c r="B664" s="25" t="s">
        <v>3223</v>
      </c>
      <c r="C664" s="26">
        <v>5562.839105</v>
      </c>
      <c r="D664" s="39">
        <v>46182</v>
      </c>
      <c r="E664" s="26">
        <v>0.37085000000000001</v>
      </c>
      <c r="F664" s="40">
        <v>49</v>
      </c>
      <c r="H664" s="26">
        <v>1.4499310000000001</v>
      </c>
      <c r="I664" s="40">
        <v>24</v>
      </c>
      <c r="K664" s="26">
        <v>2.2883939999999998</v>
      </c>
      <c r="L664" s="40">
        <v>25</v>
      </c>
      <c r="N664" s="26">
        <v>7.1711419999999997</v>
      </c>
      <c r="O664" s="40">
        <v>34</v>
      </c>
      <c r="Q664" s="26">
        <v>9.0135850000000008</v>
      </c>
      <c r="R664" s="40">
        <v>16</v>
      </c>
      <c r="T664" s="26">
        <v>3.9971700000000001</v>
      </c>
      <c r="U664" s="40">
        <v>4</v>
      </c>
      <c r="W664" s="26">
        <v>5.0928620000000002</v>
      </c>
      <c r="X664" s="40">
        <v>3</v>
      </c>
      <c r="Z664" s="26">
        <v>3.0174189999999999</v>
      </c>
      <c r="AB664" s="26">
        <v>0.98003499999999999</v>
      </c>
      <c r="AD664" s="25" t="s">
        <v>1397</v>
      </c>
      <c r="AE664" s="25" t="s">
        <v>1718</v>
      </c>
      <c r="AF664" s="39">
        <v>39693</v>
      </c>
      <c r="AG664" s="25" t="s">
        <v>3224</v>
      </c>
      <c r="AH664" s="25" t="s">
        <v>3225</v>
      </c>
      <c r="AJ664"/>
      <c r="AK664"/>
    </row>
    <row r="665" spans="1:37" s="25" customFormat="1" ht="14.5">
      <c r="A665" s="25" t="s">
        <v>603</v>
      </c>
      <c r="B665" s="25" t="s">
        <v>3226</v>
      </c>
      <c r="C665" s="26">
        <v>3290.05231</v>
      </c>
      <c r="D665" s="39">
        <v>46182</v>
      </c>
      <c r="E665" s="26">
        <v>0.82364999999999999</v>
      </c>
      <c r="F665" s="40">
        <v>22</v>
      </c>
      <c r="H665" s="26">
        <v>1.89968</v>
      </c>
      <c r="I665" s="40">
        <v>17</v>
      </c>
      <c r="K665" s="26">
        <v>2.7550560000000002</v>
      </c>
      <c r="L665" s="40">
        <v>17</v>
      </c>
      <c r="N665" s="26">
        <v>11.620289</v>
      </c>
      <c r="O665" s="40">
        <v>12</v>
      </c>
      <c r="Q665" s="26">
        <v>9.5013620000000003</v>
      </c>
      <c r="R665" s="40">
        <v>15</v>
      </c>
      <c r="T665" s="26">
        <v>1.9621109999999999</v>
      </c>
      <c r="U665" s="40">
        <v>27</v>
      </c>
      <c r="W665" s="26">
        <v>3.325421</v>
      </c>
      <c r="X665" s="40">
        <v>22</v>
      </c>
      <c r="Z665" s="26">
        <v>5.2570249999999996</v>
      </c>
      <c r="AB665" s="26">
        <v>0.71338999999999997</v>
      </c>
      <c r="AD665" s="25" t="s">
        <v>1397</v>
      </c>
      <c r="AE665" s="25" t="s">
        <v>2115</v>
      </c>
      <c r="AF665" s="39">
        <v>36922</v>
      </c>
      <c r="AG665" s="25" t="s">
        <v>3227</v>
      </c>
      <c r="AH665" s="25" t="s">
        <v>3228</v>
      </c>
      <c r="AJ665"/>
      <c r="AK665"/>
    </row>
    <row r="666" spans="1:37" s="25" customFormat="1" ht="14.5">
      <c r="A666" s="25" t="s">
        <v>604</v>
      </c>
      <c r="B666" s="25" t="s">
        <v>3229</v>
      </c>
      <c r="C666" s="26">
        <v>367.41968400000002</v>
      </c>
      <c r="D666" s="39">
        <v>46182</v>
      </c>
      <c r="E666" s="26">
        <v>0.35415999999999997</v>
      </c>
      <c r="F666" s="40">
        <v>52</v>
      </c>
      <c r="H666" s="26">
        <v>1.3541099999999999</v>
      </c>
      <c r="I666" s="40">
        <v>27</v>
      </c>
      <c r="K666" s="26">
        <v>1.9532240000000001</v>
      </c>
      <c r="L666" s="40">
        <v>30</v>
      </c>
      <c r="N666" s="26">
        <v>6.7545780000000004</v>
      </c>
      <c r="O666" s="40">
        <v>38</v>
      </c>
      <c r="Q666" s="26">
        <v>8.6845739999999996</v>
      </c>
      <c r="R666" s="40">
        <v>18</v>
      </c>
      <c r="T666" s="26">
        <v>3.681346</v>
      </c>
      <c r="U666" s="40">
        <v>8</v>
      </c>
      <c r="W666" s="26">
        <v>4.6545009999999998</v>
      </c>
      <c r="X666" s="40">
        <v>5</v>
      </c>
      <c r="Z666" s="26">
        <v>2.8149760000000001</v>
      </c>
      <c r="AB666" s="26">
        <v>0.96352800000000005</v>
      </c>
      <c r="AD666" s="25" t="s">
        <v>1397</v>
      </c>
      <c r="AE666" s="25" t="s">
        <v>2115</v>
      </c>
      <c r="AF666" s="39">
        <v>35612</v>
      </c>
      <c r="AG666" s="25" t="s">
        <v>3230</v>
      </c>
      <c r="AH666" s="25" t="s">
        <v>3231</v>
      </c>
      <c r="AJ666"/>
      <c r="AK666"/>
    </row>
    <row r="667" spans="1:37" s="25" customFormat="1" ht="14.5">
      <c r="A667" s="25" t="s">
        <v>605</v>
      </c>
      <c r="B667" s="25" t="s">
        <v>3232</v>
      </c>
      <c r="C667" s="26">
        <v>987.10802999999999</v>
      </c>
      <c r="D667" s="39">
        <v>46182</v>
      </c>
      <c r="E667" s="26">
        <v>0.59172000000000002</v>
      </c>
      <c r="F667" s="40">
        <v>34</v>
      </c>
      <c r="H667" s="26">
        <v>1.090185</v>
      </c>
      <c r="I667" s="40">
        <v>38</v>
      </c>
      <c r="K667" s="26">
        <v>2.822578</v>
      </c>
      <c r="L667" s="40">
        <v>14</v>
      </c>
      <c r="N667" s="26">
        <v>10.869567</v>
      </c>
      <c r="O667" s="40">
        <v>16</v>
      </c>
      <c r="Q667" s="26">
        <v>7.9426680000000003</v>
      </c>
      <c r="R667" s="40">
        <v>28</v>
      </c>
      <c r="T667" s="26">
        <v>0.98949500000000001</v>
      </c>
      <c r="U667" s="40">
        <v>43</v>
      </c>
      <c r="W667" s="26">
        <v>2.0458940000000001</v>
      </c>
      <c r="X667" s="40">
        <v>39</v>
      </c>
      <c r="Z667" s="26">
        <v>9.7788450000000005</v>
      </c>
      <c r="AB667" s="26">
        <v>0.353273</v>
      </c>
      <c r="AD667" s="25" t="s">
        <v>1397</v>
      </c>
      <c r="AE667" s="25" t="s">
        <v>1767</v>
      </c>
      <c r="AF667" s="39">
        <v>41453</v>
      </c>
      <c r="AG667" s="25" t="s">
        <v>3233</v>
      </c>
      <c r="AH667" s="25" t="s">
        <v>3234</v>
      </c>
      <c r="AJ667"/>
      <c r="AK667"/>
    </row>
    <row r="668" spans="1:37" s="25" customFormat="1" ht="14.5">
      <c r="A668" s="25" t="s">
        <v>606</v>
      </c>
      <c r="B668" s="25" t="s">
        <v>3235</v>
      </c>
      <c r="C668" s="26">
        <v>1452.4969920000001</v>
      </c>
      <c r="D668" s="39">
        <v>46182</v>
      </c>
      <c r="E668" s="26">
        <v>6.7479999999999998E-2</v>
      </c>
      <c r="F668" s="40">
        <v>70</v>
      </c>
      <c r="H668" s="26">
        <v>0.98740600000000001</v>
      </c>
      <c r="I668" s="40">
        <v>40</v>
      </c>
      <c r="K668" s="26">
        <v>1.505825</v>
      </c>
      <c r="L668" s="40">
        <v>44</v>
      </c>
      <c r="N668" s="26">
        <v>5.5891739999999999</v>
      </c>
      <c r="O668" s="40">
        <v>45</v>
      </c>
      <c r="Q668" s="26">
        <v>6.665343</v>
      </c>
      <c r="R668" s="40">
        <v>41</v>
      </c>
      <c r="T668" s="26">
        <v>6.7479999999999997E-3</v>
      </c>
      <c r="U668" s="40">
        <v>53</v>
      </c>
      <c r="W668" s="26">
        <v>2.522303</v>
      </c>
      <c r="X668" s="40">
        <v>32</v>
      </c>
      <c r="Z668" s="26">
        <v>4.9101489999999997</v>
      </c>
      <c r="AB668" s="26">
        <v>0.355765</v>
      </c>
      <c r="AD668" s="25" t="s">
        <v>1397</v>
      </c>
      <c r="AE668" s="25" t="s">
        <v>1777</v>
      </c>
      <c r="AF668" s="39">
        <v>40648</v>
      </c>
      <c r="AG668" s="25" t="s">
        <v>3236</v>
      </c>
      <c r="AH668" s="25" t="s">
        <v>3237</v>
      </c>
      <c r="AJ668"/>
      <c r="AK668"/>
    </row>
    <row r="669" spans="1:37" s="25" customFormat="1" ht="14.5">
      <c r="A669" s="25" t="s">
        <v>607</v>
      </c>
      <c r="B669" s="25" t="s">
        <v>3238</v>
      </c>
      <c r="C669" s="26">
        <v>32.231031999999999</v>
      </c>
      <c r="D669" s="39">
        <v>46182</v>
      </c>
      <c r="E669" s="26">
        <v>1.5348999999999999</v>
      </c>
      <c r="F669" s="40">
        <v>4</v>
      </c>
      <c r="H669" s="26">
        <v>2.1081750000000001</v>
      </c>
      <c r="I669" s="40">
        <v>14</v>
      </c>
      <c r="K669" s="26">
        <v>2.735589</v>
      </c>
      <c r="L669" s="40">
        <v>19</v>
      </c>
      <c r="N669" s="26">
        <v>13.825713</v>
      </c>
      <c r="O669" s="40">
        <v>7</v>
      </c>
      <c r="Q669" s="26">
        <v>13.56423</v>
      </c>
      <c r="R669" s="40">
        <v>5</v>
      </c>
      <c r="T669" s="26">
        <v>2.2722039999999999</v>
      </c>
      <c r="U669" s="40">
        <v>21</v>
      </c>
      <c r="W669" s="26">
        <v>3.460588</v>
      </c>
      <c r="X669" s="40">
        <v>17</v>
      </c>
      <c r="Z669" s="26">
        <v>6.8986109999999998</v>
      </c>
      <c r="AB669" s="26">
        <v>0.972576</v>
      </c>
      <c r="AD669" s="25" t="s">
        <v>1397</v>
      </c>
      <c r="AE669" s="25" t="s">
        <v>1777</v>
      </c>
      <c r="AF669" s="39">
        <v>40648</v>
      </c>
      <c r="AG669" s="25" t="s">
        <v>3239</v>
      </c>
      <c r="AH669" s="25" t="s">
        <v>3240</v>
      </c>
      <c r="AJ669"/>
      <c r="AK669"/>
    </row>
    <row r="670" spans="1:37" s="25" customFormat="1" ht="14.5">
      <c r="A670" s="25" t="s">
        <v>608</v>
      </c>
      <c r="B670" s="25" t="s">
        <v>3241</v>
      </c>
      <c r="C670" s="26">
        <v>453.36401799999999</v>
      </c>
      <c r="D670" s="39">
        <v>46182</v>
      </c>
      <c r="E670" s="26">
        <v>4.3596000000000003E-2</v>
      </c>
      <c r="F670" s="40">
        <v>71</v>
      </c>
      <c r="H670" s="26">
        <v>-0.29231600000000002</v>
      </c>
      <c r="I670" s="40">
        <v>68</v>
      </c>
      <c r="K670" s="26">
        <v>-0.14795700000000001</v>
      </c>
      <c r="L670" s="40">
        <v>69</v>
      </c>
      <c r="N670" s="26">
        <v>4.5772500000000003</v>
      </c>
      <c r="O670" s="40">
        <v>54</v>
      </c>
      <c r="Q670" s="26">
        <v>5.2575149999999997</v>
      </c>
      <c r="R670" s="40">
        <v>48</v>
      </c>
      <c r="T670" s="26">
        <v>0.222224</v>
      </c>
      <c r="U670" s="40">
        <v>50</v>
      </c>
      <c r="W670" s="26"/>
      <c r="X670" s="40"/>
      <c r="Z670" s="26">
        <v>4.4191589999999996</v>
      </c>
      <c r="AB670" s="26">
        <v>0.102739</v>
      </c>
      <c r="AD670" s="25" t="s">
        <v>1450</v>
      </c>
      <c r="AE670" s="25" t="s">
        <v>1777</v>
      </c>
      <c r="AF670" s="39">
        <v>43801</v>
      </c>
      <c r="AG670" s="25" t="s">
        <v>3242</v>
      </c>
      <c r="AH670" s="25" t="s">
        <v>3243</v>
      </c>
      <c r="AJ670"/>
      <c r="AK670"/>
    </row>
    <row r="671" spans="1:37" s="25" customFormat="1" ht="14.5">
      <c r="A671" s="25" t="s">
        <v>609</v>
      </c>
      <c r="B671" s="25" t="s">
        <v>3244</v>
      </c>
      <c r="C671" s="26">
        <v>445.21410400000002</v>
      </c>
      <c r="D671" s="39">
        <v>46182</v>
      </c>
      <c r="E671" s="26">
        <v>0.75548000000000004</v>
      </c>
      <c r="F671" s="40">
        <v>26</v>
      </c>
      <c r="H671" s="26">
        <v>0.80903899999999995</v>
      </c>
      <c r="I671" s="40">
        <v>51</v>
      </c>
      <c r="K671" s="26">
        <v>2.3662260000000002</v>
      </c>
      <c r="L671" s="40">
        <v>24</v>
      </c>
      <c r="N671" s="26">
        <v>10.134931999999999</v>
      </c>
      <c r="O671" s="40">
        <v>24</v>
      </c>
      <c r="Q671" s="26">
        <v>7.8152549999999996</v>
      </c>
      <c r="R671" s="40">
        <v>30</v>
      </c>
      <c r="T671" s="26">
        <v>1.192231</v>
      </c>
      <c r="U671" s="40">
        <v>39</v>
      </c>
      <c r="W671" s="26">
        <v>1.9750909999999999</v>
      </c>
      <c r="X671" s="40">
        <v>41</v>
      </c>
      <c r="Z671" s="26">
        <v>9.2374869999999998</v>
      </c>
      <c r="AB671" s="26">
        <v>0.35065800000000003</v>
      </c>
      <c r="AD671" s="25" t="s">
        <v>1397</v>
      </c>
      <c r="AE671" s="25" t="s">
        <v>1777</v>
      </c>
      <c r="AF671" s="39">
        <v>39416</v>
      </c>
      <c r="AG671" s="25" t="s">
        <v>3245</v>
      </c>
      <c r="AH671" s="25" t="s">
        <v>3246</v>
      </c>
      <c r="AJ671"/>
      <c r="AK671"/>
    </row>
    <row r="672" spans="1:37" s="25" customFormat="1" ht="14.5">
      <c r="A672" s="25" t="s">
        <v>610</v>
      </c>
      <c r="B672" s="25" t="s">
        <v>3247</v>
      </c>
      <c r="C672" s="26">
        <v>1138.347064</v>
      </c>
      <c r="D672" s="39">
        <v>46182</v>
      </c>
      <c r="E672" s="26">
        <v>0.73529</v>
      </c>
      <c r="F672" s="40">
        <v>28</v>
      </c>
      <c r="H672" s="26">
        <v>0.93319600000000003</v>
      </c>
      <c r="I672" s="40">
        <v>45</v>
      </c>
      <c r="K672" s="26">
        <v>2.5449079999999999</v>
      </c>
      <c r="L672" s="40">
        <v>22</v>
      </c>
      <c r="N672" s="26">
        <v>10.602805999999999</v>
      </c>
      <c r="O672" s="40">
        <v>19</v>
      </c>
      <c r="Q672" s="26">
        <v>8.0071829999999995</v>
      </c>
      <c r="R672" s="40">
        <v>26</v>
      </c>
      <c r="T672" s="26">
        <v>1.42117</v>
      </c>
      <c r="U672" s="40">
        <v>37</v>
      </c>
      <c r="W672" s="26">
        <v>2.508705</v>
      </c>
      <c r="X672" s="40">
        <v>33</v>
      </c>
      <c r="Z672" s="26">
        <v>9.4630880000000008</v>
      </c>
      <c r="AB672" s="26">
        <v>0.36749300000000001</v>
      </c>
      <c r="AD672" s="25" t="s">
        <v>1397</v>
      </c>
      <c r="AE672" s="25" t="s">
        <v>1777</v>
      </c>
      <c r="AF672" s="39">
        <v>40574</v>
      </c>
      <c r="AG672" s="25" t="s">
        <v>3248</v>
      </c>
      <c r="AH672" s="25" t="s">
        <v>3249</v>
      </c>
      <c r="AJ672"/>
      <c r="AK672"/>
    </row>
    <row r="673" spans="1:37" s="25" customFormat="1" ht="14.5">
      <c r="A673" s="25" t="s">
        <v>611</v>
      </c>
      <c r="B673" s="25" t="s">
        <v>3250</v>
      </c>
      <c r="C673" s="26">
        <v>72.071280999999999</v>
      </c>
      <c r="D673" s="39">
        <v>46182</v>
      </c>
      <c r="E673" s="26">
        <v>0.78285000000000005</v>
      </c>
      <c r="F673" s="40">
        <v>24</v>
      </c>
      <c r="H673" s="26">
        <v>1.318767</v>
      </c>
      <c r="I673" s="40">
        <v>30</v>
      </c>
      <c r="K673" s="26">
        <v>1.773374</v>
      </c>
      <c r="L673" s="40">
        <v>37</v>
      </c>
      <c r="N673" s="26">
        <v>4.8268890000000004</v>
      </c>
      <c r="O673" s="40">
        <v>51</v>
      </c>
      <c r="Q673" s="26">
        <v>6.1570210000000003</v>
      </c>
      <c r="R673" s="40">
        <v>43</v>
      </c>
      <c r="T673" s="26">
        <v>3.984674</v>
      </c>
      <c r="U673" s="40">
        <v>5</v>
      </c>
      <c r="W673" s="26">
        <v>3.4871880000000002</v>
      </c>
      <c r="X673" s="40">
        <v>16</v>
      </c>
      <c r="Z673" s="26">
        <v>2.2866610000000001</v>
      </c>
      <c r="AB673" s="26">
        <v>0.71376200000000001</v>
      </c>
      <c r="AD673" s="25" t="s">
        <v>1397</v>
      </c>
      <c r="AE673" s="25" t="s">
        <v>1662</v>
      </c>
      <c r="AF673" s="39">
        <v>42312</v>
      </c>
      <c r="AG673" s="25" t="s">
        <v>3251</v>
      </c>
      <c r="AH673" s="25" t="s">
        <v>3252</v>
      </c>
      <c r="AJ673"/>
      <c r="AK673"/>
    </row>
    <row r="674" spans="1:37" s="25" customFormat="1" ht="14.5">
      <c r="A674" s="25" t="s">
        <v>612</v>
      </c>
      <c r="B674" s="25" t="s">
        <v>3253</v>
      </c>
      <c r="C674" s="26">
        <v>861.52803100000006</v>
      </c>
      <c r="D674" s="39">
        <v>46182</v>
      </c>
      <c r="E674" s="26">
        <v>0.44858999999999999</v>
      </c>
      <c r="F674" s="40">
        <v>44</v>
      </c>
      <c r="H674" s="26">
        <v>1.2362310000000001</v>
      </c>
      <c r="I674" s="40">
        <v>33</v>
      </c>
      <c r="K674" s="26">
        <v>1.7754449999999999</v>
      </c>
      <c r="L674" s="40">
        <v>36</v>
      </c>
      <c r="N674" s="26">
        <v>7.6547599999999996</v>
      </c>
      <c r="O674" s="40">
        <v>30</v>
      </c>
      <c r="Q674" s="26">
        <v>7.4345129999999999</v>
      </c>
      <c r="R674" s="40">
        <v>34</v>
      </c>
      <c r="T674" s="26">
        <v>1.018464</v>
      </c>
      <c r="U674" s="40">
        <v>42</v>
      </c>
      <c r="W674" s="26">
        <v>2.7574589999999999</v>
      </c>
      <c r="X674" s="40">
        <v>27</v>
      </c>
      <c r="Z674" s="26">
        <v>4.212383</v>
      </c>
      <c r="AB674" s="26">
        <v>0.56916999999999995</v>
      </c>
      <c r="AD674" s="25" t="s">
        <v>1397</v>
      </c>
      <c r="AE674" s="25" t="s">
        <v>1784</v>
      </c>
      <c r="AF674" s="39">
        <v>41239</v>
      </c>
      <c r="AG674" s="25" t="s">
        <v>3254</v>
      </c>
      <c r="AH674" s="25" t="s">
        <v>3255</v>
      </c>
      <c r="AJ674"/>
      <c r="AK674"/>
    </row>
    <row r="675" spans="1:37" s="25" customFormat="1" ht="14.5">
      <c r="A675" s="25" t="s">
        <v>613</v>
      </c>
      <c r="B675" s="25" t="s">
        <v>3256</v>
      </c>
      <c r="C675" s="26">
        <v>3572.266388</v>
      </c>
      <c r="D675" s="39">
        <v>46182</v>
      </c>
      <c r="E675" s="26">
        <v>1.0286599999999999</v>
      </c>
      <c r="F675" s="40">
        <v>14</v>
      </c>
      <c r="H675" s="26">
        <v>0.78624099999999997</v>
      </c>
      <c r="I675" s="40">
        <v>55</v>
      </c>
      <c r="K675" s="26">
        <v>3.070017</v>
      </c>
      <c r="L675" s="40">
        <v>12</v>
      </c>
      <c r="N675" s="26">
        <v>11.241982</v>
      </c>
      <c r="O675" s="40">
        <v>13</v>
      </c>
      <c r="Q675" s="26">
        <v>8.2864690000000003</v>
      </c>
      <c r="R675" s="40">
        <v>21</v>
      </c>
      <c r="T675" s="26">
        <v>2.1076199999999998</v>
      </c>
      <c r="U675" s="40">
        <v>25</v>
      </c>
      <c r="W675" s="26">
        <v>2.6613259999999999</v>
      </c>
      <c r="X675" s="40">
        <v>30</v>
      </c>
      <c r="Z675" s="26">
        <v>10.24169</v>
      </c>
      <c r="AB675" s="26">
        <v>0.36740600000000001</v>
      </c>
      <c r="AD675" s="25" t="s">
        <v>1397</v>
      </c>
      <c r="AE675" s="25" t="s">
        <v>1784</v>
      </c>
      <c r="AF675" s="39">
        <v>38894</v>
      </c>
      <c r="AG675" s="25" t="s">
        <v>3257</v>
      </c>
      <c r="AH675" s="25" t="s">
        <v>3258</v>
      </c>
      <c r="AJ675"/>
      <c r="AK675"/>
    </row>
    <row r="676" spans="1:37" s="25" customFormat="1" ht="14.5">
      <c r="A676" s="25" t="s">
        <v>614</v>
      </c>
      <c r="B676" s="25" t="s">
        <v>3259</v>
      </c>
      <c r="C676" s="26">
        <v>6688.1607009999998</v>
      </c>
      <c r="D676" s="39">
        <v>46171</v>
      </c>
      <c r="E676" s="26">
        <v>0.99009999999999998</v>
      </c>
      <c r="F676" s="40">
        <v>16</v>
      </c>
      <c r="H676" s="26">
        <v>0.99009499999999995</v>
      </c>
      <c r="I676" s="40">
        <v>39</v>
      </c>
      <c r="K676" s="26">
        <v>2.7535240000000001</v>
      </c>
      <c r="L676" s="40">
        <v>18</v>
      </c>
      <c r="N676" s="26">
        <v>12.417336000000001</v>
      </c>
      <c r="O676" s="40">
        <v>11</v>
      </c>
      <c r="Q676" s="26">
        <v>9.9207359999999998</v>
      </c>
      <c r="R676" s="40">
        <v>12</v>
      </c>
      <c r="T676" s="26">
        <v>3.8607680000000002</v>
      </c>
      <c r="U676" s="40">
        <v>6</v>
      </c>
      <c r="W676" s="26">
        <v>3.8563369999999999</v>
      </c>
      <c r="X676" s="40">
        <v>11</v>
      </c>
      <c r="Z676" s="26">
        <v>9.0426549999999999</v>
      </c>
      <c r="AB676" s="26">
        <v>0.56186100000000005</v>
      </c>
      <c r="AD676" s="25" t="s">
        <v>1397</v>
      </c>
      <c r="AE676" s="25" t="s">
        <v>3260</v>
      </c>
      <c r="AF676" s="39">
        <v>39771</v>
      </c>
      <c r="AG676" s="25" t="s">
        <v>3261</v>
      </c>
      <c r="AH676" s="25" t="s">
        <v>3262</v>
      </c>
      <c r="AJ676"/>
      <c r="AK676"/>
    </row>
    <row r="677" spans="1:37" s="25" customFormat="1" ht="14.5">
      <c r="A677" s="25" t="s">
        <v>615</v>
      </c>
      <c r="B677" s="25" t="s">
        <v>3263</v>
      </c>
      <c r="C677" s="26"/>
      <c r="D677" s="39"/>
      <c r="E677" s="26">
        <v>0.17498</v>
      </c>
      <c r="F677" s="40">
        <v>66</v>
      </c>
      <c r="H677" s="26">
        <v>-0.174369</v>
      </c>
      <c r="I677" s="40">
        <v>67</v>
      </c>
      <c r="K677" s="26">
        <v>-3.9999999999999998E-6</v>
      </c>
      <c r="L677" s="40">
        <v>65</v>
      </c>
      <c r="N677" s="26">
        <v>3.4326979999999998</v>
      </c>
      <c r="O677" s="40">
        <v>61</v>
      </c>
      <c r="Q677" s="26">
        <v>4.3221530000000001</v>
      </c>
      <c r="R677" s="40">
        <v>55</v>
      </c>
      <c r="T677" s="26">
        <v>-1.7787269999999999</v>
      </c>
      <c r="U677" s="40">
        <v>60</v>
      </c>
      <c r="W677" s="26">
        <v>1.1627339999999999</v>
      </c>
      <c r="X677" s="40">
        <v>46</v>
      </c>
      <c r="Z677" s="26">
        <v>5.2086670000000002</v>
      </c>
      <c r="AB677" s="26">
        <v>-3.5489E-2</v>
      </c>
      <c r="AD677" s="25" t="s">
        <v>1397</v>
      </c>
      <c r="AE677" s="25" t="s">
        <v>2307</v>
      </c>
      <c r="AF677" s="39">
        <v>36937</v>
      </c>
      <c r="AG677" s="25" t="s">
        <v>3264</v>
      </c>
      <c r="AH677" s="25" t="s">
        <v>3265</v>
      </c>
      <c r="AJ677"/>
      <c r="AK677"/>
    </row>
    <row r="678" spans="1:37" s="25" customFormat="1" ht="14.5">
      <c r="A678" s="25" t="s">
        <v>616</v>
      </c>
      <c r="B678" s="25" t="s">
        <v>3266</v>
      </c>
      <c r="C678" s="26">
        <v>229.21920299999999</v>
      </c>
      <c r="D678" s="39">
        <v>46182</v>
      </c>
      <c r="E678" s="26">
        <v>0.55488999999999999</v>
      </c>
      <c r="F678" s="40">
        <v>36</v>
      </c>
      <c r="H678" s="26">
        <v>0.95502900000000002</v>
      </c>
      <c r="I678" s="40">
        <v>42</v>
      </c>
      <c r="K678" s="26">
        <v>1.7241340000000001</v>
      </c>
      <c r="L678" s="40">
        <v>39</v>
      </c>
      <c r="N678" s="26">
        <v>5.2260439999999999</v>
      </c>
      <c r="O678" s="40">
        <v>48</v>
      </c>
      <c r="Q678" s="26">
        <v>7.6793079999999998</v>
      </c>
      <c r="R678" s="40">
        <v>33</v>
      </c>
      <c r="T678" s="26">
        <v>3.2315939999999999</v>
      </c>
      <c r="U678" s="40">
        <v>12</v>
      </c>
      <c r="W678" s="26">
        <v>4.6915420000000001</v>
      </c>
      <c r="X678" s="40">
        <v>4</v>
      </c>
      <c r="Z678" s="26">
        <v>2.4089900000000002</v>
      </c>
      <c r="AB678" s="26">
        <v>0.71987999999999996</v>
      </c>
      <c r="AD678" s="25" t="s">
        <v>1397</v>
      </c>
      <c r="AE678" s="25" t="s">
        <v>2147</v>
      </c>
      <c r="AF678" s="39">
        <v>40142</v>
      </c>
      <c r="AG678" s="25" t="s">
        <v>3267</v>
      </c>
      <c r="AH678" s="25" t="s">
        <v>3268</v>
      </c>
      <c r="AJ678"/>
      <c r="AK678"/>
    </row>
    <row r="679" spans="1:37" s="25" customFormat="1" ht="14.5">
      <c r="A679" s="25" t="s">
        <v>617</v>
      </c>
      <c r="B679" s="25" t="s">
        <v>3269</v>
      </c>
      <c r="C679" s="26">
        <v>0.131356</v>
      </c>
      <c r="D679" s="39">
        <v>46171</v>
      </c>
      <c r="E679" s="26">
        <v>0.55232899999999996</v>
      </c>
      <c r="F679" s="40">
        <v>37</v>
      </c>
      <c r="H679" s="26">
        <v>1.128501</v>
      </c>
      <c r="I679" s="40">
        <v>36</v>
      </c>
      <c r="K679" s="26">
        <v>1.0679719999999999</v>
      </c>
      <c r="L679" s="40">
        <v>53</v>
      </c>
      <c r="N679" s="26">
        <v>2.6551429999999998</v>
      </c>
      <c r="O679" s="40">
        <v>64</v>
      </c>
      <c r="Q679" s="26">
        <v>2.9752109999999998</v>
      </c>
      <c r="R679" s="40">
        <v>62</v>
      </c>
      <c r="T679" s="26">
        <v>-1.8730260000000001</v>
      </c>
      <c r="U679" s="40">
        <v>61</v>
      </c>
      <c r="W679" s="26">
        <v>0.13577500000000001</v>
      </c>
      <c r="X679" s="40">
        <v>51</v>
      </c>
      <c r="Z679" s="26">
        <v>5.2492419999999997</v>
      </c>
      <c r="AB679" s="26">
        <v>-0.205901</v>
      </c>
      <c r="AD679" s="25" t="s">
        <v>1450</v>
      </c>
      <c r="AE679" s="25" t="s">
        <v>2151</v>
      </c>
      <c r="AF679" s="39">
        <v>37804</v>
      </c>
      <c r="AG679" s="25" t="s">
        <v>3270</v>
      </c>
      <c r="AH679" s="25" t="s">
        <v>3271</v>
      </c>
      <c r="AJ679"/>
      <c r="AK679"/>
    </row>
    <row r="680" spans="1:37" s="25" customFormat="1" ht="14.5">
      <c r="A680" s="25" t="s">
        <v>618</v>
      </c>
      <c r="B680" s="25" t="s">
        <v>3272</v>
      </c>
      <c r="C680" s="26">
        <v>341.63525099999998</v>
      </c>
      <c r="D680" s="39">
        <v>46182</v>
      </c>
      <c r="E680" s="26">
        <v>0.39399000000000001</v>
      </c>
      <c r="F680" s="40">
        <v>48</v>
      </c>
      <c r="H680" s="26">
        <v>0.67607600000000001</v>
      </c>
      <c r="I680" s="40">
        <v>56</v>
      </c>
      <c r="K680" s="26">
        <v>1.2719180000000001</v>
      </c>
      <c r="L680" s="40">
        <v>48</v>
      </c>
      <c r="N680" s="26">
        <v>4.4342680000000003</v>
      </c>
      <c r="O680" s="40">
        <v>56</v>
      </c>
      <c r="Q680" s="26">
        <v>6.1759760000000004</v>
      </c>
      <c r="R680" s="40">
        <v>42</v>
      </c>
      <c r="T680" s="26">
        <v>3.3237350000000001</v>
      </c>
      <c r="U680" s="40">
        <v>11</v>
      </c>
      <c r="W680" s="26">
        <v>3.384538</v>
      </c>
      <c r="X680" s="40">
        <v>20</v>
      </c>
      <c r="Z680" s="26">
        <v>1.8975979999999999</v>
      </c>
      <c r="AB680" s="26">
        <v>0.54640900000000003</v>
      </c>
      <c r="AD680" s="25" t="s">
        <v>1397</v>
      </c>
      <c r="AE680" s="25" t="s">
        <v>2147</v>
      </c>
      <c r="AF680" s="39">
        <v>42437</v>
      </c>
      <c r="AG680" s="25" t="s">
        <v>3273</v>
      </c>
      <c r="AH680" s="25" t="s">
        <v>3274</v>
      </c>
      <c r="AJ680"/>
      <c r="AK680"/>
    </row>
    <row r="681" spans="1:37" s="25" customFormat="1" ht="14.5">
      <c r="A681" s="25" t="s">
        <v>619</v>
      </c>
      <c r="B681" s="25" t="s">
        <v>3275</v>
      </c>
      <c r="C681" s="26">
        <v>1265.5293730000001</v>
      </c>
      <c r="D681" s="39">
        <v>46182</v>
      </c>
      <c r="E681" s="26">
        <v>1.06959</v>
      </c>
      <c r="F681" s="40">
        <v>11</v>
      </c>
      <c r="H681" s="26">
        <v>2.3725320000000001</v>
      </c>
      <c r="I681" s="40">
        <v>11</v>
      </c>
      <c r="K681" s="26">
        <v>3.144943</v>
      </c>
      <c r="L681" s="40">
        <v>11</v>
      </c>
      <c r="N681" s="26">
        <v>10.000906000000001</v>
      </c>
      <c r="O681" s="40">
        <v>25</v>
      </c>
      <c r="Q681" s="26">
        <v>7.1734970000000002</v>
      </c>
      <c r="R681" s="40">
        <v>38</v>
      </c>
      <c r="T681" s="26">
        <v>1.665027</v>
      </c>
      <c r="U681" s="40">
        <v>33</v>
      </c>
      <c r="W681" s="26">
        <v>1.858452</v>
      </c>
      <c r="X681" s="40">
        <v>44</v>
      </c>
      <c r="Z681" s="26">
        <v>6.7597300000000002</v>
      </c>
      <c r="AB681" s="26">
        <v>0.36971100000000001</v>
      </c>
      <c r="AD681" s="25" t="s">
        <v>1397</v>
      </c>
      <c r="AE681" s="25" t="s">
        <v>1819</v>
      </c>
      <c r="AF681" s="39">
        <v>35671</v>
      </c>
      <c r="AG681" s="25" t="s">
        <v>3276</v>
      </c>
      <c r="AH681" s="25" t="s">
        <v>3277</v>
      </c>
      <c r="AJ681"/>
      <c r="AK681"/>
    </row>
    <row r="682" spans="1:37" s="25" customFormat="1" ht="14.5">
      <c r="A682" s="25" t="s">
        <v>620</v>
      </c>
      <c r="B682" s="25" t="s">
        <v>3278</v>
      </c>
      <c r="C682" s="26">
        <v>1114.9541939999999</v>
      </c>
      <c r="D682" s="39">
        <v>46182</v>
      </c>
      <c r="E682" s="26">
        <v>0.46268999999999999</v>
      </c>
      <c r="F682" s="40">
        <v>42</v>
      </c>
      <c r="H682" s="26">
        <v>0.251081</v>
      </c>
      <c r="I682" s="40">
        <v>63</v>
      </c>
      <c r="K682" s="26">
        <v>0.57856200000000002</v>
      </c>
      <c r="L682" s="40">
        <v>61</v>
      </c>
      <c r="N682" s="26">
        <v>3.442018</v>
      </c>
      <c r="O682" s="40">
        <v>60</v>
      </c>
      <c r="Q682" s="26">
        <v>3.4988389999999998</v>
      </c>
      <c r="R682" s="40">
        <v>57</v>
      </c>
      <c r="T682" s="26">
        <v>-2.89967</v>
      </c>
      <c r="U682" s="40">
        <v>68</v>
      </c>
      <c r="W682" s="26">
        <v>-4.3905E-2</v>
      </c>
      <c r="X682" s="40">
        <v>56</v>
      </c>
      <c r="Z682" s="26">
        <v>4.8718890000000004</v>
      </c>
      <c r="AB682" s="26">
        <v>-0.156968</v>
      </c>
      <c r="AD682" s="25" t="s">
        <v>1397</v>
      </c>
      <c r="AE682" s="25" t="s">
        <v>1819</v>
      </c>
      <c r="AF682" s="39">
        <v>34123</v>
      </c>
      <c r="AG682" s="25" t="s">
        <v>3279</v>
      </c>
      <c r="AH682" s="25" t="s">
        <v>3280</v>
      </c>
      <c r="AJ682"/>
      <c r="AK682"/>
    </row>
    <row r="683" spans="1:37" s="25" customFormat="1" ht="14.5">
      <c r="A683" s="25" t="s">
        <v>621</v>
      </c>
      <c r="B683" s="25" t="s">
        <v>3281</v>
      </c>
      <c r="C683" s="26">
        <v>166.48760999999999</v>
      </c>
      <c r="D683" s="39">
        <v>46182</v>
      </c>
      <c r="E683" s="26">
        <v>0.40888000000000002</v>
      </c>
      <c r="F683" s="40">
        <v>45</v>
      </c>
      <c r="H683" s="26">
        <v>0.64402599999999999</v>
      </c>
      <c r="I683" s="40">
        <v>57</v>
      </c>
      <c r="K683" s="26">
        <v>1.1176470000000001</v>
      </c>
      <c r="L683" s="40">
        <v>51</v>
      </c>
      <c r="N683" s="26">
        <v>3.243252</v>
      </c>
      <c r="O683" s="40">
        <v>62</v>
      </c>
      <c r="Q683" s="26">
        <v>2.484226</v>
      </c>
      <c r="R683" s="40">
        <v>67</v>
      </c>
      <c r="T683" s="26">
        <v>-2.992397</v>
      </c>
      <c r="U683" s="40">
        <v>69</v>
      </c>
      <c r="W683" s="26">
        <v>7.0080000000000003E-2</v>
      </c>
      <c r="X683" s="40">
        <v>53</v>
      </c>
      <c r="Z683" s="26">
        <v>4.1580539999999999</v>
      </c>
      <c r="AB683" s="26">
        <v>-0.31340899999999999</v>
      </c>
      <c r="AD683" s="25" t="s">
        <v>1397</v>
      </c>
      <c r="AE683" s="25" t="s">
        <v>2181</v>
      </c>
      <c r="AF683" s="39">
        <v>37708</v>
      </c>
      <c r="AG683" s="25" t="s">
        <v>3282</v>
      </c>
      <c r="AH683" s="25" t="s">
        <v>3283</v>
      </c>
      <c r="AJ683"/>
      <c r="AK683"/>
    </row>
    <row r="684" spans="1:37" s="25" customFormat="1" ht="14.5">
      <c r="A684" s="25" t="s">
        <v>622</v>
      </c>
      <c r="B684" s="25" t="s">
        <v>3284</v>
      </c>
      <c r="C684" s="26">
        <v>2415.3942269999998</v>
      </c>
      <c r="D684" s="39">
        <v>46182</v>
      </c>
      <c r="E684" s="26">
        <v>16.002400000000002</v>
      </c>
      <c r="F684" s="40">
        <v>1</v>
      </c>
      <c r="H684" s="26">
        <v>35.612257</v>
      </c>
      <c r="I684" s="40">
        <v>1</v>
      </c>
      <c r="K684" s="26">
        <v>39.835819999999998</v>
      </c>
      <c r="L684" s="40">
        <v>1</v>
      </c>
      <c r="N684" s="26">
        <v>63.246898999999999</v>
      </c>
      <c r="O684" s="40">
        <v>1</v>
      </c>
      <c r="Q684" s="26">
        <v>24.588296</v>
      </c>
      <c r="R684" s="40">
        <v>1</v>
      </c>
      <c r="T684" s="26">
        <v>5.0703990000000001</v>
      </c>
      <c r="U684" s="40">
        <v>2</v>
      </c>
      <c r="W684" s="26">
        <v>9.4006159999999994</v>
      </c>
      <c r="X684" s="40">
        <v>1</v>
      </c>
      <c r="Z684" s="26">
        <v>26.145083</v>
      </c>
      <c r="AB684" s="26">
        <v>1.0127740000000001</v>
      </c>
      <c r="AD684" s="25" t="s">
        <v>1397</v>
      </c>
      <c r="AE684" s="25" t="s">
        <v>1636</v>
      </c>
      <c r="AF684" s="39">
        <v>33419</v>
      </c>
      <c r="AG684" s="25" t="s">
        <v>3285</v>
      </c>
      <c r="AH684" s="25" t="s">
        <v>3286</v>
      </c>
      <c r="AJ684"/>
      <c r="AK684"/>
    </row>
    <row r="685" spans="1:37" s="25" customFormat="1" ht="14.5">
      <c r="A685" s="25" t="s">
        <v>623</v>
      </c>
      <c r="B685" s="25" t="s">
        <v>3287</v>
      </c>
      <c r="C685" s="26">
        <v>2594.0134910000002</v>
      </c>
      <c r="D685" s="39">
        <v>46182</v>
      </c>
      <c r="E685" s="26">
        <v>1.0638300000000001</v>
      </c>
      <c r="F685" s="40">
        <v>12</v>
      </c>
      <c r="H685" s="26">
        <v>3.854946</v>
      </c>
      <c r="I685" s="40">
        <v>3</v>
      </c>
      <c r="K685" s="26">
        <v>5.7858479999999997</v>
      </c>
      <c r="L685" s="40">
        <v>3</v>
      </c>
      <c r="N685" s="26">
        <v>20.347128000000001</v>
      </c>
      <c r="O685" s="40">
        <v>3</v>
      </c>
      <c r="Q685" s="26">
        <v>14.389194</v>
      </c>
      <c r="R685" s="40">
        <v>3</v>
      </c>
      <c r="T685" s="26">
        <v>3.5581160000000001</v>
      </c>
      <c r="U685" s="40">
        <v>9</v>
      </c>
      <c r="W685" s="26">
        <v>2.0707580000000001</v>
      </c>
      <c r="X685" s="40">
        <v>38</v>
      </c>
      <c r="Z685" s="26">
        <v>8.2812540000000006</v>
      </c>
      <c r="AB685" s="26">
        <v>1.066872</v>
      </c>
      <c r="AD685" s="25" t="s">
        <v>1397</v>
      </c>
      <c r="AE685" s="25" t="s">
        <v>1636</v>
      </c>
      <c r="AF685" s="39">
        <v>33424</v>
      </c>
      <c r="AG685" s="25" t="s">
        <v>3288</v>
      </c>
      <c r="AH685" s="25" t="s">
        <v>3289</v>
      </c>
      <c r="AJ685"/>
      <c r="AK685"/>
    </row>
    <row r="686" spans="1:37" s="25" customFormat="1" ht="14.5">
      <c r="A686" s="25" t="s">
        <v>624</v>
      </c>
      <c r="B686" s="25" t="s">
        <v>3290</v>
      </c>
      <c r="C686" s="26">
        <v>2453.7216389999999</v>
      </c>
      <c r="D686" s="39">
        <v>46182</v>
      </c>
      <c r="E686" s="26">
        <v>3.9219999999999998E-2</v>
      </c>
      <c r="F686" s="40">
        <v>72</v>
      </c>
      <c r="H686" s="26">
        <v>2.203532</v>
      </c>
      <c r="I686" s="40">
        <v>12</v>
      </c>
      <c r="K686" s="26">
        <v>2.6972670000000001</v>
      </c>
      <c r="L686" s="40">
        <v>20</v>
      </c>
      <c r="N686" s="26">
        <v>6.781085</v>
      </c>
      <c r="O686" s="40">
        <v>37</v>
      </c>
      <c r="Q686" s="26">
        <v>2.3397890000000001</v>
      </c>
      <c r="R686" s="40">
        <v>68</v>
      </c>
      <c r="T686" s="26">
        <v>-0.80346799999999996</v>
      </c>
      <c r="U686" s="40">
        <v>55</v>
      </c>
      <c r="W686" s="26">
        <v>-0.15545800000000001</v>
      </c>
      <c r="X686" s="40">
        <v>57</v>
      </c>
      <c r="Z686" s="26">
        <v>7.8716699999999999</v>
      </c>
      <c r="AB686" s="26">
        <v>-0.16683200000000001</v>
      </c>
      <c r="AD686" s="25" t="s">
        <v>1397</v>
      </c>
      <c r="AE686" s="25" t="s">
        <v>1636</v>
      </c>
      <c r="AF686" s="39">
        <v>36889</v>
      </c>
      <c r="AG686" s="25" t="s">
        <v>3291</v>
      </c>
      <c r="AH686" s="25" t="s">
        <v>3292</v>
      </c>
      <c r="AJ686"/>
      <c r="AK686"/>
    </row>
    <row r="687" spans="1:37" s="25" customFormat="1" ht="14.5">
      <c r="A687" s="25" t="s">
        <v>625</v>
      </c>
      <c r="B687" s="25" t="s">
        <v>3293</v>
      </c>
      <c r="C687" s="26">
        <v>99.831586000000001</v>
      </c>
      <c r="D687" s="39">
        <v>46182</v>
      </c>
      <c r="E687" s="26">
        <v>0.86912</v>
      </c>
      <c r="F687" s="40">
        <v>20</v>
      </c>
      <c r="H687" s="26">
        <v>2.6001080000000001</v>
      </c>
      <c r="I687" s="40">
        <v>7</v>
      </c>
      <c r="K687" s="26">
        <v>3.8967879999999999</v>
      </c>
      <c r="L687" s="40">
        <v>6</v>
      </c>
      <c r="N687" s="26">
        <v>13.065908</v>
      </c>
      <c r="O687" s="40">
        <v>10</v>
      </c>
      <c r="Q687" s="26">
        <v>10.710182</v>
      </c>
      <c r="R687" s="40">
        <v>8</v>
      </c>
      <c r="T687" s="26">
        <v>3.7284510000000002</v>
      </c>
      <c r="U687" s="40">
        <v>7</v>
      </c>
      <c r="W687" s="26">
        <v>3.6544099999999999</v>
      </c>
      <c r="X687" s="40">
        <v>14</v>
      </c>
      <c r="Z687" s="26">
        <v>5.6968100000000002</v>
      </c>
      <c r="AB687" s="26">
        <v>0.96881300000000004</v>
      </c>
      <c r="AD687" s="25" t="s">
        <v>1397</v>
      </c>
      <c r="AE687" s="25" t="s">
        <v>1636</v>
      </c>
      <c r="AF687" s="39">
        <v>39352</v>
      </c>
      <c r="AG687" s="25" t="s">
        <v>3294</v>
      </c>
      <c r="AH687" s="25" t="s">
        <v>3295</v>
      </c>
      <c r="AJ687"/>
      <c r="AK687"/>
    </row>
    <row r="688" spans="1:37" s="25" customFormat="1" ht="14.5">
      <c r="A688" s="25" t="s">
        <v>626</v>
      </c>
      <c r="B688" s="25" t="s">
        <v>3296</v>
      </c>
      <c r="C688" s="26">
        <v>1543.684651</v>
      </c>
      <c r="D688" s="39">
        <v>46182</v>
      </c>
      <c r="E688" s="26">
        <v>-0.28359000000000001</v>
      </c>
      <c r="F688" s="40">
        <v>74</v>
      </c>
      <c r="H688" s="26">
        <v>2.4772370000000001</v>
      </c>
      <c r="I688" s="40">
        <v>8</v>
      </c>
      <c r="K688" s="26">
        <v>3.7241909999999998</v>
      </c>
      <c r="L688" s="40">
        <v>8</v>
      </c>
      <c r="N688" s="26">
        <v>10.184098000000001</v>
      </c>
      <c r="O688" s="40">
        <v>23</v>
      </c>
      <c r="Q688" s="26">
        <v>6.9572620000000001</v>
      </c>
      <c r="R688" s="40">
        <v>40</v>
      </c>
      <c r="T688" s="26">
        <v>4.2715000000000003E-2</v>
      </c>
      <c r="U688" s="40">
        <v>52</v>
      </c>
      <c r="W688" s="26">
        <v>0.36632399999999998</v>
      </c>
      <c r="X688" s="40">
        <v>50</v>
      </c>
      <c r="Z688" s="26">
        <v>8.4934779999999996</v>
      </c>
      <c r="AB688" s="26">
        <v>0.247115</v>
      </c>
      <c r="AD688" s="25" t="s">
        <v>1397</v>
      </c>
      <c r="AE688" s="25" t="s">
        <v>1636</v>
      </c>
      <c r="AF688" s="39">
        <v>37862</v>
      </c>
      <c r="AG688" s="25" t="s">
        <v>3297</v>
      </c>
      <c r="AH688" s="25" t="s">
        <v>3298</v>
      </c>
      <c r="AJ688"/>
      <c r="AK688"/>
    </row>
    <row r="689" spans="1:37" s="25" customFormat="1" ht="14.5">
      <c r="A689" s="25" t="s">
        <v>627</v>
      </c>
      <c r="B689" s="25" t="s">
        <v>3299</v>
      </c>
      <c r="C689" s="26">
        <v>48.933655999999999</v>
      </c>
      <c r="D689" s="39">
        <v>46182</v>
      </c>
      <c r="E689" s="26">
        <v>0.98707999999999996</v>
      </c>
      <c r="F689" s="40">
        <v>17</v>
      </c>
      <c r="H689" s="26">
        <v>1.1168009999999999</v>
      </c>
      <c r="I689" s="40">
        <v>37</v>
      </c>
      <c r="K689" s="26">
        <v>1.1108549999999999</v>
      </c>
      <c r="L689" s="40">
        <v>52</v>
      </c>
      <c r="N689" s="26">
        <v>6.7887789999999999</v>
      </c>
      <c r="O689" s="40">
        <v>36</v>
      </c>
      <c r="Q689" s="26">
        <v>4.7151389999999997</v>
      </c>
      <c r="R689" s="40">
        <v>53</v>
      </c>
      <c r="T689" s="26">
        <v>0.56809100000000001</v>
      </c>
      <c r="U689" s="40">
        <v>48</v>
      </c>
      <c r="W689" s="26"/>
      <c r="X689" s="40"/>
      <c r="Z689" s="26">
        <v>4.0943240000000003</v>
      </c>
      <c r="AB689" s="26">
        <v>8.7240000000000009E-3</v>
      </c>
      <c r="AD689" s="25" t="s">
        <v>1397</v>
      </c>
      <c r="AE689" s="25" t="s">
        <v>2535</v>
      </c>
      <c r="AF689" s="39">
        <v>44272</v>
      </c>
      <c r="AG689" s="25" t="s">
        <v>3300</v>
      </c>
      <c r="AH689" s="25" t="s">
        <v>3301</v>
      </c>
      <c r="AJ689"/>
      <c r="AK689"/>
    </row>
    <row r="690" spans="1:37" s="25" customFormat="1" ht="14.5">
      <c r="A690" s="27" t="s">
        <v>1900</v>
      </c>
      <c r="C690" s="26">
        <v>1174.9063000000001</v>
      </c>
      <c r="D690" s="39"/>
      <c r="E690" s="26">
        <v>0.82820899999999997</v>
      </c>
      <c r="F690" s="40"/>
      <c r="H690" s="26">
        <v>1.661119</v>
      </c>
      <c r="I690" s="40"/>
      <c r="K690" s="26">
        <v>2.298746</v>
      </c>
      <c r="L690" s="40"/>
      <c r="N690" s="26">
        <v>8.1735679999999995</v>
      </c>
      <c r="O690" s="40"/>
      <c r="Q690" s="26">
        <v>6.9042240000000001</v>
      </c>
      <c r="R690" s="40"/>
      <c r="T690" s="26">
        <v>0.85581799999999997</v>
      </c>
      <c r="U690" s="40"/>
      <c r="W690" s="26">
        <v>2.387937</v>
      </c>
      <c r="X690" s="40"/>
      <c r="Z690" s="26">
        <v>5.5769440000000001</v>
      </c>
      <c r="AB690" s="26">
        <v>0.34844700000000001</v>
      </c>
      <c r="AF690" s="39"/>
      <c r="AJ690"/>
      <c r="AK690"/>
    </row>
    <row r="691" spans="1:37" s="29" customFormat="1" ht="14.5">
      <c r="A691" s="28" t="s">
        <v>157</v>
      </c>
      <c r="C691" s="29">
        <v>73</v>
      </c>
      <c r="E691" s="29">
        <v>74</v>
      </c>
      <c r="H691" s="29">
        <v>74</v>
      </c>
      <c r="K691" s="29">
        <v>74</v>
      </c>
      <c r="N691" s="29">
        <v>74</v>
      </c>
      <c r="Q691" s="29">
        <v>74</v>
      </c>
      <c r="T691" s="29">
        <v>74</v>
      </c>
      <c r="W691" s="29">
        <v>62</v>
      </c>
      <c r="Z691" s="29">
        <v>74</v>
      </c>
      <c r="AB691" s="29">
        <v>74</v>
      </c>
      <c r="AJ691"/>
      <c r="AK691"/>
    </row>
    <row r="692" spans="1:37" s="25" customFormat="1" ht="14.5">
      <c r="A692" s="27" t="s">
        <v>1374</v>
      </c>
      <c r="C692" s="26">
        <v>779.41025100000002</v>
      </c>
      <c r="D692" s="39"/>
      <c r="E692" s="26">
        <v>0.55232899999999996</v>
      </c>
      <c r="F692" s="40"/>
      <c r="H692" s="26">
        <v>1.1168009999999999</v>
      </c>
      <c r="I692" s="40"/>
      <c r="K692" s="26">
        <v>1.773374</v>
      </c>
      <c r="L692" s="40"/>
      <c r="N692" s="26">
        <v>6.781085</v>
      </c>
      <c r="O692" s="40"/>
      <c r="Q692" s="26">
        <v>7.2532930000000002</v>
      </c>
      <c r="R692" s="40"/>
      <c r="T692" s="26">
        <v>1.42117</v>
      </c>
      <c r="U692" s="40"/>
      <c r="W692" s="26">
        <v>2.523177</v>
      </c>
      <c r="X692" s="40"/>
      <c r="Z692" s="26">
        <v>5.0730469999999999</v>
      </c>
      <c r="AB692" s="26">
        <v>0.36277599999999999</v>
      </c>
      <c r="AF692" s="39"/>
      <c r="AJ692"/>
      <c r="AK692"/>
    </row>
    <row r="693" spans="1:37" s="25" customFormat="1" ht="14.5">
      <c r="A693" s="27" t="s">
        <v>158</v>
      </c>
      <c r="C693" s="26">
        <v>85768.159899000006</v>
      </c>
      <c r="D693" s="39"/>
      <c r="E693" s="26">
        <v>61.287467999999997</v>
      </c>
      <c r="F693" s="40"/>
      <c r="H693" s="26">
        <v>122.922825</v>
      </c>
      <c r="I693" s="40"/>
      <c r="K693" s="26">
        <v>170.10721000000001</v>
      </c>
      <c r="L693" s="40"/>
      <c r="N693" s="26">
        <v>604.84405000000004</v>
      </c>
      <c r="O693" s="40"/>
      <c r="Q693" s="26">
        <v>510.91259100000002</v>
      </c>
      <c r="R693" s="40"/>
      <c r="T693" s="26">
        <v>63.330528000000001</v>
      </c>
      <c r="U693" s="40"/>
      <c r="W693" s="26">
        <v>148.05209500000001</v>
      </c>
      <c r="X693" s="40"/>
      <c r="Z693" s="26">
        <v>412.69387799999998</v>
      </c>
      <c r="AB693" s="26">
        <v>25.785053000000001</v>
      </c>
      <c r="AF693" s="39"/>
      <c r="AJ693"/>
      <c r="AK693"/>
    </row>
    <row r="694" spans="1:37" ht="14.5">
      <c r="A694"/>
      <c r="B694"/>
      <c r="C694"/>
      <c r="D694"/>
      <c r="E694"/>
      <c r="F694"/>
      <c r="G694"/>
      <c r="H694"/>
      <c r="I694"/>
      <c r="J694"/>
      <c r="K694"/>
      <c r="L694"/>
      <c r="M694"/>
      <c r="N694"/>
      <c r="O694"/>
      <c r="P694"/>
      <c r="Q694"/>
      <c r="R694"/>
      <c r="S694"/>
      <c r="T694"/>
      <c r="U694"/>
      <c r="V694"/>
      <c r="W694"/>
      <c r="X694"/>
      <c r="Y694"/>
      <c r="Z694"/>
      <c r="AA694"/>
      <c r="AB694"/>
      <c r="AC694"/>
      <c r="AD694"/>
      <c r="AE694"/>
      <c r="AF694"/>
      <c r="AG694"/>
      <c r="AH694"/>
      <c r="AI694"/>
      <c r="AJ694"/>
      <c r="AK694"/>
    </row>
    <row r="695" spans="1:37" s="18" customFormat="1" ht="14.5">
      <c r="A695" s="30" t="s">
        <v>628</v>
      </c>
      <c r="C695" s="20"/>
      <c r="D695" s="32"/>
      <c r="E695" s="20"/>
      <c r="F695" s="41"/>
      <c r="H695" s="20"/>
      <c r="I695" s="41"/>
      <c r="K695" s="20"/>
      <c r="L695" s="41"/>
      <c r="N695" s="20"/>
      <c r="O695" s="41"/>
      <c r="Q695" s="20"/>
      <c r="R695" s="41"/>
      <c r="T695" s="20"/>
      <c r="U695" s="41"/>
      <c r="W695" s="20"/>
      <c r="X695" s="41"/>
      <c r="Z695" s="20"/>
      <c r="AB695" s="20"/>
      <c r="AF695" s="32"/>
      <c r="AJ695"/>
      <c r="AK695"/>
    </row>
    <row r="696" spans="1:37" s="25" customFormat="1" ht="14.5">
      <c r="A696" s="25" t="s">
        <v>629</v>
      </c>
      <c r="B696" s="25" t="s">
        <v>3302</v>
      </c>
      <c r="C696" s="26">
        <v>711.82438500000001</v>
      </c>
      <c r="D696" s="39">
        <v>46182</v>
      </c>
      <c r="E696" s="26">
        <v>1.10998</v>
      </c>
      <c r="F696" s="40">
        <v>5</v>
      </c>
      <c r="H696" s="26">
        <v>2.6588729999999998</v>
      </c>
      <c r="I696" s="40">
        <v>5</v>
      </c>
      <c r="K696" s="26">
        <v>3.5815350000000001</v>
      </c>
      <c r="L696" s="40">
        <v>5</v>
      </c>
      <c r="N696" s="26">
        <v>9.4850549999999991</v>
      </c>
      <c r="O696" s="40">
        <v>5</v>
      </c>
      <c r="Q696" s="26">
        <v>10.526732000000001</v>
      </c>
      <c r="R696" s="40">
        <v>3</v>
      </c>
      <c r="T696" s="26">
        <v>-4.9784670000000002</v>
      </c>
      <c r="U696" s="40">
        <v>9</v>
      </c>
      <c r="W696" s="26">
        <v>-1.1995359999999999</v>
      </c>
      <c r="X696" s="40">
        <v>7</v>
      </c>
      <c r="Z696" s="26">
        <v>5.8705129999999999</v>
      </c>
      <c r="AB696" s="26">
        <v>0.97012100000000001</v>
      </c>
      <c r="AD696" s="25" t="s">
        <v>1450</v>
      </c>
      <c r="AE696" s="25" t="s">
        <v>1434</v>
      </c>
      <c r="AF696" s="39">
        <v>42272</v>
      </c>
      <c r="AG696" s="25" t="s">
        <v>3303</v>
      </c>
      <c r="AH696" s="25" t="s">
        <v>3304</v>
      </c>
      <c r="AJ696"/>
      <c r="AK696"/>
    </row>
    <row r="697" spans="1:37" s="25" customFormat="1" ht="14.5">
      <c r="A697" s="25" t="s">
        <v>630</v>
      </c>
      <c r="B697" s="25" t="s">
        <v>3305</v>
      </c>
      <c r="C697" s="26">
        <v>4396.7017960000003</v>
      </c>
      <c r="D697" s="39">
        <v>46182</v>
      </c>
      <c r="E697" s="26">
        <v>1.3355300000000001</v>
      </c>
      <c r="F697" s="40">
        <v>2</v>
      </c>
      <c r="H697" s="26">
        <v>3.6797010000000001</v>
      </c>
      <c r="I697" s="40">
        <v>3</v>
      </c>
      <c r="K697" s="26">
        <v>5.000362</v>
      </c>
      <c r="L697" s="40">
        <v>2</v>
      </c>
      <c r="N697" s="26">
        <v>14.900133</v>
      </c>
      <c r="O697" s="40">
        <v>1</v>
      </c>
      <c r="Q697" s="26">
        <v>11.940049</v>
      </c>
      <c r="R697" s="40">
        <v>1</v>
      </c>
      <c r="T697" s="26"/>
      <c r="U697" s="40"/>
      <c r="W697" s="26"/>
      <c r="X697" s="40"/>
      <c r="Z697" s="26">
        <v>5.6380129999999999</v>
      </c>
      <c r="AB697" s="26">
        <v>1.1593150000000001</v>
      </c>
      <c r="AD697" s="25" t="s">
        <v>1397</v>
      </c>
      <c r="AE697" s="25" t="s">
        <v>1509</v>
      </c>
      <c r="AF697" s="39">
        <v>44368</v>
      </c>
      <c r="AG697" s="25" t="s">
        <v>3306</v>
      </c>
      <c r="AH697" s="25" t="s">
        <v>3307</v>
      </c>
      <c r="AJ697"/>
      <c r="AK697"/>
    </row>
    <row r="698" spans="1:37" s="25" customFormat="1" ht="14.5">
      <c r="A698" s="25" t="s">
        <v>631</v>
      </c>
      <c r="B698" s="25" t="s">
        <v>3308</v>
      </c>
      <c r="C698" s="26">
        <v>256.27</v>
      </c>
      <c r="D698" s="39">
        <v>46182</v>
      </c>
      <c r="E698" s="26">
        <v>0.89068999999999998</v>
      </c>
      <c r="F698" s="40">
        <v>8</v>
      </c>
      <c r="H698" s="26">
        <v>2.635907</v>
      </c>
      <c r="I698" s="40">
        <v>6</v>
      </c>
      <c r="K698" s="26">
        <v>3.5313639999999999</v>
      </c>
      <c r="L698" s="40">
        <v>6</v>
      </c>
      <c r="N698" s="26">
        <v>7.1367209999999996</v>
      </c>
      <c r="O698" s="40">
        <v>11</v>
      </c>
      <c r="Q698" s="26">
        <v>8.4076029999999999</v>
      </c>
      <c r="R698" s="40">
        <v>9</v>
      </c>
      <c r="T698" s="26">
        <v>-0.18357499999999999</v>
      </c>
      <c r="U698" s="40">
        <v>3</v>
      </c>
      <c r="W698" s="26">
        <v>2.0565899999999999</v>
      </c>
      <c r="X698" s="40">
        <v>1</v>
      </c>
      <c r="Z698" s="26">
        <v>5.8591179999999996</v>
      </c>
      <c r="AB698" s="26">
        <v>0.71979099999999996</v>
      </c>
      <c r="AD698" s="25" t="s">
        <v>1397</v>
      </c>
      <c r="AE698" s="25" t="s">
        <v>1595</v>
      </c>
      <c r="AF698" s="39">
        <v>39688</v>
      </c>
      <c r="AG698" s="25" t="s">
        <v>3309</v>
      </c>
      <c r="AH698" s="25" t="s">
        <v>3310</v>
      </c>
      <c r="AJ698"/>
      <c r="AK698"/>
    </row>
    <row r="699" spans="1:37" s="25" customFormat="1" ht="14.5">
      <c r="A699" s="25" t="s">
        <v>632</v>
      </c>
      <c r="B699" s="25" t="s">
        <v>3311</v>
      </c>
      <c r="C699" s="26">
        <v>5.7442909999999996</v>
      </c>
      <c r="D699" s="39">
        <v>46142</v>
      </c>
      <c r="E699" s="26">
        <v>0.66552999999999995</v>
      </c>
      <c r="F699" s="40">
        <v>11</v>
      </c>
      <c r="H699" s="26">
        <v>2.3207559999999998</v>
      </c>
      <c r="I699" s="40">
        <v>10</v>
      </c>
      <c r="K699" s="26">
        <v>2.6508229999999999</v>
      </c>
      <c r="L699" s="40">
        <v>10</v>
      </c>
      <c r="N699" s="26">
        <v>7.0136180000000001</v>
      </c>
      <c r="O699" s="40">
        <v>12</v>
      </c>
      <c r="Q699" s="26">
        <v>8.1994399999999992</v>
      </c>
      <c r="R699" s="40">
        <v>10</v>
      </c>
      <c r="T699" s="26">
        <v>-5.0723719999999997</v>
      </c>
      <c r="U699" s="40">
        <v>10</v>
      </c>
      <c r="W699" s="26"/>
      <c r="X699" s="40"/>
      <c r="Z699" s="26">
        <v>5.0619800000000001</v>
      </c>
      <c r="AB699" s="26">
        <v>0.53449800000000003</v>
      </c>
      <c r="AD699" s="25" t="s">
        <v>1397</v>
      </c>
      <c r="AE699" s="25" t="s">
        <v>1578</v>
      </c>
      <c r="AF699" s="39">
        <v>44011</v>
      </c>
      <c r="AG699" s="25" t="s">
        <v>3312</v>
      </c>
      <c r="AH699" s="25" t="s">
        <v>3313</v>
      </c>
      <c r="AJ699"/>
      <c r="AK699"/>
    </row>
    <row r="700" spans="1:37" s="25" customFormat="1" ht="14.5">
      <c r="A700" s="25" t="s">
        <v>633</v>
      </c>
      <c r="B700" s="25" t="s">
        <v>3314</v>
      </c>
      <c r="C700" s="26">
        <v>146.97495799999999</v>
      </c>
      <c r="D700" s="39">
        <v>46112</v>
      </c>
      <c r="E700" s="26">
        <v>0.50197999999999998</v>
      </c>
      <c r="F700" s="40">
        <v>12</v>
      </c>
      <c r="H700" s="26">
        <v>1.3729290000000001</v>
      </c>
      <c r="I700" s="40">
        <v>11</v>
      </c>
      <c r="K700" s="26">
        <v>2.028619</v>
      </c>
      <c r="L700" s="40">
        <v>11</v>
      </c>
      <c r="N700" s="26">
        <v>7.9755279999999997</v>
      </c>
      <c r="O700" s="40">
        <v>8</v>
      </c>
      <c r="Q700" s="26">
        <v>7.3144010000000002</v>
      </c>
      <c r="R700" s="40">
        <v>11</v>
      </c>
      <c r="T700" s="26">
        <v>-2.8268010000000001</v>
      </c>
      <c r="U700" s="40">
        <v>6</v>
      </c>
      <c r="W700" s="26"/>
      <c r="X700" s="40"/>
      <c r="Z700" s="26">
        <v>3.3677269999999999</v>
      </c>
      <c r="AB700" s="26">
        <v>0.40070600000000001</v>
      </c>
      <c r="AD700" s="25" t="s">
        <v>1397</v>
      </c>
      <c r="AE700" s="25" t="s">
        <v>2409</v>
      </c>
      <c r="AF700" s="39">
        <v>43493</v>
      </c>
      <c r="AG700" s="25" t="s">
        <v>3315</v>
      </c>
      <c r="AH700" s="25" t="s">
        <v>3316</v>
      </c>
      <c r="AJ700"/>
      <c r="AK700"/>
    </row>
    <row r="701" spans="1:37" s="25" customFormat="1" ht="14.5">
      <c r="A701" s="25" t="s">
        <v>634</v>
      </c>
      <c r="B701" s="25" t="s">
        <v>3317</v>
      </c>
      <c r="C701" s="26">
        <v>192.300228</v>
      </c>
      <c r="D701" s="39">
        <v>46182</v>
      </c>
      <c r="E701" s="26">
        <v>1.07385</v>
      </c>
      <c r="F701" s="40">
        <v>6</v>
      </c>
      <c r="H701" s="26">
        <v>2.463794</v>
      </c>
      <c r="I701" s="40">
        <v>8</v>
      </c>
      <c r="K701" s="26">
        <v>3.322492</v>
      </c>
      <c r="L701" s="40">
        <v>8</v>
      </c>
      <c r="N701" s="26">
        <v>10.326352</v>
      </c>
      <c r="O701" s="40">
        <v>3</v>
      </c>
      <c r="Q701" s="26">
        <v>10.271898</v>
      </c>
      <c r="R701" s="40">
        <v>4</v>
      </c>
      <c r="T701" s="26">
        <v>-6.0511080000000002</v>
      </c>
      <c r="U701" s="40">
        <v>12</v>
      </c>
      <c r="W701" s="26">
        <v>-1.0593170000000001</v>
      </c>
      <c r="X701" s="40">
        <v>6</v>
      </c>
      <c r="Z701" s="26">
        <v>5.1840979999999997</v>
      </c>
      <c r="AB701" s="26">
        <v>0.84703700000000004</v>
      </c>
      <c r="AD701" s="25" t="s">
        <v>1397</v>
      </c>
      <c r="AE701" s="25" t="s">
        <v>1613</v>
      </c>
      <c r="AF701" s="39">
        <v>40998</v>
      </c>
      <c r="AG701" s="25" t="s">
        <v>3318</v>
      </c>
      <c r="AH701" s="25" t="s">
        <v>3319</v>
      </c>
      <c r="AJ701"/>
      <c r="AK701"/>
    </row>
    <row r="702" spans="1:37" s="25" customFormat="1" ht="14.5">
      <c r="A702" s="25" t="s">
        <v>635</v>
      </c>
      <c r="B702" s="25" t="s">
        <v>3320</v>
      </c>
      <c r="C702" s="26">
        <v>68.689241999999993</v>
      </c>
      <c r="D702" s="39">
        <v>46173</v>
      </c>
      <c r="E702" s="26">
        <v>0.24101</v>
      </c>
      <c r="F702" s="40">
        <v>13</v>
      </c>
      <c r="H702" s="26">
        <v>0.93745199999999995</v>
      </c>
      <c r="I702" s="40">
        <v>13</v>
      </c>
      <c r="K702" s="26">
        <v>0.89856100000000005</v>
      </c>
      <c r="L702" s="40">
        <v>13</v>
      </c>
      <c r="N702" s="26">
        <v>6.4089309999999999</v>
      </c>
      <c r="O702" s="40">
        <v>13</v>
      </c>
      <c r="Q702" s="26">
        <v>6.0689599999999997</v>
      </c>
      <c r="R702" s="40">
        <v>12</v>
      </c>
      <c r="T702" s="26">
        <v>-1.887839</v>
      </c>
      <c r="U702" s="40">
        <v>5</v>
      </c>
      <c r="W702" s="26">
        <v>1.2554000000000001</v>
      </c>
      <c r="X702" s="40">
        <v>2</v>
      </c>
      <c r="Z702" s="26">
        <v>3.2367669999999999</v>
      </c>
      <c r="AB702" s="26">
        <v>0.346974</v>
      </c>
      <c r="AD702" s="25" t="s">
        <v>1397</v>
      </c>
      <c r="AE702" s="25" t="s">
        <v>1623</v>
      </c>
      <c r="AF702" s="39">
        <v>42338</v>
      </c>
      <c r="AG702" s="25" t="s">
        <v>3321</v>
      </c>
      <c r="AH702" s="25" t="s">
        <v>3322</v>
      </c>
      <c r="AJ702"/>
      <c r="AK702"/>
    </row>
    <row r="703" spans="1:37" s="25" customFormat="1" ht="14.5">
      <c r="A703" s="25" t="s">
        <v>636</v>
      </c>
      <c r="B703" s="25" t="s">
        <v>3323</v>
      </c>
      <c r="C703" s="26">
        <v>1448.841647</v>
      </c>
      <c r="D703" s="39">
        <v>46182</v>
      </c>
      <c r="E703" s="26">
        <v>0.8</v>
      </c>
      <c r="F703" s="40">
        <v>10</v>
      </c>
      <c r="H703" s="26">
        <v>2.5673149999999998</v>
      </c>
      <c r="I703" s="40">
        <v>7</v>
      </c>
      <c r="K703" s="26">
        <v>3.4090959999999999</v>
      </c>
      <c r="L703" s="40">
        <v>7</v>
      </c>
      <c r="N703" s="26">
        <v>9.4188329999999993</v>
      </c>
      <c r="O703" s="40">
        <v>6</v>
      </c>
      <c r="Q703" s="26">
        <v>8.9379249999999999</v>
      </c>
      <c r="R703" s="40">
        <v>8</v>
      </c>
      <c r="T703" s="26">
        <v>-4.4067259999999999</v>
      </c>
      <c r="U703" s="40">
        <v>7</v>
      </c>
      <c r="W703" s="26">
        <v>0.59275</v>
      </c>
      <c r="X703" s="40">
        <v>3</v>
      </c>
      <c r="Z703" s="26">
        <v>5.0431929999999996</v>
      </c>
      <c r="AB703" s="26">
        <v>0.74001899999999998</v>
      </c>
      <c r="AD703" s="25" t="s">
        <v>1397</v>
      </c>
      <c r="AE703" s="25" t="s">
        <v>1623</v>
      </c>
      <c r="AF703" s="39">
        <v>39174</v>
      </c>
      <c r="AG703" s="25" t="s">
        <v>3324</v>
      </c>
      <c r="AH703" s="25" t="s">
        <v>3325</v>
      </c>
      <c r="AJ703"/>
      <c r="AK703"/>
    </row>
    <row r="704" spans="1:37" s="25" customFormat="1" ht="14.5">
      <c r="A704" s="25" t="s">
        <v>637</v>
      </c>
      <c r="B704" s="25" t="s">
        <v>3326</v>
      </c>
      <c r="C704" s="26">
        <v>614.86061400000006</v>
      </c>
      <c r="D704" s="39">
        <v>46182</v>
      </c>
      <c r="E704" s="26">
        <v>1.0328599999999999</v>
      </c>
      <c r="F704" s="40">
        <v>7</v>
      </c>
      <c r="H704" s="26">
        <v>3.0750039999999998</v>
      </c>
      <c r="I704" s="40">
        <v>4</v>
      </c>
      <c r="K704" s="26">
        <v>4.486307</v>
      </c>
      <c r="L704" s="40">
        <v>4</v>
      </c>
      <c r="N704" s="26">
        <v>7.2781659999999997</v>
      </c>
      <c r="O704" s="40">
        <v>10</v>
      </c>
      <c r="Q704" s="26">
        <v>9.7478339999999992</v>
      </c>
      <c r="R704" s="40">
        <v>6</v>
      </c>
      <c r="T704" s="26">
        <v>-0.17932500000000001</v>
      </c>
      <c r="U704" s="40">
        <v>2</v>
      </c>
      <c r="W704" s="26"/>
      <c r="X704" s="40"/>
      <c r="Z704" s="26">
        <v>5.3066339999999999</v>
      </c>
      <c r="AB704" s="26">
        <v>0.832368</v>
      </c>
      <c r="AD704" s="25" t="s">
        <v>1397</v>
      </c>
      <c r="AE704" s="25" t="s">
        <v>1650</v>
      </c>
      <c r="AF704" s="39">
        <v>44056</v>
      </c>
      <c r="AG704" s="25" t="s">
        <v>3327</v>
      </c>
      <c r="AH704" s="25" t="s">
        <v>3328</v>
      </c>
      <c r="AJ704"/>
      <c r="AK704"/>
    </row>
    <row r="705" spans="1:37" s="25" customFormat="1" ht="14.5">
      <c r="A705" s="25" t="s">
        <v>638</v>
      </c>
      <c r="B705" s="25" t="s">
        <v>3329</v>
      </c>
      <c r="C705" s="26">
        <v>680.94791799999996</v>
      </c>
      <c r="D705" s="39">
        <v>46182</v>
      </c>
      <c r="E705" s="26">
        <v>0.85192999999999997</v>
      </c>
      <c r="F705" s="40">
        <v>9</v>
      </c>
      <c r="H705" s="26">
        <v>0.99659900000000001</v>
      </c>
      <c r="I705" s="40">
        <v>12</v>
      </c>
      <c r="K705" s="26">
        <v>1.6798409999999999</v>
      </c>
      <c r="L705" s="40">
        <v>12</v>
      </c>
      <c r="N705" s="26">
        <v>7.3681650000000003</v>
      </c>
      <c r="O705" s="40">
        <v>9</v>
      </c>
      <c r="Q705" s="26">
        <v>5.6797630000000003</v>
      </c>
      <c r="R705" s="40">
        <v>13</v>
      </c>
      <c r="T705" s="26">
        <v>-5.6409229999999999</v>
      </c>
      <c r="U705" s="40">
        <v>11</v>
      </c>
      <c r="W705" s="26">
        <v>-3.6554000000000003E-2</v>
      </c>
      <c r="X705" s="40">
        <v>5</v>
      </c>
      <c r="Z705" s="26">
        <v>5.7319449999999996</v>
      </c>
      <c r="AB705" s="26">
        <v>0.16606499999999999</v>
      </c>
      <c r="AD705" s="25" t="s">
        <v>1397</v>
      </c>
      <c r="AE705" s="25" t="s">
        <v>2064</v>
      </c>
      <c r="AF705" s="39">
        <v>40683</v>
      </c>
      <c r="AG705" s="25" t="s">
        <v>3330</v>
      </c>
      <c r="AH705" s="25" t="s">
        <v>3331</v>
      </c>
      <c r="AJ705"/>
      <c r="AK705"/>
    </row>
    <row r="706" spans="1:37" s="25" customFormat="1" ht="14.5">
      <c r="A706" s="25" t="s">
        <v>639</v>
      </c>
      <c r="B706" s="25" t="s">
        <v>3332</v>
      </c>
      <c r="C706" s="26">
        <v>164.00468100000001</v>
      </c>
      <c r="D706" s="39">
        <v>46182</v>
      </c>
      <c r="E706" s="26">
        <v>1.15293</v>
      </c>
      <c r="F706" s="40">
        <v>4</v>
      </c>
      <c r="H706" s="26">
        <v>3.8544390000000002</v>
      </c>
      <c r="I706" s="40">
        <v>1</v>
      </c>
      <c r="K706" s="26">
        <v>4.9219270000000002</v>
      </c>
      <c r="L706" s="40">
        <v>3</v>
      </c>
      <c r="N706" s="26">
        <v>9.5336610000000004</v>
      </c>
      <c r="O706" s="40">
        <v>4</v>
      </c>
      <c r="Q706" s="26">
        <v>9.9768410000000003</v>
      </c>
      <c r="R706" s="40">
        <v>5</v>
      </c>
      <c r="T706" s="26">
        <v>4.5280000000000001E-2</v>
      </c>
      <c r="U706" s="40">
        <v>1</v>
      </c>
      <c r="W706" s="26"/>
      <c r="X706" s="40"/>
      <c r="Z706" s="26">
        <v>5.6239119999999998</v>
      </c>
      <c r="AB706" s="26">
        <v>0.72759399999999996</v>
      </c>
      <c r="AD706" s="25" t="s">
        <v>1397</v>
      </c>
      <c r="AE706" s="25" t="s">
        <v>2105</v>
      </c>
      <c r="AF706" s="39">
        <v>43819</v>
      </c>
      <c r="AG706" s="25" t="s">
        <v>3333</v>
      </c>
      <c r="AH706" s="25" t="s">
        <v>3334</v>
      </c>
      <c r="AJ706"/>
      <c r="AK706"/>
    </row>
    <row r="707" spans="1:37" s="25" customFormat="1" ht="14.5">
      <c r="A707" s="25" t="s">
        <v>640</v>
      </c>
      <c r="B707" s="25" t="s">
        <v>3335</v>
      </c>
      <c r="C707" s="26">
        <v>938.09770400000002</v>
      </c>
      <c r="D707" s="39">
        <v>46171</v>
      </c>
      <c r="E707" s="26">
        <v>1.4190659999999999</v>
      </c>
      <c r="F707" s="40">
        <v>1</v>
      </c>
      <c r="H707" s="26">
        <v>2.3302010000000002</v>
      </c>
      <c r="I707" s="40">
        <v>9</v>
      </c>
      <c r="K707" s="26">
        <v>3.1299359999999998</v>
      </c>
      <c r="L707" s="40">
        <v>9</v>
      </c>
      <c r="N707" s="26">
        <v>9.1915080000000007</v>
      </c>
      <c r="O707" s="40">
        <v>7</v>
      </c>
      <c r="Q707" s="26">
        <v>9.3735590000000002</v>
      </c>
      <c r="R707" s="40">
        <v>7</v>
      </c>
      <c r="T707" s="26">
        <v>-1.373181</v>
      </c>
      <c r="U707" s="40">
        <v>4</v>
      </c>
      <c r="W707" s="26"/>
      <c r="X707" s="40"/>
      <c r="Z707" s="26">
        <v>5.2110890000000003</v>
      </c>
      <c r="AB707" s="26">
        <v>0.75564900000000002</v>
      </c>
      <c r="AD707" s="25" t="s">
        <v>1450</v>
      </c>
      <c r="AE707" s="25" t="s">
        <v>3260</v>
      </c>
      <c r="AF707" s="39">
        <v>43510</v>
      </c>
      <c r="AG707" s="25" t="s">
        <v>3336</v>
      </c>
      <c r="AH707" s="25" t="s">
        <v>3337</v>
      </c>
      <c r="AJ707"/>
      <c r="AK707"/>
    </row>
    <row r="708" spans="1:37" s="25" customFormat="1" ht="14.5">
      <c r="A708" s="25" t="s">
        <v>641</v>
      </c>
      <c r="B708" s="25" t="s">
        <v>3338</v>
      </c>
      <c r="C708" s="26">
        <v>781.31937200000004</v>
      </c>
      <c r="D708" s="39">
        <v>46182</v>
      </c>
      <c r="E708" s="26">
        <v>1.2409399999999999</v>
      </c>
      <c r="F708" s="40">
        <v>3</v>
      </c>
      <c r="H708" s="26">
        <v>3.8421850000000002</v>
      </c>
      <c r="I708" s="40">
        <v>2</v>
      </c>
      <c r="K708" s="26">
        <v>5.0043759999999997</v>
      </c>
      <c r="L708" s="40">
        <v>1</v>
      </c>
      <c r="N708" s="26">
        <v>10.350303</v>
      </c>
      <c r="O708" s="40">
        <v>2</v>
      </c>
      <c r="Q708" s="26">
        <v>11.012309999999999</v>
      </c>
      <c r="R708" s="40">
        <v>2</v>
      </c>
      <c r="T708" s="26">
        <v>-4.67537</v>
      </c>
      <c r="U708" s="40">
        <v>8</v>
      </c>
      <c r="W708" s="26">
        <v>7.7218999999999996E-2</v>
      </c>
      <c r="X708" s="40">
        <v>4</v>
      </c>
      <c r="Z708" s="26">
        <v>5.6934170000000002</v>
      </c>
      <c r="AB708" s="26">
        <v>0.94710099999999997</v>
      </c>
      <c r="AD708" s="25" t="s">
        <v>1397</v>
      </c>
      <c r="AE708" s="25" t="s">
        <v>1875</v>
      </c>
      <c r="AF708" s="39">
        <v>40956</v>
      </c>
      <c r="AG708" s="25" t="s">
        <v>3339</v>
      </c>
      <c r="AH708" s="25" t="s">
        <v>3340</v>
      </c>
      <c r="AJ708"/>
      <c r="AK708"/>
    </row>
    <row r="709" spans="1:37" s="25" customFormat="1" ht="14.5">
      <c r="A709" s="27" t="s">
        <v>1900</v>
      </c>
      <c r="C709" s="26">
        <v>800.50590999999997</v>
      </c>
      <c r="D709" s="39"/>
      <c r="E709" s="26">
        <v>0.947407</v>
      </c>
      <c r="F709" s="40"/>
      <c r="H709" s="26">
        <v>2.5180889999999998</v>
      </c>
      <c r="I709" s="40"/>
      <c r="K709" s="26">
        <v>3.357326</v>
      </c>
      <c r="L709" s="40"/>
      <c r="N709" s="26">
        <v>8.9528440000000007</v>
      </c>
      <c r="O709" s="40"/>
      <c r="Q709" s="26">
        <v>9.0351780000000002</v>
      </c>
      <c r="R709" s="40"/>
      <c r="T709" s="26">
        <v>-3.1025339999999999</v>
      </c>
      <c r="U709" s="40"/>
      <c r="W709" s="26">
        <v>0.24093600000000001</v>
      </c>
      <c r="X709" s="40"/>
      <c r="Z709" s="26">
        <v>5.1406470000000004</v>
      </c>
      <c r="AB709" s="26">
        <v>0.70363399999999998</v>
      </c>
      <c r="AF709" s="39"/>
      <c r="AJ709"/>
      <c r="AK709"/>
    </row>
    <row r="710" spans="1:37" s="29" customFormat="1" ht="14.5">
      <c r="A710" s="28" t="s">
        <v>157</v>
      </c>
      <c r="C710" s="29">
        <v>13</v>
      </c>
      <c r="E710" s="29">
        <v>13</v>
      </c>
      <c r="H710" s="29">
        <v>13</v>
      </c>
      <c r="K710" s="29">
        <v>13</v>
      </c>
      <c r="N710" s="29">
        <v>13</v>
      </c>
      <c r="Q710" s="29">
        <v>13</v>
      </c>
      <c r="T710" s="29">
        <v>12</v>
      </c>
      <c r="W710" s="29">
        <v>7</v>
      </c>
      <c r="Z710" s="29">
        <v>13</v>
      </c>
      <c r="AB710" s="29">
        <v>13</v>
      </c>
      <c r="AJ710"/>
      <c r="AK710"/>
    </row>
    <row r="711" spans="1:37" s="25" customFormat="1" ht="14.5">
      <c r="A711" s="27" t="s">
        <v>1374</v>
      </c>
      <c r="C711" s="26">
        <v>614.86061400000006</v>
      </c>
      <c r="D711" s="39"/>
      <c r="E711" s="26">
        <v>1.0328599999999999</v>
      </c>
      <c r="F711" s="40"/>
      <c r="H711" s="26">
        <v>2.5673149999999998</v>
      </c>
      <c r="I711" s="40"/>
      <c r="K711" s="26">
        <v>3.4090959999999999</v>
      </c>
      <c r="L711" s="40"/>
      <c r="N711" s="26">
        <v>9.1915080000000007</v>
      </c>
      <c r="O711" s="40"/>
      <c r="Q711" s="26">
        <v>9.3735590000000002</v>
      </c>
      <c r="R711" s="40"/>
      <c r="T711" s="26">
        <v>-3.6167630000000002</v>
      </c>
      <c r="U711" s="40"/>
      <c r="W711" s="26">
        <v>7.7218999999999996E-2</v>
      </c>
      <c r="X711" s="40"/>
      <c r="Z711" s="26">
        <v>5.3066339999999999</v>
      </c>
      <c r="AB711" s="26">
        <v>0.74001899999999998</v>
      </c>
      <c r="AF711" s="39"/>
      <c r="AJ711"/>
      <c r="AK711"/>
    </row>
    <row r="712" spans="1:37" s="25" customFormat="1" ht="14.5">
      <c r="A712" s="27" t="s">
        <v>158</v>
      </c>
      <c r="C712" s="26">
        <v>10406.576836</v>
      </c>
      <c r="D712" s="39"/>
      <c r="E712" s="26">
        <v>12.316295</v>
      </c>
      <c r="F712" s="40"/>
      <c r="H712" s="26">
        <v>32.735154000000001</v>
      </c>
      <c r="I712" s="40"/>
      <c r="K712" s="26">
        <v>43.645237999999999</v>
      </c>
      <c r="L712" s="40"/>
      <c r="N712" s="26">
        <v>116.38697500000001</v>
      </c>
      <c r="O712" s="40"/>
      <c r="Q712" s="26">
        <v>117.45731499999999</v>
      </c>
      <c r="R712" s="40"/>
      <c r="T712" s="26">
        <v>-37.230406000000002</v>
      </c>
      <c r="U712" s="40"/>
      <c r="W712" s="26">
        <v>1.6865509999999999</v>
      </c>
      <c r="X712" s="40"/>
      <c r="Z712" s="26">
        <v>66.828405000000004</v>
      </c>
      <c r="AB712" s="26">
        <v>9.1472379999999998</v>
      </c>
      <c r="AF712" s="39"/>
      <c r="AJ712"/>
      <c r="AK712"/>
    </row>
    <row r="713" spans="1:37" ht="14.5">
      <c r="A713"/>
      <c r="B713"/>
      <c r="C713"/>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row>
    <row r="714" spans="1:37" s="18" customFormat="1" ht="14.5">
      <c r="A714" s="30" t="s">
        <v>642</v>
      </c>
      <c r="C714" s="20"/>
      <c r="D714" s="32"/>
      <c r="E714" s="20"/>
      <c r="F714" s="41"/>
      <c r="H714" s="20"/>
      <c r="I714" s="41"/>
      <c r="K714" s="20"/>
      <c r="L714" s="41"/>
      <c r="N714" s="20"/>
      <c r="O714" s="41"/>
      <c r="Q714" s="20"/>
      <c r="R714" s="41"/>
      <c r="T714" s="20"/>
      <c r="U714" s="41"/>
      <c r="W714" s="20"/>
      <c r="X714" s="41"/>
      <c r="Z714" s="20"/>
      <c r="AB714" s="20"/>
      <c r="AF714" s="32"/>
      <c r="AJ714"/>
      <c r="AK714"/>
    </row>
    <row r="715" spans="1:37" s="25" customFormat="1" ht="14.5">
      <c r="A715" s="25" t="s">
        <v>643</v>
      </c>
      <c r="B715" s="25" t="s">
        <v>3341</v>
      </c>
      <c r="C715" s="26">
        <v>166.090554</v>
      </c>
      <c r="D715" s="39">
        <v>46182</v>
      </c>
      <c r="E715" s="26">
        <v>0.111495</v>
      </c>
      <c r="F715" s="40">
        <v>15</v>
      </c>
      <c r="H715" s="26">
        <v>0.14201800000000001</v>
      </c>
      <c r="I715" s="40">
        <v>20</v>
      </c>
      <c r="K715" s="26">
        <v>0.40676800000000002</v>
      </c>
      <c r="L715" s="40">
        <v>19</v>
      </c>
      <c r="N715" s="26">
        <v>2.039949</v>
      </c>
      <c r="O715" s="40">
        <v>16</v>
      </c>
      <c r="Q715" s="26">
        <v>3.2209430000000001</v>
      </c>
      <c r="R715" s="40">
        <v>16</v>
      </c>
      <c r="T715" s="26">
        <v>2.2518829999999999</v>
      </c>
      <c r="U715" s="40">
        <v>11</v>
      </c>
      <c r="W715" s="26">
        <v>1.603192</v>
      </c>
      <c r="X715" s="40">
        <v>6</v>
      </c>
      <c r="Z715" s="26">
        <v>0.81922899999999998</v>
      </c>
      <c r="AB715" s="26">
        <v>-1.521741</v>
      </c>
      <c r="AD715" s="25" t="s">
        <v>1450</v>
      </c>
      <c r="AE715" s="25" t="s">
        <v>1451</v>
      </c>
      <c r="AF715" s="39">
        <v>36802</v>
      </c>
      <c r="AG715" s="25" t="s">
        <v>3342</v>
      </c>
      <c r="AH715" s="25" t="s">
        <v>3343</v>
      </c>
      <c r="AJ715"/>
      <c r="AK715"/>
    </row>
    <row r="716" spans="1:37" s="25" customFormat="1" ht="14.5">
      <c r="A716" s="25" t="s">
        <v>644</v>
      </c>
      <c r="B716" s="25" t="s">
        <v>3344</v>
      </c>
      <c r="C716" s="26">
        <v>10.05326</v>
      </c>
      <c r="D716" s="39">
        <v>46182</v>
      </c>
      <c r="E716" s="26">
        <v>0.31745000000000001</v>
      </c>
      <c r="F716" s="40">
        <v>3</v>
      </c>
      <c r="H716" s="26">
        <v>1.4826619999999999</v>
      </c>
      <c r="I716" s="40">
        <v>5</v>
      </c>
      <c r="K716" s="26">
        <v>1.826749</v>
      </c>
      <c r="L716" s="40">
        <v>5</v>
      </c>
      <c r="N716" s="26">
        <v>3.9719199999999999</v>
      </c>
      <c r="O716" s="40">
        <v>5</v>
      </c>
      <c r="Q716" s="26">
        <v>4.6774940000000003</v>
      </c>
      <c r="R716" s="40">
        <v>4</v>
      </c>
      <c r="T716" s="26">
        <v>3.4343319999999999</v>
      </c>
      <c r="U716" s="40">
        <v>3</v>
      </c>
      <c r="W716" s="26">
        <v>2.3402029999999998</v>
      </c>
      <c r="X716" s="40">
        <v>1</v>
      </c>
      <c r="Z716" s="26">
        <v>0.127328</v>
      </c>
      <c r="AB716" s="26">
        <v>-1.2164729999999999</v>
      </c>
      <c r="AD716" s="25" t="s">
        <v>1397</v>
      </c>
      <c r="AE716" s="25" t="s">
        <v>1513</v>
      </c>
      <c r="AF716" s="39">
        <v>40207</v>
      </c>
      <c r="AG716" s="25" t="s">
        <v>3345</v>
      </c>
      <c r="AH716" s="25" t="s">
        <v>3346</v>
      </c>
      <c r="AJ716"/>
      <c r="AK716"/>
    </row>
    <row r="717" spans="1:37" s="25" customFormat="1" ht="14.5">
      <c r="A717" s="25" t="s">
        <v>645</v>
      </c>
      <c r="B717" s="25" t="s">
        <v>3347</v>
      </c>
      <c r="C717" s="26">
        <v>2285.1402969999999</v>
      </c>
      <c r="D717" s="39">
        <v>46142</v>
      </c>
      <c r="E717" s="26">
        <v>0.12865699999999999</v>
      </c>
      <c r="F717" s="40">
        <v>11</v>
      </c>
      <c r="H717" s="26">
        <v>0.28647400000000001</v>
      </c>
      <c r="I717" s="40">
        <v>10</v>
      </c>
      <c r="K717" s="26">
        <v>0.56468700000000005</v>
      </c>
      <c r="L717" s="40">
        <v>10</v>
      </c>
      <c r="N717" s="26">
        <v>2.2401450000000001</v>
      </c>
      <c r="O717" s="40">
        <v>10</v>
      </c>
      <c r="Q717" s="26">
        <v>3.5059990000000001</v>
      </c>
      <c r="R717" s="40">
        <v>8</v>
      </c>
      <c r="T717" s="26"/>
      <c r="U717" s="40"/>
      <c r="W717" s="26"/>
      <c r="X717" s="40"/>
      <c r="Z717" s="26">
        <v>0.82784500000000005</v>
      </c>
      <c r="AB717" s="26">
        <v>-1.2090019999999999</v>
      </c>
      <c r="AD717" s="25" t="s">
        <v>1450</v>
      </c>
      <c r="AE717" s="25" t="s">
        <v>1578</v>
      </c>
      <c r="AF717" s="39">
        <v>44966</v>
      </c>
      <c r="AG717" s="25" t="s">
        <v>3348</v>
      </c>
      <c r="AH717" s="25" t="s">
        <v>3349</v>
      </c>
      <c r="AJ717"/>
      <c r="AK717"/>
    </row>
    <row r="718" spans="1:37" s="25" customFormat="1" ht="14.5">
      <c r="A718" s="25" t="s">
        <v>646</v>
      </c>
      <c r="B718" s="25" t="s">
        <v>3350</v>
      </c>
      <c r="C718" s="26">
        <v>458.95246100000003</v>
      </c>
      <c r="D718" s="39">
        <v>46182</v>
      </c>
      <c r="E718" s="26">
        <v>0.106777</v>
      </c>
      <c r="F718" s="40">
        <v>18</v>
      </c>
      <c r="H718" s="26">
        <v>0.28881899999999999</v>
      </c>
      <c r="I718" s="40">
        <v>9</v>
      </c>
      <c r="K718" s="26">
        <v>0.49468000000000001</v>
      </c>
      <c r="L718" s="40">
        <v>12</v>
      </c>
      <c r="N718" s="26">
        <v>2.2260879999999998</v>
      </c>
      <c r="O718" s="40">
        <v>11</v>
      </c>
      <c r="Q718" s="26">
        <v>3.461055</v>
      </c>
      <c r="R718" s="40">
        <v>9</v>
      </c>
      <c r="T718" s="26">
        <v>2.3999630000000001</v>
      </c>
      <c r="U718" s="40">
        <v>8</v>
      </c>
      <c r="W718" s="26">
        <v>1.7435069999999999</v>
      </c>
      <c r="X718" s="40">
        <v>4</v>
      </c>
      <c r="Z718" s="26">
        <v>0.85827600000000004</v>
      </c>
      <c r="AB718" s="26">
        <v>-1.2942670000000001</v>
      </c>
      <c r="AD718" s="25" t="s">
        <v>1450</v>
      </c>
      <c r="AE718" s="25" t="s">
        <v>1588</v>
      </c>
      <c r="AF718" s="39">
        <v>37449</v>
      </c>
      <c r="AG718" s="25" t="s">
        <v>3351</v>
      </c>
      <c r="AH718" s="25" t="s">
        <v>3352</v>
      </c>
      <c r="AJ718"/>
      <c r="AK718"/>
    </row>
    <row r="719" spans="1:37" s="25" customFormat="1" ht="14.5">
      <c r="A719" s="25" t="s">
        <v>647</v>
      </c>
      <c r="B719" s="25" t="s">
        <v>3353</v>
      </c>
      <c r="C719" s="26">
        <v>0.76850399999999996</v>
      </c>
      <c r="D719" s="39">
        <v>46182</v>
      </c>
      <c r="E719" s="26">
        <v>0.118751</v>
      </c>
      <c r="F719" s="40">
        <v>13</v>
      </c>
      <c r="H719" s="26">
        <v>0.24202099999999999</v>
      </c>
      <c r="I719" s="40">
        <v>12</v>
      </c>
      <c r="K719" s="26">
        <v>0.485537</v>
      </c>
      <c r="L719" s="40">
        <v>13</v>
      </c>
      <c r="N719" s="26">
        <v>2.1460270000000001</v>
      </c>
      <c r="O719" s="40">
        <v>12</v>
      </c>
      <c r="Q719" s="26">
        <v>3.4005930000000002</v>
      </c>
      <c r="R719" s="40">
        <v>13</v>
      </c>
      <c r="T719" s="26">
        <v>2.4232770000000001</v>
      </c>
      <c r="U719" s="40">
        <v>7</v>
      </c>
      <c r="W719" s="26"/>
      <c r="X719" s="40"/>
      <c r="Z719" s="26">
        <v>0.84508000000000005</v>
      </c>
      <c r="AB719" s="26">
        <v>-1.2977939999999999</v>
      </c>
      <c r="AD719" s="25" t="s">
        <v>1450</v>
      </c>
      <c r="AE719" s="25" t="s">
        <v>2276</v>
      </c>
      <c r="AF719" s="39">
        <v>44260</v>
      </c>
      <c r="AG719" s="25" t="s">
        <v>3354</v>
      </c>
      <c r="AH719" s="25" t="s">
        <v>3355</v>
      </c>
      <c r="AJ719"/>
      <c r="AK719"/>
    </row>
    <row r="720" spans="1:37" s="25" customFormat="1" ht="14.5">
      <c r="A720" s="25" t="s">
        <v>648</v>
      </c>
      <c r="B720" s="25" t="s">
        <v>3356</v>
      </c>
      <c r="C720" s="26"/>
      <c r="D720" s="39">
        <v>46183</v>
      </c>
      <c r="E720" s="26">
        <v>-4.6572000000000002E-2</v>
      </c>
      <c r="F720" s="40">
        <v>24</v>
      </c>
      <c r="H720" s="26">
        <v>-0.31180999999999998</v>
      </c>
      <c r="I720" s="40">
        <v>25</v>
      </c>
      <c r="K720" s="26">
        <v>-0.118071</v>
      </c>
      <c r="L720" s="40">
        <v>25</v>
      </c>
      <c r="N720" s="26">
        <v>1.0917349999999999</v>
      </c>
      <c r="O720" s="40">
        <v>25</v>
      </c>
      <c r="Q720" s="26">
        <v>2.9843250000000001</v>
      </c>
      <c r="R720" s="40">
        <v>23</v>
      </c>
      <c r="T720" s="26"/>
      <c r="U720" s="40"/>
      <c r="W720" s="26"/>
      <c r="X720" s="40"/>
      <c r="Z720" s="26">
        <v>0.90644100000000005</v>
      </c>
      <c r="AB720" s="26">
        <v>-1.6808289999999999</v>
      </c>
      <c r="AD720" s="25" t="s">
        <v>1450</v>
      </c>
      <c r="AE720" s="25" t="s">
        <v>2388</v>
      </c>
      <c r="AF720" s="39">
        <v>44692</v>
      </c>
      <c r="AG720" s="25" t="s">
        <v>3357</v>
      </c>
      <c r="AH720" s="25" t="s">
        <v>3358</v>
      </c>
      <c r="AJ720"/>
      <c r="AK720"/>
    </row>
    <row r="721" spans="1:37" s="25" customFormat="1" ht="14.5">
      <c r="A721" s="25" t="s">
        <v>649</v>
      </c>
      <c r="B721" s="25" t="s">
        <v>3359</v>
      </c>
      <c r="C721" s="26"/>
      <c r="D721" s="39">
        <v>46183</v>
      </c>
      <c r="E721" s="26">
        <v>0.14377000000000001</v>
      </c>
      <c r="F721" s="40">
        <v>9</v>
      </c>
      <c r="H721" s="26">
        <v>0.34091700000000003</v>
      </c>
      <c r="I721" s="40">
        <v>8</v>
      </c>
      <c r="K721" s="26">
        <v>0.62592499999999995</v>
      </c>
      <c r="L721" s="40">
        <v>9</v>
      </c>
      <c r="N721" s="26">
        <v>2.4693640000000001</v>
      </c>
      <c r="O721" s="40">
        <v>9</v>
      </c>
      <c r="Q721" s="26">
        <v>3.7691029999999999</v>
      </c>
      <c r="R721" s="40">
        <v>7</v>
      </c>
      <c r="T721" s="26">
        <v>2.7095829999999999</v>
      </c>
      <c r="U721" s="40">
        <v>6</v>
      </c>
      <c r="W721" s="26"/>
      <c r="X721" s="40"/>
      <c r="Z721" s="26">
        <v>0.85866799999999999</v>
      </c>
      <c r="AB721" s="26">
        <v>-0.95196800000000004</v>
      </c>
      <c r="AD721" s="25" t="s">
        <v>1450</v>
      </c>
      <c r="AE721" s="25" t="s">
        <v>2388</v>
      </c>
      <c r="AF721" s="39">
        <v>43552</v>
      </c>
      <c r="AG721" s="25" t="s">
        <v>3360</v>
      </c>
      <c r="AH721" s="25" t="s">
        <v>3361</v>
      </c>
      <c r="AJ721"/>
      <c r="AK721"/>
    </row>
    <row r="722" spans="1:37" s="25" customFormat="1" ht="14.5">
      <c r="A722" s="25" t="s">
        <v>650</v>
      </c>
      <c r="B722" s="25" t="s">
        <v>3362</v>
      </c>
      <c r="C722" s="26">
        <v>126.921781</v>
      </c>
      <c r="D722" s="39">
        <v>46182</v>
      </c>
      <c r="E722" s="26">
        <v>0.129187</v>
      </c>
      <c r="F722" s="40">
        <v>10</v>
      </c>
      <c r="H722" s="26">
        <v>0.26400800000000002</v>
      </c>
      <c r="I722" s="40">
        <v>11</v>
      </c>
      <c r="K722" s="26">
        <v>0.52726499999999998</v>
      </c>
      <c r="L722" s="40">
        <v>11</v>
      </c>
      <c r="N722" s="26">
        <v>2.114026</v>
      </c>
      <c r="O722" s="40">
        <v>13</v>
      </c>
      <c r="Q722" s="26">
        <v>3.4134039999999999</v>
      </c>
      <c r="R722" s="40">
        <v>12</v>
      </c>
      <c r="T722" s="26"/>
      <c r="U722" s="40"/>
      <c r="W722" s="26"/>
      <c r="X722" s="40"/>
      <c r="Z722" s="26">
        <v>0.82847899999999997</v>
      </c>
      <c r="AB722" s="26">
        <v>-1.290713</v>
      </c>
      <c r="AD722" s="25" t="s">
        <v>1450</v>
      </c>
      <c r="AE722" s="25" t="s">
        <v>3363</v>
      </c>
      <c r="AF722" s="39">
        <v>44530</v>
      </c>
      <c r="AG722" s="25" t="s">
        <v>3364</v>
      </c>
      <c r="AH722" s="25" t="s">
        <v>3365</v>
      </c>
      <c r="AJ722"/>
      <c r="AK722"/>
    </row>
    <row r="723" spans="1:37" s="25" customFormat="1" ht="14.5">
      <c r="A723" s="25" t="s">
        <v>651</v>
      </c>
      <c r="B723" s="25" t="s">
        <v>3366</v>
      </c>
      <c r="C723" s="26">
        <v>1161.5614929999999</v>
      </c>
      <c r="D723" s="39">
        <v>46112</v>
      </c>
      <c r="E723" s="26">
        <v>0.11129500000000001</v>
      </c>
      <c r="F723" s="40">
        <v>16</v>
      </c>
      <c r="H723" s="26">
        <v>0.15</v>
      </c>
      <c r="I723" s="40">
        <v>18</v>
      </c>
      <c r="K723" s="26">
        <v>0.38483800000000001</v>
      </c>
      <c r="L723" s="40">
        <v>22</v>
      </c>
      <c r="N723" s="26">
        <v>1.9184380000000001</v>
      </c>
      <c r="O723" s="40">
        <v>21</v>
      </c>
      <c r="Q723" s="26">
        <v>3.2546499999999998</v>
      </c>
      <c r="R723" s="40">
        <v>14</v>
      </c>
      <c r="T723" s="26">
        <v>2.36951</v>
      </c>
      <c r="U723" s="40">
        <v>9</v>
      </c>
      <c r="W723" s="26"/>
      <c r="X723" s="40"/>
      <c r="Z723" s="26">
        <v>0.88346199999999997</v>
      </c>
      <c r="AB723" s="26">
        <v>-1.3864289999999999</v>
      </c>
      <c r="AD723" s="25" t="s">
        <v>1450</v>
      </c>
      <c r="AE723" s="25" t="s">
        <v>2409</v>
      </c>
      <c r="AF723" s="39">
        <v>43452</v>
      </c>
      <c r="AG723" s="25" t="s">
        <v>3367</v>
      </c>
      <c r="AH723" s="25" t="s">
        <v>3368</v>
      </c>
      <c r="AJ723"/>
      <c r="AK723"/>
    </row>
    <row r="724" spans="1:37" s="25" customFormat="1" ht="14.5">
      <c r="A724" s="25" t="s">
        <v>652</v>
      </c>
      <c r="B724" s="25" t="s">
        <v>3369</v>
      </c>
      <c r="C724" s="26">
        <v>4848.5467120000003</v>
      </c>
      <c r="D724" s="39">
        <v>46171</v>
      </c>
      <c r="E724" s="26">
        <v>0.109456</v>
      </c>
      <c r="F724" s="40">
        <v>17</v>
      </c>
      <c r="H724" s="26">
        <v>0.166406</v>
      </c>
      <c r="I724" s="40">
        <v>16</v>
      </c>
      <c r="K724" s="26">
        <v>0.40241399999999999</v>
      </c>
      <c r="L724" s="40">
        <v>21</v>
      </c>
      <c r="N724" s="26">
        <v>2.0027020000000002</v>
      </c>
      <c r="O724" s="40">
        <v>17</v>
      </c>
      <c r="Q724" s="26">
        <v>3.2162000000000002</v>
      </c>
      <c r="R724" s="40">
        <v>17</v>
      </c>
      <c r="T724" s="26">
        <v>2.3370660000000001</v>
      </c>
      <c r="U724" s="40">
        <v>10</v>
      </c>
      <c r="W724" s="26"/>
      <c r="X724" s="40"/>
      <c r="Z724" s="26">
        <v>0.86632100000000001</v>
      </c>
      <c r="AB724" s="26">
        <v>-1.4524630000000001</v>
      </c>
      <c r="AD724" s="25" t="s">
        <v>1450</v>
      </c>
      <c r="AE724" s="25" t="s">
        <v>3370</v>
      </c>
      <c r="AF724" s="39">
        <v>43530</v>
      </c>
      <c r="AG724" s="25" t="s">
        <v>3371</v>
      </c>
      <c r="AH724" s="25" t="s">
        <v>3372</v>
      </c>
      <c r="AJ724"/>
      <c r="AK724"/>
    </row>
    <row r="725" spans="1:37" s="25" customFormat="1" ht="14.5">
      <c r="A725" s="25" t="s">
        <v>653</v>
      </c>
      <c r="B725" s="25" t="s">
        <v>3373</v>
      </c>
      <c r="C725" s="26">
        <v>374.93908699999997</v>
      </c>
      <c r="D725" s="39">
        <v>45898</v>
      </c>
      <c r="E725" s="26">
        <v>9.4893000000000005E-2</v>
      </c>
      <c r="F725" s="40">
        <v>22</v>
      </c>
      <c r="H725" s="26">
        <v>0.14883299999999999</v>
      </c>
      <c r="I725" s="40">
        <v>19</v>
      </c>
      <c r="K725" s="26">
        <v>0.41805799999999999</v>
      </c>
      <c r="L725" s="40">
        <v>17</v>
      </c>
      <c r="N725" s="26">
        <v>1.9991030000000001</v>
      </c>
      <c r="O725" s="40">
        <v>18</v>
      </c>
      <c r="Q725" s="26">
        <v>3.2065649999999999</v>
      </c>
      <c r="R725" s="40">
        <v>18</v>
      </c>
      <c r="T725" s="26"/>
      <c r="U725" s="40"/>
      <c r="W725" s="26"/>
      <c r="X725" s="40"/>
      <c r="Z725" s="26">
        <v>0.82850599999999996</v>
      </c>
      <c r="AB725" s="26">
        <v>-1.4977929999999999</v>
      </c>
      <c r="AD725" s="25" t="s">
        <v>1450</v>
      </c>
      <c r="AE725" s="25" t="s">
        <v>3374</v>
      </c>
      <c r="AF725" s="39">
        <v>45043</v>
      </c>
      <c r="AG725" s="25" t="s">
        <v>3375</v>
      </c>
      <c r="AH725" s="25" t="s">
        <v>3376</v>
      </c>
      <c r="AJ725"/>
      <c r="AK725"/>
    </row>
    <row r="726" spans="1:37" s="25" customFormat="1" ht="14.5">
      <c r="A726" s="25" t="s">
        <v>654</v>
      </c>
      <c r="B726" s="25" t="s">
        <v>3377</v>
      </c>
      <c r="C726" s="26">
        <v>258.70243799999997</v>
      </c>
      <c r="D726" s="39">
        <v>46182</v>
      </c>
      <c r="E726" s="26">
        <v>1.1185879999999999</v>
      </c>
      <c r="F726" s="40">
        <v>1</v>
      </c>
      <c r="H726" s="26">
        <v>3.639777</v>
      </c>
      <c r="I726" s="40">
        <v>1</v>
      </c>
      <c r="K726" s="26">
        <v>5.0510409999999997</v>
      </c>
      <c r="L726" s="40">
        <v>1</v>
      </c>
      <c r="N726" s="26">
        <v>7.5684709999999997</v>
      </c>
      <c r="O726" s="40">
        <v>1</v>
      </c>
      <c r="Q726" s="26">
        <v>3.416766</v>
      </c>
      <c r="R726" s="40">
        <v>11</v>
      </c>
      <c r="T726" s="26"/>
      <c r="U726" s="40"/>
      <c r="W726" s="26"/>
      <c r="X726" s="40"/>
      <c r="Z726" s="26">
        <v>2.4828640000000002</v>
      </c>
      <c r="AB726" s="26">
        <v>-0.31922400000000001</v>
      </c>
      <c r="AD726" s="25" t="s">
        <v>1654</v>
      </c>
      <c r="AE726" s="25" t="s">
        <v>2064</v>
      </c>
      <c r="AF726" s="39">
        <v>44790</v>
      </c>
      <c r="AG726" s="25" t="s">
        <v>3378</v>
      </c>
      <c r="AH726" s="25" t="s">
        <v>3379</v>
      </c>
      <c r="AJ726"/>
      <c r="AK726"/>
    </row>
    <row r="727" spans="1:37" s="25" customFormat="1" ht="14.5">
      <c r="A727" s="25" t="s">
        <v>655</v>
      </c>
      <c r="B727" s="25" t="s">
        <v>3380</v>
      </c>
      <c r="C727" s="26">
        <v>2650.9520050000001</v>
      </c>
      <c r="D727" s="39">
        <v>46182</v>
      </c>
      <c r="E727" s="26">
        <v>8.3627999999999994E-2</v>
      </c>
      <c r="F727" s="40">
        <v>23</v>
      </c>
      <c r="H727" s="26">
        <v>-4.9662999999999999E-2</v>
      </c>
      <c r="I727" s="40">
        <v>24</v>
      </c>
      <c r="K727" s="26">
        <v>0.14588499999999999</v>
      </c>
      <c r="L727" s="40">
        <v>24</v>
      </c>
      <c r="N727" s="26">
        <v>1.503125</v>
      </c>
      <c r="O727" s="40">
        <v>24</v>
      </c>
      <c r="Q727" s="26">
        <v>2.7739349999999998</v>
      </c>
      <c r="R727" s="40">
        <v>25</v>
      </c>
      <c r="T727" s="26">
        <v>1.9296059999999999</v>
      </c>
      <c r="U727" s="40">
        <v>17</v>
      </c>
      <c r="W727" s="26">
        <v>0.76885800000000004</v>
      </c>
      <c r="X727" s="40">
        <v>11</v>
      </c>
      <c r="Z727" s="26">
        <v>0.900895</v>
      </c>
      <c r="AB727" s="26">
        <v>-1.805253</v>
      </c>
      <c r="AD727" s="25" t="s">
        <v>1450</v>
      </c>
      <c r="AE727" s="25" t="s">
        <v>2064</v>
      </c>
      <c r="AF727" s="39">
        <v>39085</v>
      </c>
      <c r="AG727" s="25" t="s">
        <v>3381</v>
      </c>
      <c r="AH727" s="25" t="s">
        <v>3382</v>
      </c>
      <c r="AJ727"/>
      <c r="AK727"/>
    </row>
    <row r="728" spans="1:37" s="25" customFormat="1" ht="14.5">
      <c r="A728" s="25" t="s">
        <v>656</v>
      </c>
      <c r="B728" s="25" t="s">
        <v>3383</v>
      </c>
      <c r="C728" s="26">
        <v>490.309189</v>
      </c>
      <c r="D728" s="39">
        <v>46183</v>
      </c>
      <c r="E728" s="26">
        <v>0.28806999999999999</v>
      </c>
      <c r="F728" s="40">
        <v>5</v>
      </c>
      <c r="H728" s="26">
        <v>1.4852829999999999</v>
      </c>
      <c r="I728" s="40">
        <v>4</v>
      </c>
      <c r="K728" s="26">
        <v>1.829216</v>
      </c>
      <c r="L728" s="40">
        <v>4</v>
      </c>
      <c r="N728" s="26">
        <v>3.9088020000000001</v>
      </c>
      <c r="O728" s="40">
        <v>6</v>
      </c>
      <c r="Q728" s="26">
        <v>4.7188949999999998</v>
      </c>
      <c r="R728" s="40">
        <v>3</v>
      </c>
      <c r="T728" s="26">
        <v>3.5591140000000001</v>
      </c>
      <c r="U728" s="40">
        <v>2</v>
      </c>
      <c r="W728" s="26"/>
      <c r="X728" s="40"/>
      <c r="Z728" s="26">
        <v>9.9682999999999994E-2</v>
      </c>
      <c r="AB728" s="26">
        <v>-1.0414019999999999</v>
      </c>
      <c r="AD728" s="25" t="s">
        <v>1397</v>
      </c>
      <c r="AE728" s="25" t="s">
        <v>3363</v>
      </c>
      <c r="AF728" s="39">
        <v>43788</v>
      </c>
      <c r="AG728" s="25" t="s">
        <v>3384</v>
      </c>
      <c r="AH728" s="25" t="s">
        <v>3385</v>
      </c>
      <c r="AJ728"/>
      <c r="AK728"/>
    </row>
    <row r="729" spans="1:37" s="25" customFormat="1" ht="14.5">
      <c r="A729" s="25" t="s">
        <v>657</v>
      </c>
      <c r="B729" s="25" t="s">
        <v>3386</v>
      </c>
      <c r="C729" s="26">
        <v>7.1996390000000003</v>
      </c>
      <c r="D729" s="39">
        <v>46171</v>
      </c>
      <c r="E729" s="26">
        <v>1.095488</v>
      </c>
      <c r="F729" s="40">
        <v>2</v>
      </c>
      <c r="H729" s="26">
        <v>3.510043</v>
      </c>
      <c r="I729" s="40">
        <v>2</v>
      </c>
      <c r="K729" s="26">
        <v>4.8981859999999999</v>
      </c>
      <c r="L729" s="40">
        <v>2</v>
      </c>
      <c r="N729" s="26">
        <v>7.266743</v>
      </c>
      <c r="O729" s="40">
        <v>2</v>
      </c>
      <c r="Q729" s="26">
        <v>2.9368759999999998</v>
      </c>
      <c r="R729" s="40">
        <v>24</v>
      </c>
      <c r="T729" s="26">
        <v>6.3317999999999999E-2</v>
      </c>
      <c r="U729" s="40">
        <v>19</v>
      </c>
      <c r="W729" s="26"/>
      <c r="X729" s="40"/>
      <c r="Z729" s="26">
        <v>2.4816579999999999</v>
      </c>
      <c r="AB729" s="26">
        <v>-0.43651899999999999</v>
      </c>
      <c r="AD729" s="25" t="s">
        <v>1654</v>
      </c>
      <c r="AE729" s="25" t="s">
        <v>3387</v>
      </c>
      <c r="AF729" s="39">
        <v>42384</v>
      </c>
      <c r="AG729" s="25" t="s">
        <v>3388</v>
      </c>
      <c r="AH729" s="25" t="s">
        <v>3389</v>
      </c>
      <c r="AJ729"/>
      <c r="AK729"/>
    </row>
    <row r="730" spans="1:37" s="25" customFormat="1" ht="14.5">
      <c r="A730" s="25" t="s">
        <v>658</v>
      </c>
      <c r="B730" s="25" t="s">
        <v>3390</v>
      </c>
      <c r="C730" s="26">
        <v>11.003463999999999</v>
      </c>
      <c r="D730" s="39">
        <v>46171</v>
      </c>
      <c r="E730" s="26">
        <v>0.148148</v>
      </c>
      <c r="F730" s="40">
        <v>8</v>
      </c>
      <c r="H730" s="26">
        <v>2.5357999999999999E-2</v>
      </c>
      <c r="I730" s="40">
        <v>23</v>
      </c>
      <c r="K730" s="26">
        <v>0.31426199999999999</v>
      </c>
      <c r="L730" s="40">
        <v>23</v>
      </c>
      <c r="N730" s="26">
        <v>1.633788</v>
      </c>
      <c r="O730" s="40">
        <v>23</v>
      </c>
      <c r="Q730" s="26">
        <v>3.0588669999999998</v>
      </c>
      <c r="R730" s="40">
        <v>21</v>
      </c>
      <c r="T730" s="26">
        <v>2.0291070000000002</v>
      </c>
      <c r="U730" s="40">
        <v>16</v>
      </c>
      <c r="W730" s="26">
        <v>1.467743</v>
      </c>
      <c r="X730" s="40">
        <v>7</v>
      </c>
      <c r="Z730" s="26">
        <v>0.82453600000000005</v>
      </c>
      <c r="AB730" s="26">
        <v>-1.6852130000000001</v>
      </c>
      <c r="AD730" s="25" t="s">
        <v>1450</v>
      </c>
      <c r="AE730" s="25" t="s">
        <v>2075</v>
      </c>
      <c r="AF730" s="39">
        <v>36327</v>
      </c>
      <c r="AG730" s="25" t="s">
        <v>3391</v>
      </c>
      <c r="AH730" s="25" t="s">
        <v>3392</v>
      </c>
      <c r="AJ730"/>
      <c r="AK730"/>
    </row>
    <row r="731" spans="1:37" s="25" customFormat="1" ht="14.5">
      <c r="A731" s="25" t="s">
        <v>659</v>
      </c>
      <c r="B731" s="25" t="s">
        <v>3393</v>
      </c>
      <c r="C731" s="26">
        <v>528.94614200000001</v>
      </c>
      <c r="D731" s="39">
        <v>46171</v>
      </c>
      <c r="E731" s="26">
        <v>9.7541000000000003E-2</v>
      </c>
      <c r="F731" s="40">
        <v>21</v>
      </c>
      <c r="H731" s="26">
        <v>0.150732</v>
      </c>
      <c r="I731" s="40">
        <v>17</v>
      </c>
      <c r="K731" s="26">
        <v>0.42075400000000002</v>
      </c>
      <c r="L731" s="40">
        <v>16</v>
      </c>
      <c r="N731" s="26">
        <v>1.9281250000000001</v>
      </c>
      <c r="O731" s="40">
        <v>20</v>
      </c>
      <c r="Q731" s="26">
        <v>3.240694</v>
      </c>
      <c r="R731" s="40">
        <v>15</v>
      </c>
      <c r="T731" s="26">
        <v>2.1856589999999998</v>
      </c>
      <c r="U731" s="40">
        <v>14</v>
      </c>
      <c r="W731" s="26">
        <v>1.4595769999999999</v>
      </c>
      <c r="X731" s="40">
        <v>8</v>
      </c>
      <c r="Z731" s="26">
        <v>0.84287000000000001</v>
      </c>
      <c r="AB731" s="26">
        <v>-1.455965</v>
      </c>
      <c r="AD731" s="25" t="s">
        <v>1450</v>
      </c>
      <c r="AE731" s="25" t="s">
        <v>1731</v>
      </c>
      <c r="AF731" s="39">
        <v>30483</v>
      </c>
      <c r="AG731" s="25" t="s">
        <v>3394</v>
      </c>
      <c r="AH731" s="25" t="s">
        <v>3395</v>
      </c>
      <c r="AJ731"/>
      <c r="AK731"/>
    </row>
    <row r="732" spans="1:37" s="25" customFormat="1" ht="14.5">
      <c r="A732" s="25" t="s">
        <v>660</v>
      </c>
      <c r="B732" s="25" t="s">
        <v>3396</v>
      </c>
      <c r="C732" s="26">
        <v>0.81659199999999998</v>
      </c>
      <c r="D732" s="39">
        <v>46182</v>
      </c>
      <c r="E732" s="26">
        <v>0.10446800000000001</v>
      </c>
      <c r="F732" s="40">
        <v>20</v>
      </c>
      <c r="H732" s="26">
        <v>0.17769499999999999</v>
      </c>
      <c r="I732" s="40">
        <v>15</v>
      </c>
      <c r="K732" s="26">
        <v>0.41536400000000001</v>
      </c>
      <c r="L732" s="40">
        <v>18</v>
      </c>
      <c r="N732" s="26">
        <v>1.9515439999999999</v>
      </c>
      <c r="O732" s="40">
        <v>19</v>
      </c>
      <c r="Q732" s="26">
        <v>3.1877469999999999</v>
      </c>
      <c r="R732" s="40">
        <v>19</v>
      </c>
      <c r="T732" s="26">
        <v>2.2215729999999998</v>
      </c>
      <c r="U732" s="40">
        <v>12</v>
      </c>
      <c r="W732" s="26">
        <v>1.643254</v>
      </c>
      <c r="X732" s="40">
        <v>5</v>
      </c>
      <c r="Z732" s="26">
        <v>0.80813299999999999</v>
      </c>
      <c r="AB732" s="26">
        <v>-1.5480320000000001</v>
      </c>
      <c r="AD732" s="25" t="s">
        <v>1450</v>
      </c>
      <c r="AE732" s="25" t="s">
        <v>1588</v>
      </c>
      <c r="AF732" s="39">
        <v>39260</v>
      </c>
      <c r="AG732" s="25" t="s">
        <v>3397</v>
      </c>
      <c r="AH732" s="25" t="s">
        <v>3398</v>
      </c>
      <c r="AJ732"/>
      <c r="AK732"/>
    </row>
    <row r="733" spans="1:37" s="25" customFormat="1" ht="14.5">
      <c r="A733" s="25" t="s">
        <v>661</v>
      </c>
      <c r="B733" s="25" t="s">
        <v>3399</v>
      </c>
      <c r="C733" s="26">
        <v>155.17457400000001</v>
      </c>
      <c r="D733" s="39">
        <v>46177</v>
      </c>
      <c r="E733" s="26">
        <v>0.118182</v>
      </c>
      <c r="F733" s="40">
        <v>14</v>
      </c>
      <c r="H733" s="26">
        <v>0.135299</v>
      </c>
      <c r="I733" s="40">
        <v>21</v>
      </c>
      <c r="K733" s="26">
        <v>0.40342699999999998</v>
      </c>
      <c r="L733" s="40">
        <v>20</v>
      </c>
      <c r="N733" s="26">
        <v>1.902793</v>
      </c>
      <c r="O733" s="40">
        <v>22</v>
      </c>
      <c r="Q733" s="26">
        <v>3.0301459999999998</v>
      </c>
      <c r="R733" s="40">
        <v>22</v>
      </c>
      <c r="T733" s="26">
        <v>2.0485169999999999</v>
      </c>
      <c r="U733" s="40">
        <v>15</v>
      </c>
      <c r="W733" s="26"/>
      <c r="X733" s="40"/>
      <c r="Z733" s="26">
        <v>0.89214000000000004</v>
      </c>
      <c r="AB733" s="26">
        <v>-1.5939399999999999</v>
      </c>
      <c r="AD733" s="25" t="s">
        <v>1450</v>
      </c>
      <c r="AE733" s="25" t="s">
        <v>3400</v>
      </c>
      <c r="AF733" s="39">
        <v>42919</v>
      </c>
      <c r="AG733" s="25" t="s">
        <v>3401</v>
      </c>
      <c r="AH733" s="25" t="s">
        <v>3402</v>
      </c>
      <c r="AJ733"/>
      <c r="AK733"/>
    </row>
    <row r="734" spans="1:37" s="25" customFormat="1" ht="14.5">
      <c r="A734" s="25" t="s">
        <v>662</v>
      </c>
      <c r="B734" s="25" t="s">
        <v>3403</v>
      </c>
      <c r="C734" s="26">
        <v>5037.5148820000004</v>
      </c>
      <c r="D734" s="39">
        <v>46183</v>
      </c>
      <c r="E734" s="26">
        <v>0.30497000000000002</v>
      </c>
      <c r="F734" s="40">
        <v>4</v>
      </c>
      <c r="H734" s="26">
        <v>1.5815680000000001</v>
      </c>
      <c r="I734" s="40">
        <v>3</v>
      </c>
      <c r="K734" s="26">
        <v>1.95421</v>
      </c>
      <c r="L734" s="40">
        <v>3</v>
      </c>
      <c r="N734" s="26">
        <v>4.2274349999999998</v>
      </c>
      <c r="O734" s="40">
        <v>4</v>
      </c>
      <c r="Q734" s="26">
        <v>5.0339359999999997</v>
      </c>
      <c r="R734" s="40">
        <v>2</v>
      </c>
      <c r="T734" s="26">
        <v>3.915403</v>
      </c>
      <c r="U734" s="40">
        <v>1</v>
      </c>
      <c r="W734" s="26"/>
      <c r="X734" s="40"/>
      <c r="Z734" s="26">
        <v>0.113467</v>
      </c>
      <c r="AB734" s="26">
        <v>2.619291</v>
      </c>
      <c r="AD734" s="25" t="s">
        <v>1397</v>
      </c>
      <c r="AE734" s="25" t="s">
        <v>3404</v>
      </c>
      <c r="AF734" s="39">
        <v>44285</v>
      </c>
      <c r="AG734" s="25" t="s">
        <v>3405</v>
      </c>
      <c r="AH734" s="25" t="s">
        <v>3406</v>
      </c>
      <c r="AJ734"/>
      <c r="AK734"/>
    </row>
    <row r="735" spans="1:37" s="25" customFormat="1" ht="14.5">
      <c r="A735" s="25" t="s">
        <v>663</v>
      </c>
      <c r="B735" s="25" t="s">
        <v>3407</v>
      </c>
      <c r="C735" s="26">
        <v>246.960544</v>
      </c>
      <c r="D735" s="39">
        <v>46182</v>
      </c>
      <c r="E735" s="26">
        <v>0.105408</v>
      </c>
      <c r="F735" s="40">
        <v>19</v>
      </c>
      <c r="H735" s="26">
        <v>0.18288299999999999</v>
      </c>
      <c r="I735" s="40">
        <v>14</v>
      </c>
      <c r="K735" s="26">
        <v>0.45394299999999999</v>
      </c>
      <c r="L735" s="40">
        <v>15</v>
      </c>
      <c r="N735" s="26">
        <v>2.0782880000000001</v>
      </c>
      <c r="O735" s="40">
        <v>14</v>
      </c>
      <c r="Q735" s="26">
        <v>3.1570580000000001</v>
      </c>
      <c r="R735" s="40">
        <v>20</v>
      </c>
      <c r="T735" s="26">
        <v>2.197943</v>
      </c>
      <c r="U735" s="40">
        <v>13</v>
      </c>
      <c r="W735" s="26">
        <v>1.457875</v>
      </c>
      <c r="X735" s="40">
        <v>9</v>
      </c>
      <c r="Z735" s="26">
        <v>0.84751600000000005</v>
      </c>
      <c r="AB735" s="26">
        <v>-1.523263</v>
      </c>
      <c r="AD735" s="25" t="s">
        <v>1450</v>
      </c>
      <c r="AE735" s="25" t="s">
        <v>1815</v>
      </c>
      <c r="AF735" s="39">
        <v>31580</v>
      </c>
      <c r="AG735" s="25" t="s">
        <v>3408</v>
      </c>
      <c r="AH735" s="25" t="s">
        <v>3409</v>
      </c>
      <c r="AJ735"/>
      <c r="AK735"/>
    </row>
    <row r="736" spans="1:37" s="25" customFormat="1" ht="14.5">
      <c r="A736" s="25" t="s">
        <v>664</v>
      </c>
      <c r="B736" s="25" t="s">
        <v>3410</v>
      </c>
      <c r="C736" s="26">
        <v>758.18897000000004</v>
      </c>
      <c r="D736" s="39">
        <v>46182</v>
      </c>
      <c r="E736" s="26">
        <v>-0.35399799999999998</v>
      </c>
      <c r="F736" s="40">
        <v>25</v>
      </c>
      <c r="H736" s="26">
        <v>7.7485999999999999E-2</v>
      </c>
      <c r="I736" s="40">
        <v>22</v>
      </c>
      <c r="K736" s="26">
        <v>1.4592309999999999</v>
      </c>
      <c r="L736" s="40">
        <v>8</v>
      </c>
      <c r="N736" s="26">
        <v>4.5926859999999996</v>
      </c>
      <c r="O736" s="40">
        <v>3</v>
      </c>
      <c r="Q736" s="26">
        <v>5.9763099999999998</v>
      </c>
      <c r="R736" s="40">
        <v>1</v>
      </c>
      <c r="T736" s="26">
        <v>0.70862899999999995</v>
      </c>
      <c r="U736" s="40">
        <v>18</v>
      </c>
      <c r="W736" s="26">
        <v>0.97337300000000004</v>
      </c>
      <c r="X736" s="40">
        <v>10</v>
      </c>
      <c r="Z736" s="26">
        <v>6.5275699999999999</v>
      </c>
      <c r="AB736" s="26">
        <v>0.194132</v>
      </c>
      <c r="AD736" s="25" t="s">
        <v>1408</v>
      </c>
      <c r="AE736" s="25" t="s">
        <v>1819</v>
      </c>
      <c r="AF736" s="39">
        <v>37155</v>
      </c>
      <c r="AG736" s="25" t="s">
        <v>3411</v>
      </c>
      <c r="AH736" s="25" t="s">
        <v>3412</v>
      </c>
      <c r="AJ736"/>
      <c r="AK736"/>
    </row>
    <row r="737" spans="1:37" s="25" customFormat="1" ht="14.5">
      <c r="A737" s="25" t="s">
        <v>665</v>
      </c>
      <c r="B737" s="25" t="s">
        <v>3413</v>
      </c>
      <c r="C737" s="26">
        <v>558.17529200000001</v>
      </c>
      <c r="D737" s="39">
        <v>46182</v>
      </c>
      <c r="E737" s="26">
        <v>0.28260999999999997</v>
      </c>
      <c r="F737" s="40">
        <v>6</v>
      </c>
      <c r="H737" s="26">
        <v>1.3886970000000001</v>
      </c>
      <c r="I737" s="40">
        <v>6</v>
      </c>
      <c r="K737" s="26">
        <v>1.726677</v>
      </c>
      <c r="L737" s="40">
        <v>6</v>
      </c>
      <c r="N737" s="26">
        <v>3.8036140000000001</v>
      </c>
      <c r="O737" s="40">
        <v>7</v>
      </c>
      <c r="Q737" s="26">
        <v>4.5434099999999997</v>
      </c>
      <c r="R737" s="40">
        <v>5</v>
      </c>
      <c r="T737" s="26">
        <v>3.1929699999999999</v>
      </c>
      <c r="U737" s="40">
        <v>5</v>
      </c>
      <c r="W737" s="26">
        <v>2.1063010000000002</v>
      </c>
      <c r="X737" s="40">
        <v>3</v>
      </c>
      <c r="Z737" s="26">
        <v>0.12987799999999999</v>
      </c>
      <c r="AB737" s="26">
        <v>-2.2486709999999999</v>
      </c>
      <c r="AD737" s="25" t="s">
        <v>1397</v>
      </c>
      <c r="AE737" s="25" t="s">
        <v>1819</v>
      </c>
      <c r="AF737" s="39">
        <v>37155</v>
      </c>
      <c r="AG737" s="25" t="s">
        <v>3414</v>
      </c>
      <c r="AH737" s="25" t="s">
        <v>3415</v>
      </c>
      <c r="AJ737"/>
      <c r="AK737"/>
    </row>
    <row r="738" spans="1:37" s="25" customFormat="1" ht="14.5">
      <c r="A738" s="25" t="s">
        <v>666</v>
      </c>
      <c r="B738" s="25" t="s">
        <v>3416</v>
      </c>
      <c r="C738" s="26">
        <v>517.81983300000002</v>
      </c>
      <c r="D738" s="39">
        <v>46183</v>
      </c>
      <c r="E738" s="26">
        <v>0.26225999999999999</v>
      </c>
      <c r="F738" s="40">
        <v>7</v>
      </c>
      <c r="H738" s="26">
        <v>1.384924</v>
      </c>
      <c r="I738" s="40">
        <v>7</v>
      </c>
      <c r="K738" s="26">
        <v>1.7146170000000001</v>
      </c>
      <c r="L738" s="40">
        <v>7</v>
      </c>
      <c r="N738" s="26">
        <v>3.7334740000000002</v>
      </c>
      <c r="O738" s="40">
        <v>8</v>
      </c>
      <c r="Q738" s="26">
        <v>4.4658730000000002</v>
      </c>
      <c r="R738" s="40">
        <v>6</v>
      </c>
      <c r="T738" s="26">
        <v>3.3313579999999998</v>
      </c>
      <c r="U738" s="40">
        <v>4</v>
      </c>
      <c r="W738" s="26">
        <v>2.2770999999999999</v>
      </c>
      <c r="X738" s="40">
        <v>2</v>
      </c>
      <c r="Z738" s="26">
        <v>0.11314100000000001</v>
      </c>
      <c r="AB738" s="26">
        <v>-4.0164879999999998</v>
      </c>
      <c r="AD738" s="25" t="s">
        <v>1397</v>
      </c>
      <c r="AE738" s="25" t="s">
        <v>1815</v>
      </c>
      <c r="AF738" s="39">
        <v>33428</v>
      </c>
      <c r="AG738" s="25" t="s">
        <v>3417</v>
      </c>
      <c r="AH738" s="25" t="s">
        <v>3418</v>
      </c>
      <c r="AJ738"/>
      <c r="AK738"/>
    </row>
    <row r="739" spans="1:37" s="25" customFormat="1" ht="14.5">
      <c r="A739" s="25" t="s">
        <v>667</v>
      </c>
      <c r="B739" s="25" t="s">
        <v>3419</v>
      </c>
      <c r="C739" s="26">
        <v>2343.4200770000002</v>
      </c>
      <c r="D739" s="39">
        <v>46112</v>
      </c>
      <c r="E739" s="26">
        <v>0.119141</v>
      </c>
      <c r="F739" s="40">
        <v>12</v>
      </c>
      <c r="H739" s="26">
        <v>0.20502000000000001</v>
      </c>
      <c r="I739" s="40">
        <v>13</v>
      </c>
      <c r="K739" s="26">
        <v>0.47687299999999999</v>
      </c>
      <c r="L739" s="40">
        <v>14</v>
      </c>
      <c r="N739" s="26">
        <v>2.04203</v>
      </c>
      <c r="O739" s="40">
        <v>15</v>
      </c>
      <c r="Q739" s="26">
        <v>3.4372980000000002</v>
      </c>
      <c r="R739" s="40">
        <v>10</v>
      </c>
      <c r="T739" s="26"/>
      <c r="U739" s="40"/>
      <c r="W739" s="26"/>
      <c r="X739" s="40"/>
      <c r="Z739" s="26">
        <v>0.897895</v>
      </c>
      <c r="AB739" s="26">
        <v>-1.230383</v>
      </c>
      <c r="AD739" s="25" t="s">
        <v>1450</v>
      </c>
      <c r="AE739" s="25" t="s">
        <v>2524</v>
      </c>
      <c r="AF739" s="39">
        <v>44466</v>
      </c>
      <c r="AG739" s="25" t="s">
        <v>3420</v>
      </c>
      <c r="AH739" s="25" t="s">
        <v>3421</v>
      </c>
      <c r="AJ739"/>
      <c r="AK739"/>
    </row>
    <row r="740" spans="1:37" s="25" customFormat="1" ht="14.5">
      <c r="A740" s="27" t="s">
        <v>1900</v>
      </c>
      <c r="C740" s="26">
        <v>999.91990399999997</v>
      </c>
      <c r="D740" s="39"/>
      <c r="E740" s="26">
        <v>0.203986</v>
      </c>
      <c r="F740" s="40"/>
      <c r="H740" s="26">
        <v>0.68381800000000004</v>
      </c>
      <c r="I740" s="40"/>
      <c r="K740" s="26">
        <v>1.091302</v>
      </c>
      <c r="L740" s="40"/>
      <c r="N740" s="26">
        <v>2.8944169999999998</v>
      </c>
      <c r="O740" s="40"/>
      <c r="Q740" s="26">
        <v>3.643526</v>
      </c>
      <c r="R740" s="40"/>
      <c r="T740" s="26">
        <v>2.384674</v>
      </c>
      <c r="U740" s="40"/>
      <c r="W740" s="26">
        <v>1.6219079999999999</v>
      </c>
      <c r="X740" s="40"/>
      <c r="Z740" s="26">
        <v>1.0644750000000001</v>
      </c>
      <c r="AB740" s="26">
        <v>-1.235616</v>
      </c>
      <c r="AF740" s="39"/>
      <c r="AJ740"/>
      <c r="AK740"/>
    </row>
    <row r="741" spans="1:37" s="29" customFormat="1" ht="14.5">
      <c r="A741" s="28" t="s">
        <v>157</v>
      </c>
      <c r="C741" s="29">
        <v>23</v>
      </c>
      <c r="E741" s="29">
        <v>25</v>
      </c>
      <c r="H741" s="29">
        <v>25</v>
      </c>
      <c r="K741" s="29">
        <v>25</v>
      </c>
      <c r="N741" s="29">
        <v>25</v>
      </c>
      <c r="Q741" s="29">
        <v>25</v>
      </c>
      <c r="T741" s="29">
        <v>19</v>
      </c>
      <c r="W741" s="29">
        <v>11</v>
      </c>
      <c r="Z741" s="29">
        <v>25</v>
      </c>
      <c r="AB741" s="29">
        <v>25</v>
      </c>
      <c r="AJ741"/>
      <c r="AK741"/>
    </row>
    <row r="742" spans="1:37" s="25" customFormat="1" ht="14.5">
      <c r="A742" s="27" t="s">
        <v>1374</v>
      </c>
      <c r="C742" s="26">
        <v>458.95246100000003</v>
      </c>
      <c r="D742" s="39"/>
      <c r="E742" s="26">
        <v>0.118751</v>
      </c>
      <c r="F742" s="40"/>
      <c r="H742" s="26">
        <v>0.20502000000000001</v>
      </c>
      <c r="I742" s="40"/>
      <c r="K742" s="26">
        <v>0.485537</v>
      </c>
      <c r="L742" s="40"/>
      <c r="N742" s="26">
        <v>2.114026</v>
      </c>
      <c r="O742" s="40"/>
      <c r="Q742" s="26">
        <v>3.4005930000000002</v>
      </c>
      <c r="R742" s="40"/>
      <c r="T742" s="26">
        <v>2.3370660000000001</v>
      </c>
      <c r="U742" s="40"/>
      <c r="W742" s="26">
        <v>1.603192</v>
      </c>
      <c r="X742" s="40"/>
      <c r="Z742" s="26">
        <v>0.84508000000000005</v>
      </c>
      <c r="AB742" s="26">
        <v>-1.3864289999999999</v>
      </c>
      <c r="AF742" s="39"/>
      <c r="AJ742"/>
      <c r="AK742"/>
    </row>
    <row r="743" spans="1:37" s="25" customFormat="1" ht="14.5">
      <c r="A743" s="27" t="s">
        <v>158</v>
      </c>
      <c r="C743" s="26">
        <v>22998.157790000001</v>
      </c>
      <c r="D743" s="39"/>
      <c r="E743" s="26">
        <v>5.0996610000000002</v>
      </c>
      <c r="F743" s="40"/>
      <c r="H743" s="26">
        <v>17.095451000000001</v>
      </c>
      <c r="I743" s="40"/>
      <c r="K743" s="26">
        <v>27.282537999999999</v>
      </c>
      <c r="L743" s="40"/>
      <c r="N743" s="26">
        <v>72.360415000000003</v>
      </c>
      <c r="O743" s="40"/>
      <c r="Q743" s="26">
        <v>91.088139999999996</v>
      </c>
      <c r="R743" s="40"/>
      <c r="T743" s="26">
        <v>45.308810000000001</v>
      </c>
      <c r="U743" s="40"/>
      <c r="W743" s="26">
        <v>17.840983999999999</v>
      </c>
      <c r="X743" s="40"/>
      <c r="Z743" s="26">
        <v>26.611878999999998</v>
      </c>
      <c r="AB743" s="26">
        <v>-30.890402999999999</v>
      </c>
      <c r="AF743" s="39"/>
      <c r="AJ743"/>
      <c r="AK743"/>
    </row>
    <row r="744" spans="1:37" ht="14.5">
      <c r="A744"/>
      <c r="B744"/>
      <c r="C744"/>
      <c r="D744"/>
      <c r="E744"/>
      <c r="F744"/>
      <c r="G744"/>
      <c r="H744"/>
      <c r="I744"/>
      <c r="J744"/>
      <c r="K744"/>
      <c r="L744"/>
      <c r="M744"/>
      <c r="N744"/>
      <c r="O744"/>
      <c r="P744"/>
      <c r="Q744"/>
      <c r="R744"/>
      <c r="S744"/>
      <c r="T744"/>
      <c r="U744"/>
      <c r="V744"/>
      <c r="W744"/>
      <c r="X744"/>
      <c r="Y744"/>
      <c r="Z744"/>
      <c r="AA744"/>
      <c r="AB744"/>
      <c r="AC744"/>
      <c r="AD744"/>
      <c r="AE744"/>
      <c r="AF744"/>
      <c r="AG744"/>
      <c r="AH744"/>
      <c r="AI744"/>
      <c r="AJ744"/>
      <c r="AK744"/>
    </row>
    <row r="745" spans="1:37" s="18" customFormat="1" ht="14.5">
      <c r="A745" s="30" t="s">
        <v>668</v>
      </c>
      <c r="C745" s="20"/>
      <c r="D745" s="32"/>
      <c r="E745" s="20"/>
      <c r="F745" s="41"/>
      <c r="H745" s="20"/>
      <c r="I745" s="41"/>
      <c r="K745" s="20"/>
      <c r="L745" s="41"/>
      <c r="N745" s="20"/>
      <c r="O745" s="41"/>
      <c r="Q745" s="20"/>
      <c r="R745" s="41"/>
      <c r="T745" s="20"/>
      <c r="U745" s="41"/>
      <c r="W745" s="20"/>
      <c r="X745" s="41"/>
      <c r="Z745" s="20"/>
      <c r="AB745" s="20"/>
      <c r="AF745" s="32"/>
      <c r="AJ745"/>
      <c r="AK745"/>
    </row>
    <row r="746" spans="1:37" s="25" customFormat="1" ht="14.5">
      <c r="A746" s="25" t="s">
        <v>669</v>
      </c>
      <c r="B746" s="25" t="s">
        <v>3422</v>
      </c>
      <c r="C746" s="26">
        <v>190.914805</v>
      </c>
      <c r="D746" s="39">
        <v>46182</v>
      </c>
      <c r="E746" s="26">
        <v>-0.46673599999999998</v>
      </c>
      <c r="F746" s="40">
        <v>8</v>
      </c>
      <c r="H746" s="26">
        <v>0.84961200000000003</v>
      </c>
      <c r="I746" s="40">
        <v>9</v>
      </c>
      <c r="K746" s="26">
        <v>0.63714800000000005</v>
      </c>
      <c r="L746" s="40">
        <v>7</v>
      </c>
      <c r="N746" s="26">
        <v>19.973500000000001</v>
      </c>
      <c r="O746" s="40">
        <v>6</v>
      </c>
      <c r="Q746" s="26">
        <v>13.459483000000001</v>
      </c>
      <c r="R746" s="40">
        <v>10</v>
      </c>
      <c r="T746" s="26">
        <v>-2.0986210000000001</v>
      </c>
      <c r="U746" s="40">
        <v>9</v>
      </c>
      <c r="W746" s="26">
        <v>4.7546910000000002</v>
      </c>
      <c r="X746" s="40">
        <v>10</v>
      </c>
      <c r="Z746" s="26">
        <v>19.099404</v>
      </c>
      <c r="AB746" s="26">
        <v>0.47307300000000002</v>
      </c>
      <c r="AD746" s="25" t="s">
        <v>1450</v>
      </c>
      <c r="AE746" s="25" t="s">
        <v>3423</v>
      </c>
      <c r="AF746" s="39">
        <v>38036</v>
      </c>
      <c r="AG746" s="25" t="s">
        <v>3424</v>
      </c>
      <c r="AH746" s="25" t="s">
        <v>3425</v>
      </c>
      <c r="AJ746"/>
      <c r="AK746"/>
    </row>
    <row r="747" spans="1:37" s="25" customFormat="1" ht="14.5">
      <c r="A747" s="25" t="s">
        <v>670</v>
      </c>
      <c r="B747" s="25" t="s">
        <v>3426</v>
      </c>
      <c r="C747" s="26">
        <v>169.25463300000001</v>
      </c>
      <c r="D747" s="39">
        <v>46182</v>
      </c>
      <c r="E747" s="26">
        <v>-0.11992</v>
      </c>
      <c r="F747" s="40">
        <v>6</v>
      </c>
      <c r="H747" s="26">
        <v>0.93935900000000006</v>
      </c>
      <c r="I747" s="40">
        <v>7</v>
      </c>
      <c r="K747" s="26">
        <v>0.71647499999999997</v>
      </c>
      <c r="L747" s="40">
        <v>6</v>
      </c>
      <c r="N747" s="26">
        <v>20.368721000000001</v>
      </c>
      <c r="O747" s="40">
        <v>5</v>
      </c>
      <c r="Q747" s="26">
        <v>13.341675</v>
      </c>
      <c r="R747" s="40">
        <v>11</v>
      </c>
      <c r="T747" s="26">
        <v>-2.3838140000000001</v>
      </c>
      <c r="U747" s="40">
        <v>10</v>
      </c>
      <c r="W747" s="26">
        <v>3.7020919999999999</v>
      </c>
      <c r="X747" s="40">
        <v>16</v>
      </c>
      <c r="Z747" s="26">
        <v>19.24342</v>
      </c>
      <c r="AB747" s="26">
        <v>0.46560000000000001</v>
      </c>
      <c r="AD747" s="25" t="s">
        <v>1397</v>
      </c>
      <c r="AE747" s="25" t="s">
        <v>1434</v>
      </c>
      <c r="AF747" s="39">
        <v>39724</v>
      </c>
      <c r="AG747" s="25" t="s">
        <v>3427</v>
      </c>
      <c r="AH747" s="25" t="s">
        <v>3428</v>
      </c>
      <c r="AJ747"/>
      <c r="AK747"/>
    </row>
    <row r="748" spans="1:37" s="25" customFormat="1" ht="14.5">
      <c r="A748" s="25" t="s">
        <v>671</v>
      </c>
      <c r="B748" s="25" t="s">
        <v>3429</v>
      </c>
      <c r="C748" s="26">
        <v>416.12703599999998</v>
      </c>
      <c r="D748" s="39">
        <v>46182</v>
      </c>
      <c r="E748" s="26">
        <v>-0.78909600000000002</v>
      </c>
      <c r="F748" s="40">
        <v>10</v>
      </c>
      <c r="H748" s="26">
        <v>-1.564764</v>
      </c>
      <c r="I748" s="40">
        <v>12</v>
      </c>
      <c r="K748" s="26">
        <v>-1.9921249999999999</v>
      </c>
      <c r="L748" s="40">
        <v>13</v>
      </c>
      <c r="N748" s="26">
        <v>14.038506999999999</v>
      </c>
      <c r="O748" s="40">
        <v>15</v>
      </c>
      <c r="Q748" s="26">
        <v>13.153741999999999</v>
      </c>
      <c r="R748" s="40">
        <v>12</v>
      </c>
      <c r="T748" s="26">
        <v>-5.5494490000000001</v>
      </c>
      <c r="U748" s="40">
        <v>21</v>
      </c>
      <c r="W748" s="26">
        <v>2.5390250000000001</v>
      </c>
      <c r="X748" s="40">
        <v>19</v>
      </c>
      <c r="Z748" s="26">
        <v>17.547930000000001</v>
      </c>
      <c r="AB748" s="26">
        <v>0.47738700000000001</v>
      </c>
      <c r="AD748" s="25" t="s">
        <v>1450</v>
      </c>
      <c r="AE748" s="25" t="s">
        <v>1595</v>
      </c>
      <c r="AF748" s="39">
        <v>38331</v>
      </c>
      <c r="AG748" s="25" t="s">
        <v>3430</v>
      </c>
      <c r="AH748" s="25" t="s">
        <v>3431</v>
      </c>
      <c r="AJ748"/>
      <c r="AK748"/>
    </row>
    <row r="749" spans="1:37" s="25" customFormat="1" ht="14.5">
      <c r="A749" s="25" t="s">
        <v>672</v>
      </c>
      <c r="B749" s="25" t="s">
        <v>3432</v>
      </c>
      <c r="C749" s="26">
        <v>4.0979140000000003</v>
      </c>
      <c r="D749" s="39">
        <v>46112</v>
      </c>
      <c r="E749" s="26"/>
      <c r="F749" s="40"/>
      <c r="H749" s="26"/>
      <c r="I749" s="40"/>
      <c r="K749" s="26"/>
      <c r="L749" s="40"/>
      <c r="N749" s="26"/>
      <c r="O749" s="40"/>
      <c r="Q749" s="26"/>
      <c r="R749" s="40"/>
      <c r="T749" s="26"/>
      <c r="U749" s="40"/>
      <c r="W749" s="26"/>
      <c r="X749" s="40"/>
      <c r="Z749" s="26"/>
      <c r="AB749" s="26"/>
      <c r="AD749" s="25" t="s">
        <v>1397</v>
      </c>
      <c r="AE749" s="25" t="s">
        <v>1567</v>
      </c>
      <c r="AF749" s="39">
        <v>34088</v>
      </c>
      <c r="AG749" s="25" t="s">
        <v>3433</v>
      </c>
      <c r="AH749" s="25" t="s">
        <v>3434</v>
      </c>
      <c r="AJ749"/>
      <c r="AK749"/>
    </row>
    <row r="750" spans="1:37" s="25" customFormat="1" ht="14.5">
      <c r="A750" s="25" t="s">
        <v>673</v>
      </c>
      <c r="B750" s="25" t="s">
        <v>3435</v>
      </c>
      <c r="C750" s="26">
        <v>293.99842000000001</v>
      </c>
      <c r="D750" s="39">
        <v>46182</v>
      </c>
      <c r="E750" s="26">
        <v>-1.9102129999999999</v>
      </c>
      <c r="F750" s="40">
        <v>14</v>
      </c>
      <c r="H750" s="26">
        <v>-2.3134079999999999</v>
      </c>
      <c r="I750" s="40">
        <v>14</v>
      </c>
      <c r="K750" s="26">
        <v>-2.8771990000000001</v>
      </c>
      <c r="L750" s="40">
        <v>15</v>
      </c>
      <c r="N750" s="26">
        <v>9.7493440000000007</v>
      </c>
      <c r="O750" s="40">
        <v>21</v>
      </c>
      <c r="Q750" s="26">
        <v>13.743518</v>
      </c>
      <c r="R750" s="40">
        <v>9</v>
      </c>
      <c r="T750" s="26">
        <v>-1.5001310000000001</v>
      </c>
      <c r="U750" s="40">
        <v>6</v>
      </c>
      <c r="W750" s="26">
        <v>4.169092</v>
      </c>
      <c r="X750" s="40">
        <v>13</v>
      </c>
      <c r="Z750" s="26">
        <v>15.308</v>
      </c>
      <c r="AB750" s="26">
        <v>0.51046100000000005</v>
      </c>
      <c r="AD750" s="25" t="s">
        <v>1450</v>
      </c>
      <c r="AE750" s="25" t="s">
        <v>1588</v>
      </c>
      <c r="AF750" s="39">
        <v>37449</v>
      </c>
      <c r="AG750" s="25" t="s">
        <v>3436</v>
      </c>
      <c r="AH750" s="25" t="s">
        <v>3437</v>
      </c>
      <c r="AJ750"/>
      <c r="AK750"/>
    </row>
    <row r="751" spans="1:37" s="25" customFormat="1" ht="14.5">
      <c r="A751" s="25" t="s">
        <v>674</v>
      </c>
      <c r="B751" s="25" t="s">
        <v>3438</v>
      </c>
      <c r="C751" s="26">
        <v>1.90419</v>
      </c>
      <c r="D751" s="39">
        <v>46182</v>
      </c>
      <c r="E751" s="26">
        <v>-1.9339519999999999</v>
      </c>
      <c r="F751" s="40">
        <v>17</v>
      </c>
      <c r="H751" s="26">
        <v>1.0927450000000001</v>
      </c>
      <c r="I751" s="40">
        <v>5</v>
      </c>
      <c r="K751" s="26">
        <v>-1.853505</v>
      </c>
      <c r="L751" s="40">
        <v>12</v>
      </c>
      <c r="N751" s="26">
        <v>13.552929000000001</v>
      </c>
      <c r="O751" s="40">
        <v>16</v>
      </c>
      <c r="Q751" s="26">
        <v>12.301679999999999</v>
      </c>
      <c r="R751" s="40">
        <v>17</v>
      </c>
      <c r="T751" s="26">
        <v>4.2113690000000004</v>
      </c>
      <c r="U751" s="40">
        <v>2</v>
      </c>
      <c r="W751" s="26">
        <v>6.2208969999999999</v>
      </c>
      <c r="X751" s="40">
        <v>1</v>
      </c>
      <c r="Z751" s="26">
        <v>11.973966000000001</v>
      </c>
      <c r="AB751" s="26">
        <v>0.53729800000000005</v>
      </c>
      <c r="AD751" s="25" t="s">
        <v>1450</v>
      </c>
      <c r="AE751" s="25" t="s">
        <v>2276</v>
      </c>
      <c r="AF751" s="39">
        <v>42237</v>
      </c>
      <c r="AG751" s="25" t="s">
        <v>3439</v>
      </c>
      <c r="AH751" s="25" t="s">
        <v>3440</v>
      </c>
      <c r="AJ751"/>
      <c r="AK751"/>
    </row>
    <row r="752" spans="1:37" s="25" customFormat="1" ht="14.5">
      <c r="A752" s="25" t="s">
        <v>675</v>
      </c>
      <c r="B752" s="25" t="s">
        <v>3441</v>
      </c>
      <c r="C752" s="26">
        <v>2098.6695869999999</v>
      </c>
      <c r="D752" s="39">
        <v>46182</v>
      </c>
      <c r="E752" s="26">
        <v>-2.311226</v>
      </c>
      <c r="F752" s="40">
        <v>20</v>
      </c>
      <c r="H752" s="26">
        <v>-3.4217249999999999</v>
      </c>
      <c r="I752" s="40">
        <v>21</v>
      </c>
      <c r="K752" s="26">
        <v>-3.7874180000000002</v>
      </c>
      <c r="L752" s="40">
        <v>19</v>
      </c>
      <c r="N752" s="26">
        <v>12.511509999999999</v>
      </c>
      <c r="O752" s="40">
        <v>19</v>
      </c>
      <c r="Q752" s="26">
        <v>14.619536999999999</v>
      </c>
      <c r="R752" s="40">
        <v>5</v>
      </c>
      <c r="T752" s="26">
        <v>-1.29901</v>
      </c>
      <c r="U752" s="40">
        <v>5</v>
      </c>
      <c r="W752" s="26">
        <v>5.6922930000000003</v>
      </c>
      <c r="X752" s="40">
        <v>4</v>
      </c>
      <c r="Z752" s="26">
        <v>17.273371000000001</v>
      </c>
      <c r="AB752" s="26">
        <v>0.52693500000000004</v>
      </c>
      <c r="AD752" s="25" t="s">
        <v>1450</v>
      </c>
      <c r="AE752" s="25" t="s">
        <v>1588</v>
      </c>
      <c r="AF752" s="39">
        <v>36874</v>
      </c>
      <c r="AG752" s="25" t="s">
        <v>3442</v>
      </c>
      <c r="AH752" s="25" t="s">
        <v>3443</v>
      </c>
      <c r="AJ752"/>
      <c r="AK752"/>
    </row>
    <row r="753" spans="1:37" s="25" customFormat="1" ht="14.5">
      <c r="A753" s="25" t="s">
        <v>676</v>
      </c>
      <c r="B753" s="25" t="s">
        <v>3444</v>
      </c>
      <c r="C753" s="26"/>
      <c r="D753" s="39"/>
      <c r="E753" s="26">
        <v>-1.6155809999999999</v>
      </c>
      <c r="F753" s="40">
        <v>12</v>
      </c>
      <c r="H753" s="26">
        <v>-2.1515399999999998</v>
      </c>
      <c r="I753" s="40">
        <v>13</v>
      </c>
      <c r="K753" s="26">
        <v>-3.5427599999999999</v>
      </c>
      <c r="L753" s="40">
        <v>18</v>
      </c>
      <c r="N753" s="26">
        <v>5.4388079999999999</v>
      </c>
      <c r="O753" s="40">
        <v>23</v>
      </c>
      <c r="Q753" s="26"/>
      <c r="R753" s="40"/>
      <c r="T753" s="26"/>
      <c r="U753" s="40"/>
      <c r="W753" s="26"/>
      <c r="X753" s="40"/>
      <c r="Z753" s="26">
        <v>24.393424</v>
      </c>
      <c r="AB753" s="26"/>
      <c r="AD753" s="25" t="s">
        <v>1450</v>
      </c>
      <c r="AE753" s="25" t="s">
        <v>3445</v>
      </c>
      <c r="AF753" s="39">
        <v>44804</v>
      </c>
      <c r="AG753" s="25" t="s">
        <v>3446</v>
      </c>
      <c r="AH753" s="25" t="s">
        <v>3447</v>
      </c>
      <c r="AJ753"/>
      <c r="AK753"/>
    </row>
    <row r="754" spans="1:37" s="25" customFormat="1" ht="14.5">
      <c r="A754" s="25" t="s">
        <v>677</v>
      </c>
      <c r="B754" s="25" t="s">
        <v>3448</v>
      </c>
      <c r="C754" s="26">
        <v>5.146725</v>
      </c>
      <c r="D754" s="39">
        <v>46182</v>
      </c>
      <c r="E754" s="26">
        <v>4.1758309999999996</v>
      </c>
      <c r="F754" s="40">
        <v>2</v>
      </c>
      <c r="H754" s="26">
        <v>-0.25036799999999998</v>
      </c>
      <c r="I754" s="40">
        <v>10</v>
      </c>
      <c r="K754" s="26">
        <v>0.35561799999999999</v>
      </c>
      <c r="L754" s="40">
        <v>9</v>
      </c>
      <c r="N754" s="26">
        <v>20.797819</v>
      </c>
      <c r="O754" s="40">
        <v>4</v>
      </c>
      <c r="Q754" s="26">
        <v>13.115145999999999</v>
      </c>
      <c r="R754" s="40">
        <v>13</v>
      </c>
      <c r="T754" s="26">
        <v>-5.0721020000000001</v>
      </c>
      <c r="U754" s="40">
        <v>19</v>
      </c>
      <c r="W754" s="26"/>
      <c r="X754" s="40"/>
      <c r="Z754" s="26">
        <v>22.993480000000002</v>
      </c>
      <c r="AB754" s="26">
        <v>0.457791</v>
      </c>
      <c r="AD754" s="25" t="s">
        <v>1450</v>
      </c>
      <c r="AE754" s="25" t="s">
        <v>3363</v>
      </c>
      <c r="AF754" s="39">
        <v>43965</v>
      </c>
      <c r="AG754" s="25" t="s">
        <v>3449</v>
      </c>
      <c r="AH754" s="25" t="s">
        <v>3450</v>
      </c>
      <c r="AJ754"/>
      <c r="AK754"/>
    </row>
    <row r="755" spans="1:37" s="25" customFormat="1" ht="14.5">
      <c r="A755" s="25" t="s">
        <v>678</v>
      </c>
      <c r="B755" s="25" t="s">
        <v>3451</v>
      </c>
      <c r="C755" s="26">
        <v>1607.327628</v>
      </c>
      <c r="D755" s="39">
        <v>46171</v>
      </c>
      <c r="E755" s="26">
        <v>-0.83374499999999996</v>
      </c>
      <c r="F755" s="40">
        <v>11</v>
      </c>
      <c r="H755" s="26">
        <v>-2.3807999999999998</v>
      </c>
      <c r="I755" s="40">
        <v>15</v>
      </c>
      <c r="K755" s="26">
        <v>-3.4039570000000001</v>
      </c>
      <c r="L755" s="40">
        <v>16</v>
      </c>
      <c r="N755" s="26">
        <v>12.698827</v>
      </c>
      <c r="O755" s="40">
        <v>17</v>
      </c>
      <c r="Q755" s="26">
        <v>12.562961</v>
      </c>
      <c r="R755" s="40">
        <v>15</v>
      </c>
      <c r="T755" s="26">
        <v>-3.9275289999999998</v>
      </c>
      <c r="U755" s="40">
        <v>14</v>
      </c>
      <c r="W755" s="26">
        <v>4.7811959999999996</v>
      </c>
      <c r="X755" s="40">
        <v>9</v>
      </c>
      <c r="Z755" s="26">
        <v>16.496456999999999</v>
      </c>
      <c r="AB755" s="26">
        <v>0.43416399999999999</v>
      </c>
      <c r="AD755" s="25" t="s">
        <v>1450</v>
      </c>
      <c r="AE755" s="25" t="s">
        <v>2023</v>
      </c>
      <c r="AF755" s="39">
        <v>36790</v>
      </c>
      <c r="AG755" s="25" t="s">
        <v>3452</v>
      </c>
      <c r="AH755" s="25" t="s">
        <v>3453</v>
      </c>
      <c r="AJ755"/>
      <c r="AK755"/>
    </row>
    <row r="756" spans="1:37" s="25" customFormat="1" ht="14.5">
      <c r="A756" s="25" t="s">
        <v>679</v>
      </c>
      <c r="B756" s="25" t="s">
        <v>3454</v>
      </c>
      <c r="C756" s="26">
        <v>116.55479800000001</v>
      </c>
      <c r="D756" s="39">
        <v>46182</v>
      </c>
      <c r="E756" s="26">
        <v>-1.9510400000000001</v>
      </c>
      <c r="F756" s="40">
        <v>18</v>
      </c>
      <c r="H756" s="26">
        <v>-0.65789299999999995</v>
      </c>
      <c r="I756" s="40">
        <v>11</v>
      </c>
      <c r="K756" s="26">
        <v>-0.57325400000000004</v>
      </c>
      <c r="L756" s="40">
        <v>10</v>
      </c>
      <c r="N756" s="26">
        <v>18.161061</v>
      </c>
      <c r="O756" s="40">
        <v>8</v>
      </c>
      <c r="Q756" s="26">
        <v>8.0395350000000008</v>
      </c>
      <c r="R756" s="40">
        <v>21</v>
      </c>
      <c r="T756" s="26">
        <v>-2.8933420000000001</v>
      </c>
      <c r="U756" s="40">
        <v>12</v>
      </c>
      <c r="W756" s="26">
        <v>6.1520200000000003</v>
      </c>
      <c r="X756" s="40">
        <v>2</v>
      </c>
      <c r="Z756" s="26">
        <v>16.176891999999999</v>
      </c>
      <c r="AB756" s="26">
        <v>0.24615100000000001</v>
      </c>
      <c r="AD756" s="25" t="s">
        <v>1397</v>
      </c>
      <c r="AE756" s="25" t="s">
        <v>1640</v>
      </c>
      <c r="AF756" s="39">
        <v>36578</v>
      </c>
      <c r="AG756" s="25" t="s">
        <v>3455</v>
      </c>
      <c r="AH756" s="25" t="s">
        <v>3456</v>
      </c>
      <c r="AJ756"/>
      <c r="AK756"/>
    </row>
    <row r="757" spans="1:37" s="25" customFormat="1" ht="14.5">
      <c r="A757" s="25" t="s">
        <v>680</v>
      </c>
      <c r="B757" s="25" t="s">
        <v>3457</v>
      </c>
      <c r="C757" s="26">
        <v>2.9832190000000001</v>
      </c>
      <c r="D757" s="39">
        <v>46182</v>
      </c>
      <c r="E757" s="26">
        <v>4.255884</v>
      </c>
      <c r="F757" s="40">
        <v>1</v>
      </c>
      <c r="H757" s="26">
        <v>15.738111999999999</v>
      </c>
      <c r="I757" s="40">
        <v>1</v>
      </c>
      <c r="K757" s="26">
        <v>16.452342999999999</v>
      </c>
      <c r="L757" s="40">
        <v>1</v>
      </c>
      <c r="N757" s="26">
        <v>34.509605000000001</v>
      </c>
      <c r="O757" s="40">
        <v>1</v>
      </c>
      <c r="Q757" s="26">
        <v>18.030548</v>
      </c>
      <c r="R757" s="40">
        <v>1</v>
      </c>
      <c r="T757" s="26">
        <v>5.7905230000000003</v>
      </c>
      <c r="U757" s="40">
        <v>1</v>
      </c>
      <c r="W757" s="26">
        <v>5.7688290000000002</v>
      </c>
      <c r="X757" s="40">
        <v>3</v>
      </c>
      <c r="Z757" s="26">
        <v>15.016696</v>
      </c>
      <c r="AB757" s="26">
        <v>0.784613</v>
      </c>
      <c r="AD757" s="25" t="s">
        <v>1450</v>
      </c>
      <c r="AE757" s="25" t="s">
        <v>1655</v>
      </c>
      <c r="AF757" s="39">
        <v>40763</v>
      </c>
      <c r="AG757" s="25" t="s">
        <v>3458</v>
      </c>
      <c r="AH757" s="25" t="s">
        <v>3459</v>
      </c>
      <c r="AJ757"/>
      <c r="AK757"/>
    </row>
    <row r="758" spans="1:37" s="25" customFormat="1" ht="14.5">
      <c r="A758" s="25" t="s">
        <v>681</v>
      </c>
      <c r="B758" s="25" t="s">
        <v>3460</v>
      </c>
      <c r="C758" s="26">
        <v>7.4906730000000001</v>
      </c>
      <c r="D758" s="39">
        <v>46182</v>
      </c>
      <c r="E758" s="26">
        <v>-2.804786</v>
      </c>
      <c r="F758" s="40">
        <v>21</v>
      </c>
      <c r="H758" s="26">
        <v>-3.37527</v>
      </c>
      <c r="I758" s="40">
        <v>20</v>
      </c>
      <c r="K758" s="26">
        <v>-4.69109</v>
      </c>
      <c r="L758" s="40">
        <v>21</v>
      </c>
      <c r="N758" s="26">
        <v>5.9044749999999997</v>
      </c>
      <c r="O758" s="40">
        <v>22</v>
      </c>
      <c r="Q758" s="26">
        <v>11.297959000000001</v>
      </c>
      <c r="R758" s="40">
        <v>20</v>
      </c>
      <c r="T758" s="26">
        <v>-4.1611510000000003</v>
      </c>
      <c r="U758" s="40">
        <v>15</v>
      </c>
      <c r="W758" s="26">
        <v>3.8290899999999999</v>
      </c>
      <c r="X758" s="40">
        <v>15</v>
      </c>
      <c r="Z758" s="26">
        <v>14.225659</v>
      </c>
      <c r="AB758" s="26">
        <v>0.413991</v>
      </c>
      <c r="AD758" s="25" t="s">
        <v>1450</v>
      </c>
      <c r="AE758" s="25" t="s">
        <v>1655</v>
      </c>
      <c r="AF758" s="39">
        <v>36690</v>
      </c>
      <c r="AG758" s="25" t="s">
        <v>3461</v>
      </c>
      <c r="AH758" s="25" t="s">
        <v>3462</v>
      </c>
      <c r="AJ758"/>
      <c r="AK758"/>
    </row>
    <row r="759" spans="1:37" s="25" customFormat="1" ht="14.5">
      <c r="A759" s="25" t="s">
        <v>682</v>
      </c>
      <c r="B759" s="25" t="s">
        <v>3463</v>
      </c>
      <c r="C759" s="26">
        <v>9.1893460000000005</v>
      </c>
      <c r="D759" s="39">
        <v>46182</v>
      </c>
      <c r="E759" s="26">
        <v>-3.1532339999999999</v>
      </c>
      <c r="F759" s="40">
        <v>22</v>
      </c>
      <c r="H759" s="26">
        <v>-3.7310970000000001</v>
      </c>
      <c r="I759" s="40">
        <v>22</v>
      </c>
      <c r="K759" s="26">
        <v>-5.3263920000000002</v>
      </c>
      <c r="L759" s="40">
        <v>23</v>
      </c>
      <c r="N759" s="26">
        <v>11.915701</v>
      </c>
      <c r="O759" s="40">
        <v>20</v>
      </c>
      <c r="Q759" s="26">
        <v>16.294938999999999</v>
      </c>
      <c r="R759" s="40">
        <v>2</v>
      </c>
      <c r="T759" s="26">
        <v>-5.2338639999999996</v>
      </c>
      <c r="U759" s="40">
        <v>20</v>
      </c>
      <c r="W759" s="26">
        <v>2.9702060000000001</v>
      </c>
      <c r="X759" s="40">
        <v>18</v>
      </c>
      <c r="Z759" s="26">
        <v>22.832312000000002</v>
      </c>
      <c r="AB759" s="26">
        <v>0.487765</v>
      </c>
      <c r="AD759" s="25" t="s">
        <v>1450</v>
      </c>
      <c r="AE759" s="25" t="s">
        <v>1655</v>
      </c>
      <c r="AF759" s="39">
        <v>36818</v>
      </c>
      <c r="AG759" s="25" t="s">
        <v>3464</v>
      </c>
      <c r="AH759" s="25" t="s">
        <v>3465</v>
      </c>
      <c r="AJ759"/>
      <c r="AK759"/>
    </row>
    <row r="760" spans="1:37" s="25" customFormat="1" ht="14.5">
      <c r="A760" s="25" t="s">
        <v>683</v>
      </c>
      <c r="B760" s="25" t="s">
        <v>3466</v>
      </c>
      <c r="C760" s="26">
        <v>1.28915</v>
      </c>
      <c r="D760" s="39">
        <v>46182</v>
      </c>
      <c r="E760" s="26">
        <v>-1.9116930000000001</v>
      </c>
      <c r="F760" s="40">
        <v>15</v>
      </c>
      <c r="H760" s="26">
        <v>-2.931959</v>
      </c>
      <c r="I760" s="40">
        <v>17</v>
      </c>
      <c r="K760" s="26">
        <v>-4.6970999999999998</v>
      </c>
      <c r="L760" s="40">
        <v>22</v>
      </c>
      <c r="N760" s="26">
        <v>16.547961000000001</v>
      </c>
      <c r="O760" s="40">
        <v>11</v>
      </c>
      <c r="Q760" s="26">
        <v>12.116809</v>
      </c>
      <c r="R760" s="40">
        <v>18</v>
      </c>
      <c r="T760" s="26">
        <v>-3.44103</v>
      </c>
      <c r="U760" s="40">
        <v>13</v>
      </c>
      <c r="W760" s="26">
        <v>3.6730879999999999</v>
      </c>
      <c r="X760" s="40">
        <v>17</v>
      </c>
      <c r="Z760" s="26">
        <v>22.452047</v>
      </c>
      <c r="AB760" s="26">
        <v>0.40918599999999999</v>
      </c>
      <c r="AD760" s="25" t="s">
        <v>1450</v>
      </c>
      <c r="AE760" s="25" t="s">
        <v>1655</v>
      </c>
      <c r="AF760" s="39">
        <v>37468</v>
      </c>
      <c r="AG760" s="25" t="s">
        <v>3467</v>
      </c>
      <c r="AH760" s="25" t="s">
        <v>3468</v>
      </c>
      <c r="AJ760"/>
      <c r="AK760"/>
    </row>
    <row r="761" spans="1:37" s="25" customFormat="1" ht="14.5">
      <c r="A761" s="25" t="s">
        <v>684</v>
      </c>
      <c r="B761" s="25" t="s">
        <v>3469</v>
      </c>
      <c r="C761" s="26">
        <v>177.84161700000001</v>
      </c>
      <c r="D761" s="39">
        <v>46182</v>
      </c>
      <c r="E761" s="26">
        <v>1.2148509999999999</v>
      </c>
      <c r="F761" s="40">
        <v>4</v>
      </c>
      <c r="H761" s="26">
        <v>4.1240030000000001</v>
      </c>
      <c r="I761" s="40">
        <v>3</v>
      </c>
      <c r="K761" s="26">
        <v>4.5631940000000002</v>
      </c>
      <c r="L761" s="40">
        <v>3</v>
      </c>
      <c r="N761" s="26">
        <v>19.965630000000001</v>
      </c>
      <c r="O761" s="40">
        <v>7</v>
      </c>
      <c r="Q761" s="26">
        <v>14.921188000000001</v>
      </c>
      <c r="R761" s="40">
        <v>4</v>
      </c>
      <c r="T761" s="26">
        <v>-1.848652</v>
      </c>
      <c r="U761" s="40">
        <v>8</v>
      </c>
      <c r="W761" s="26"/>
      <c r="X761" s="40"/>
      <c r="Z761" s="26">
        <v>20.736740000000001</v>
      </c>
      <c r="AB761" s="26">
        <v>0.55648699999999995</v>
      </c>
      <c r="AD761" s="25" t="s">
        <v>1450</v>
      </c>
      <c r="AE761" s="25" t="s">
        <v>1673</v>
      </c>
      <c r="AF761" s="39">
        <v>44273</v>
      </c>
      <c r="AG761" s="25" t="s">
        <v>3470</v>
      </c>
      <c r="AH761" s="25" t="s">
        <v>3471</v>
      </c>
      <c r="AJ761"/>
      <c r="AK761"/>
    </row>
    <row r="762" spans="1:37" s="25" customFormat="1" ht="14.5">
      <c r="A762" s="25" t="s">
        <v>685</v>
      </c>
      <c r="B762" s="25" t="s">
        <v>3472</v>
      </c>
      <c r="C762" s="26">
        <v>603.53779899999995</v>
      </c>
      <c r="D762" s="39">
        <v>46182</v>
      </c>
      <c r="E762" s="26">
        <v>-2.297663</v>
      </c>
      <c r="F762" s="40">
        <v>19</v>
      </c>
      <c r="H762" s="26">
        <v>-4.1565450000000004</v>
      </c>
      <c r="I762" s="40">
        <v>23</v>
      </c>
      <c r="K762" s="26">
        <v>-3.867966</v>
      </c>
      <c r="L762" s="40">
        <v>20</v>
      </c>
      <c r="N762" s="26">
        <v>12.586755999999999</v>
      </c>
      <c r="O762" s="40">
        <v>18</v>
      </c>
      <c r="Q762" s="26">
        <v>14.506448000000001</v>
      </c>
      <c r="R762" s="40">
        <v>7</v>
      </c>
      <c r="T762" s="26">
        <v>-1.7624759999999999</v>
      </c>
      <c r="U762" s="40">
        <v>7</v>
      </c>
      <c r="W762" s="26">
        <v>5.101254</v>
      </c>
      <c r="X762" s="40">
        <v>7</v>
      </c>
      <c r="Z762" s="26">
        <v>16.950717000000001</v>
      </c>
      <c r="AB762" s="26">
        <v>0.51658199999999999</v>
      </c>
      <c r="AD762" s="25" t="s">
        <v>1450</v>
      </c>
      <c r="AE762" s="25" t="s">
        <v>1995</v>
      </c>
      <c r="AF762" s="39">
        <v>41487</v>
      </c>
      <c r="AG762" s="25" t="s">
        <v>3473</v>
      </c>
      <c r="AH762" s="25" t="s">
        <v>3474</v>
      </c>
      <c r="AJ762"/>
      <c r="AK762"/>
    </row>
    <row r="763" spans="1:37" s="25" customFormat="1" ht="14.5">
      <c r="A763" s="25" t="s">
        <v>686</v>
      </c>
      <c r="B763" s="25" t="s">
        <v>3475</v>
      </c>
      <c r="C763" s="26">
        <v>10.204480999999999</v>
      </c>
      <c r="D763" s="39">
        <v>46171</v>
      </c>
      <c r="E763" s="26">
        <v>-1.8846350000000001</v>
      </c>
      <c r="F763" s="40">
        <v>13</v>
      </c>
      <c r="H763" s="26">
        <v>-3.1853570000000002</v>
      </c>
      <c r="I763" s="40">
        <v>19</v>
      </c>
      <c r="K763" s="26">
        <v>-2.0701839999999998</v>
      </c>
      <c r="L763" s="40">
        <v>14</v>
      </c>
      <c r="N763" s="26">
        <v>14.238606000000001</v>
      </c>
      <c r="O763" s="40">
        <v>14</v>
      </c>
      <c r="Q763" s="26">
        <v>11.656544</v>
      </c>
      <c r="R763" s="40">
        <v>19</v>
      </c>
      <c r="T763" s="26">
        <v>-5.0518789999999996</v>
      </c>
      <c r="U763" s="40">
        <v>18</v>
      </c>
      <c r="W763" s="26">
        <v>3.9885920000000001</v>
      </c>
      <c r="X763" s="40">
        <v>14</v>
      </c>
      <c r="Z763" s="26">
        <v>17.979379000000002</v>
      </c>
      <c r="AB763" s="26">
        <v>0.416856</v>
      </c>
      <c r="AD763" s="25" t="s">
        <v>1450</v>
      </c>
      <c r="AE763" s="25" t="s">
        <v>1731</v>
      </c>
      <c r="AF763" s="39">
        <v>38993</v>
      </c>
      <c r="AG763" s="25" t="s">
        <v>3476</v>
      </c>
      <c r="AH763" s="25" t="s">
        <v>3477</v>
      </c>
      <c r="AJ763"/>
      <c r="AK763"/>
    </row>
    <row r="764" spans="1:37" s="25" customFormat="1" ht="14.5">
      <c r="A764" s="25" t="s">
        <v>687</v>
      </c>
      <c r="B764" s="25" t="s">
        <v>3478</v>
      </c>
      <c r="C764" s="26">
        <v>374.74997300000001</v>
      </c>
      <c r="D764" s="39">
        <v>46171</v>
      </c>
      <c r="E764" s="26">
        <v>-1.9166700000000001</v>
      </c>
      <c r="F764" s="40">
        <v>16</v>
      </c>
      <c r="H764" s="26">
        <v>-2.8716780000000002</v>
      </c>
      <c r="I764" s="40">
        <v>16</v>
      </c>
      <c r="K764" s="26">
        <v>-1.6694560000000001</v>
      </c>
      <c r="L764" s="40">
        <v>11</v>
      </c>
      <c r="N764" s="26">
        <v>15.375690000000001</v>
      </c>
      <c r="O764" s="40">
        <v>12</v>
      </c>
      <c r="Q764" s="26">
        <v>12.521084</v>
      </c>
      <c r="R764" s="40">
        <v>16</v>
      </c>
      <c r="T764" s="26">
        <v>-4.4196309999999999</v>
      </c>
      <c r="U764" s="40">
        <v>16</v>
      </c>
      <c r="W764" s="26">
        <v>4.7085210000000002</v>
      </c>
      <c r="X764" s="40">
        <v>11</v>
      </c>
      <c r="Z764" s="26">
        <v>18.174614999999999</v>
      </c>
      <c r="AB764" s="26">
        <v>0.45377400000000001</v>
      </c>
      <c r="AD764" s="25" t="s">
        <v>1450</v>
      </c>
      <c r="AE764" s="25" t="s">
        <v>3479</v>
      </c>
      <c r="AF764" s="39">
        <v>36055</v>
      </c>
      <c r="AG764" s="25" t="s">
        <v>3480</v>
      </c>
      <c r="AH764" s="25" t="s">
        <v>3481</v>
      </c>
      <c r="AJ764"/>
      <c r="AK764"/>
    </row>
    <row r="765" spans="1:37" s="25" customFormat="1" ht="14.5">
      <c r="A765" s="25" t="s">
        <v>688</v>
      </c>
      <c r="B765" s="25" t="s">
        <v>3482</v>
      </c>
      <c r="C765" s="26">
        <v>389.65339999999998</v>
      </c>
      <c r="D765" s="39">
        <v>46182</v>
      </c>
      <c r="E765" s="26">
        <v>0.41842200000000002</v>
      </c>
      <c r="F765" s="40">
        <v>5</v>
      </c>
      <c r="H765" s="26">
        <v>3.8626499999999999</v>
      </c>
      <c r="I765" s="40">
        <v>4</v>
      </c>
      <c r="K765" s="26">
        <v>4.1671259999999997</v>
      </c>
      <c r="L765" s="40">
        <v>4</v>
      </c>
      <c r="N765" s="26">
        <v>20.957360999999999</v>
      </c>
      <c r="O765" s="40">
        <v>3</v>
      </c>
      <c r="Q765" s="26">
        <v>12.917647000000001</v>
      </c>
      <c r="R765" s="40">
        <v>14</v>
      </c>
      <c r="T765" s="26">
        <v>-7.2385669999999998</v>
      </c>
      <c r="U765" s="40">
        <v>22</v>
      </c>
      <c r="W765" s="26">
        <v>5.1717409999999999</v>
      </c>
      <c r="X765" s="40">
        <v>6</v>
      </c>
      <c r="Z765" s="26">
        <v>21.453254999999999</v>
      </c>
      <c r="AB765" s="26">
        <v>0.42197000000000001</v>
      </c>
      <c r="AD765" s="25" t="s">
        <v>1450</v>
      </c>
      <c r="AE765" s="25" t="s">
        <v>2105</v>
      </c>
      <c r="AF765" s="39">
        <v>39405</v>
      </c>
      <c r="AG765" s="25" t="s">
        <v>3483</v>
      </c>
      <c r="AH765" s="25" t="s">
        <v>3484</v>
      </c>
      <c r="AJ765"/>
      <c r="AK765"/>
    </row>
    <row r="766" spans="1:37" s="25" customFormat="1" ht="14.5">
      <c r="A766" s="25" t="s">
        <v>689</v>
      </c>
      <c r="B766" s="25" t="s">
        <v>3485</v>
      </c>
      <c r="C766" s="26">
        <v>1755.645753</v>
      </c>
      <c r="D766" s="39">
        <v>46182</v>
      </c>
      <c r="E766" s="26">
        <v>-0.37681799999999999</v>
      </c>
      <c r="F766" s="40">
        <v>7</v>
      </c>
      <c r="H766" s="26">
        <v>0.89537599999999995</v>
      </c>
      <c r="I766" s="40">
        <v>8</v>
      </c>
      <c r="K766" s="26">
        <v>0.53886000000000001</v>
      </c>
      <c r="L766" s="40">
        <v>8</v>
      </c>
      <c r="N766" s="26">
        <v>17.229298</v>
      </c>
      <c r="O766" s="40">
        <v>9</v>
      </c>
      <c r="Q766" s="26">
        <v>14.511278000000001</v>
      </c>
      <c r="R766" s="40">
        <v>6</v>
      </c>
      <c r="T766" s="26">
        <v>0.94124699999999994</v>
      </c>
      <c r="U766" s="40">
        <v>4</v>
      </c>
      <c r="W766" s="26">
        <v>5.426615</v>
      </c>
      <c r="X766" s="40">
        <v>5</v>
      </c>
      <c r="Z766" s="26">
        <v>17.140535</v>
      </c>
      <c r="AB766" s="26">
        <v>0.53922700000000001</v>
      </c>
      <c r="AD766" s="25" t="s">
        <v>1450</v>
      </c>
      <c r="AE766" s="25" t="s">
        <v>2307</v>
      </c>
      <c r="AF766" s="39">
        <v>36528</v>
      </c>
      <c r="AG766" s="25" t="s">
        <v>3486</v>
      </c>
      <c r="AH766" s="25" t="s">
        <v>3487</v>
      </c>
      <c r="AJ766"/>
      <c r="AK766"/>
    </row>
    <row r="767" spans="1:37" s="25" customFormat="1" ht="14.5">
      <c r="A767" s="25" t="s">
        <v>690</v>
      </c>
      <c r="B767" s="25" t="s">
        <v>3488</v>
      </c>
      <c r="C767" s="26">
        <v>46.886490999999999</v>
      </c>
      <c r="D767" s="39">
        <v>46171</v>
      </c>
      <c r="E767" s="26">
        <v>-0.60036400000000001</v>
      </c>
      <c r="F767" s="40">
        <v>9</v>
      </c>
      <c r="H767" s="26">
        <v>1.026929</v>
      </c>
      <c r="I767" s="40">
        <v>6</v>
      </c>
      <c r="K767" s="26">
        <v>0.94394699999999998</v>
      </c>
      <c r="L767" s="40">
        <v>5</v>
      </c>
      <c r="N767" s="26">
        <v>16.807172000000001</v>
      </c>
      <c r="O767" s="40">
        <v>10</v>
      </c>
      <c r="Q767" s="26">
        <v>13.972894</v>
      </c>
      <c r="R767" s="40">
        <v>8</v>
      </c>
      <c r="T767" s="26">
        <v>-2.885497</v>
      </c>
      <c r="U767" s="40">
        <v>11</v>
      </c>
      <c r="W767" s="26">
        <v>4.1913590000000003</v>
      </c>
      <c r="X767" s="40">
        <v>12</v>
      </c>
      <c r="Z767" s="26">
        <v>16.133265999999999</v>
      </c>
      <c r="AB767" s="26">
        <v>0.51540699999999995</v>
      </c>
      <c r="AD767" s="25" t="s">
        <v>1450</v>
      </c>
      <c r="AE767" s="25" t="s">
        <v>2151</v>
      </c>
      <c r="AF767" s="39">
        <v>38657</v>
      </c>
      <c r="AG767" s="25" t="s">
        <v>3489</v>
      </c>
      <c r="AH767" s="25" t="s">
        <v>3490</v>
      </c>
      <c r="AJ767"/>
      <c r="AK767"/>
    </row>
    <row r="768" spans="1:37" s="25" customFormat="1" ht="14.5">
      <c r="A768" s="25" t="s">
        <v>691</v>
      </c>
      <c r="B768" s="25" t="s">
        <v>3491</v>
      </c>
      <c r="C768" s="26">
        <v>795.87229500000001</v>
      </c>
      <c r="D768" s="39">
        <v>46182</v>
      </c>
      <c r="E768" s="26">
        <v>-3.5074990000000001</v>
      </c>
      <c r="F768" s="40">
        <v>23</v>
      </c>
      <c r="H768" s="26">
        <v>-3.1390820000000001</v>
      </c>
      <c r="I768" s="40">
        <v>18</v>
      </c>
      <c r="K768" s="26">
        <v>-3.5138189999999998</v>
      </c>
      <c r="L768" s="40">
        <v>17</v>
      </c>
      <c r="N768" s="26">
        <v>14.40657</v>
      </c>
      <c r="O768" s="40">
        <v>13</v>
      </c>
      <c r="Q768" s="26">
        <v>6.5556559999999999</v>
      </c>
      <c r="R768" s="40">
        <v>22</v>
      </c>
      <c r="T768" s="26">
        <v>-4.5169280000000001</v>
      </c>
      <c r="U768" s="40">
        <v>17</v>
      </c>
      <c r="W768" s="26">
        <v>4.8209369999999998</v>
      </c>
      <c r="X768" s="40">
        <v>8</v>
      </c>
      <c r="Z768" s="26">
        <v>19.416115999999999</v>
      </c>
      <c r="AB768" s="26">
        <v>0.179004</v>
      </c>
      <c r="AD768" s="25" t="s">
        <v>1450</v>
      </c>
      <c r="AE768" s="25" t="s">
        <v>1819</v>
      </c>
      <c r="AF768" s="39">
        <v>37477</v>
      </c>
      <c r="AG768" s="25" t="s">
        <v>3492</v>
      </c>
      <c r="AH768" s="25" t="s">
        <v>3493</v>
      </c>
      <c r="AJ768"/>
      <c r="AK768"/>
    </row>
    <row r="769" spans="1:37" s="25" customFormat="1" ht="14.5">
      <c r="A769" s="25" t="s">
        <v>692</v>
      </c>
      <c r="B769" s="25" t="s">
        <v>3494</v>
      </c>
      <c r="C769" s="26">
        <v>18.569775</v>
      </c>
      <c r="D769" s="39">
        <v>46182</v>
      </c>
      <c r="E769" s="26">
        <v>1.7867040000000001</v>
      </c>
      <c r="F769" s="40">
        <v>3</v>
      </c>
      <c r="H769" s="26">
        <v>7.294232</v>
      </c>
      <c r="I769" s="40">
        <v>2</v>
      </c>
      <c r="K769" s="26">
        <v>7.5962639999999997</v>
      </c>
      <c r="L769" s="40">
        <v>2</v>
      </c>
      <c r="N769" s="26">
        <v>22.735474</v>
      </c>
      <c r="O769" s="40">
        <v>2</v>
      </c>
      <c r="Q769" s="26">
        <v>15.398947</v>
      </c>
      <c r="R769" s="40">
        <v>3</v>
      </c>
      <c r="T769" s="26">
        <v>2.0425779999999998</v>
      </c>
      <c r="U769" s="40">
        <v>3</v>
      </c>
      <c r="W769" s="26"/>
      <c r="X769" s="40"/>
      <c r="Z769" s="26">
        <v>14.053433999999999</v>
      </c>
      <c r="AB769" s="26">
        <v>0.63253000000000004</v>
      </c>
      <c r="AD769" s="25" t="s">
        <v>1450</v>
      </c>
      <c r="AE769" s="25" t="s">
        <v>2177</v>
      </c>
      <c r="AF769" s="39">
        <v>44155</v>
      </c>
      <c r="AG769" s="25" t="s">
        <v>3495</v>
      </c>
      <c r="AH769" s="25" t="s">
        <v>3496</v>
      </c>
      <c r="AJ769"/>
      <c r="AK769"/>
    </row>
    <row r="770" spans="1:37" s="25" customFormat="1" ht="14.5">
      <c r="A770" s="27" t="s">
        <v>1900</v>
      </c>
      <c r="C770" s="26">
        <v>395.56129199999998</v>
      </c>
      <c r="D770" s="39"/>
      <c r="E770" s="26">
        <v>-0.80579000000000001</v>
      </c>
      <c r="F770" s="40"/>
      <c r="H770" s="26">
        <v>-1.3412E-2</v>
      </c>
      <c r="I770" s="40"/>
      <c r="K770" s="26">
        <v>-0.34327200000000002</v>
      </c>
      <c r="L770" s="40"/>
      <c r="N770" s="26">
        <v>16.107448999999999</v>
      </c>
      <c r="O770" s="40"/>
      <c r="Q770" s="26">
        <v>13.138146000000001</v>
      </c>
      <c r="R770" s="40"/>
      <c r="T770" s="26">
        <v>-2.3771800000000001</v>
      </c>
      <c r="U770" s="40"/>
      <c r="W770" s="26">
        <v>4.6137649999999999</v>
      </c>
      <c r="X770" s="40"/>
      <c r="Z770" s="26">
        <v>18.133527000000001</v>
      </c>
      <c r="AB770" s="26">
        <v>0.47528399999999998</v>
      </c>
      <c r="AF770" s="39"/>
      <c r="AJ770"/>
      <c r="AK770"/>
    </row>
    <row r="771" spans="1:37" s="29" customFormat="1" ht="14.5">
      <c r="A771" s="28" t="s">
        <v>157</v>
      </c>
      <c r="C771" s="29">
        <v>23</v>
      </c>
      <c r="E771" s="29">
        <v>23</v>
      </c>
      <c r="H771" s="29">
        <v>23</v>
      </c>
      <c r="K771" s="29">
        <v>23</v>
      </c>
      <c r="N771" s="29">
        <v>23</v>
      </c>
      <c r="Q771" s="29">
        <v>22</v>
      </c>
      <c r="T771" s="29">
        <v>22</v>
      </c>
      <c r="W771" s="29">
        <v>19</v>
      </c>
      <c r="Z771" s="29">
        <v>23</v>
      </c>
      <c r="AB771" s="29">
        <v>22</v>
      </c>
      <c r="AJ771"/>
      <c r="AK771"/>
    </row>
    <row r="772" spans="1:37" s="25" customFormat="1" ht="14.5">
      <c r="A772" s="27" t="s">
        <v>1374</v>
      </c>
      <c r="C772" s="26">
        <v>169.25463300000001</v>
      </c>
      <c r="D772" s="39"/>
      <c r="E772" s="26">
        <v>-1.6155809999999999</v>
      </c>
      <c r="F772" s="40"/>
      <c r="H772" s="26">
        <v>-1.564764</v>
      </c>
      <c r="I772" s="40"/>
      <c r="K772" s="26">
        <v>-1.853505</v>
      </c>
      <c r="L772" s="40"/>
      <c r="N772" s="26">
        <v>15.375690000000001</v>
      </c>
      <c r="O772" s="40"/>
      <c r="Q772" s="26">
        <v>13.247707999999999</v>
      </c>
      <c r="R772" s="40"/>
      <c r="T772" s="26">
        <v>-2.8894199999999999</v>
      </c>
      <c r="U772" s="40"/>
      <c r="W772" s="26">
        <v>4.7546910000000002</v>
      </c>
      <c r="X772" s="40"/>
      <c r="Z772" s="26">
        <v>17.547930000000001</v>
      </c>
      <c r="AB772" s="26">
        <v>0.47522999999999999</v>
      </c>
      <c r="AF772" s="39"/>
      <c r="AJ772"/>
      <c r="AK772"/>
    </row>
    <row r="773" spans="1:37" s="25" customFormat="1" ht="14.5">
      <c r="A773" s="27" t="s">
        <v>158</v>
      </c>
      <c r="C773" s="26">
        <v>9097.9097070000007</v>
      </c>
      <c r="D773" s="39"/>
      <c r="E773" s="26">
        <v>-18.533177999999999</v>
      </c>
      <c r="F773" s="40"/>
      <c r="H773" s="26">
        <v>-0.30846699999999999</v>
      </c>
      <c r="I773" s="40"/>
      <c r="K773" s="26">
        <v>-7.895251</v>
      </c>
      <c r="L773" s="40"/>
      <c r="N773" s="26">
        <v>370.47132599999998</v>
      </c>
      <c r="O773" s="40"/>
      <c r="Q773" s="26">
        <v>289.03921700000001</v>
      </c>
      <c r="R773" s="40"/>
      <c r="T773" s="26">
        <v>-52.297955000000002</v>
      </c>
      <c r="U773" s="40"/>
      <c r="W773" s="26">
        <v>87.661537999999993</v>
      </c>
      <c r="X773" s="40"/>
      <c r="Z773" s="26">
        <v>417.07111400000002</v>
      </c>
      <c r="AB773" s="26">
        <v>10.456251999999999</v>
      </c>
      <c r="AF773" s="39"/>
      <c r="AJ773"/>
      <c r="AK773"/>
    </row>
    <row r="774" spans="1:37" ht="14.5">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row>
    <row r="775" spans="1:37" s="18" customFormat="1" ht="14.5">
      <c r="A775" s="30" t="s">
        <v>693</v>
      </c>
      <c r="C775" s="20"/>
      <c r="D775" s="32"/>
      <c r="E775" s="20"/>
      <c r="F775" s="41"/>
      <c r="H775" s="20"/>
      <c r="I775" s="41"/>
      <c r="K775" s="20"/>
      <c r="L775" s="41"/>
      <c r="N775" s="20"/>
      <c r="O775" s="41"/>
      <c r="Q775" s="20"/>
      <c r="R775" s="41"/>
      <c r="T775" s="20"/>
      <c r="U775" s="41"/>
      <c r="W775" s="20"/>
      <c r="X775" s="41"/>
      <c r="Z775" s="20"/>
      <c r="AB775" s="20"/>
      <c r="AF775" s="32"/>
      <c r="AJ775"/>
      <c r="AK775"/>
    </row>
    <row r="776" spans="1:37" s="25" customFormat="1" ht="14.5">
      <c r="A776" s="25" t="s">
        <v>694</v>
      </c>
      <c r="B776" s="25" t="s">
        <v>3497</v>
      </c>
      <c r="C776" s="26">
        <v>12.006164999999999</v>
      </c>
      <c r="D776" s="39">
        <v>46142</v>
      </c>
      <c r="E776" s="26">
        <v>-1.70956</v>
      </c>
      <c r="F776" s="40">
        <v>21</v>
      </c>
      <c r="H776" s="26">
        <v>-2.413268</v>
      </c>
      <c r="I776" s="40">
        <v>20</v>
      </c>
      <c r="K776" s="26">
        <v>-4.1687950000000003</v>
      </c>
      <c r="L776" s="40">
        <v>21</v>
      </c>
      <c r="N776" s="26">
        <v>6.194299</v>
      </c>
      <c r="O776" s="40">
        <v>20</v>
      </c>
      <c r="Q776" s="26">
        <v>6.263503</v>
      </c>
      <c r="R776" s="40">
        <v>21</v>
      </c>
      <c r="T776" s="26">
        <v>-4.8266920000000004</v>
      </c>
      <c r="U776" s="40">
        <v>17</v>
      </c>
      <c r="W776" s="26"/>
      <c r="X776" s="40"/>
      <c r="Z776" s="26">
        <v>11.642486</v>
      </c>
      <c r="AB776" s="26">
        <v>0.17559</v>
      </c>
      <c r="AD776" s="25" t="s">
        <v>1397</v>
      </c>
      <c r="AE776" s="25" t="s">
        <v>1578</v>
      </c>
      <c r="AF776" s="39">
        <v>42986</v>
      </c>
      <c r="AG776" s="25" t="s">
        <v>3498</v>
      </c>
      <c r="AH776" s="25" t="s">
        <v>3499</v>
      </c>
      <c r="AJ776"/>
      <c r="AK776"/>
    </row>
    <row r="777" spans="1:37" s="25" customFormat="1" ht="14.5">
      <c r="A777" s="25" t="s">
        <v>695</v>
      </c>
      <c r="B777" s="25" t="s">
        <v>3500</v>
      </c>
      <c r="C777" s="26">
        <v>17.060676000000001</v>
      </c>
      <c r="D777" s="39">
        <v>46182</v>
      </c>
      <c r="E777" s="26">
        <v>-1.391705</v>
      </c>
      <c r="F777" s="40">
        <v>20</v>
      </c>
      <c r="H777" s="26">
        <v>-2.6731919999999998</v>
      </c>
      <c r="I777" s="40">
        <v>21</v>
      </c>
      <c r="K777" s="26">
        <v>-3.4855710000000002</v>
      </c>
      <c r="L777" s="40">
        <v>20</v>
      </c>
      <c r="N777" s="26">
        <v>6.0474459999999999</v>
      </c>
      <c r="O777" s="40">
        <v>21</v>
      </c>
      <c r="Q777" s="26">
        <v>9.7920429999999996</v>
      </c>
      <c r="R777" s="40">
        <v>15</v>
      </c>
      <c r="T777" s="26">
        <v>-1.2697670000000001</v>
      </c>
      <c r="U777" s="40">
        <v>15</v>
      </c>
      <c r="W777" s="26">
        <v>4.1221670000000001</v>
      </c>
      <c r="X777" s="40">
        <v>8</v>
      </c>
      <c r="Z777" s="26">
        <v>11.222827000000001</v>
      </c>
      <c r="AB777" s="26">
        <v>0.41987999999999998</v>
      </c>
      <c r="AD777" s="25" t="s">
        <v>1450</v>
      </c>
      <c r="AE777" s="25" t="s">
        <v>1588</v>
      </c>
      <c r="AF777" s="39">
        <v>38037</v>
      </c>
      <c r="AG777" s="25" t="s">
        <v>3501</v>
      </c>
      <c r="AH777" s="25" t="s">
        <v>3502</v>
      </c>
      <c r="AJ777"/>
      <c r="AK777"/>
    </row>
    <row r="778" spans="1:37" s="25" customFormat="1" ht="14.5">
      <c r="A778" s="25" t="s">
        <v>696</v>
      </c>
      <c r="B778" s="25" t="s">
        <v>3503</v>
      </c>
      <c r="C778" s="26">
        <v>11.287537</v>
      </c>
      <c r="D778" s="39">
        <v>46182</v>
      </c>
      <c r="E778" s="26">
        <v>-0.92514200000000002</v>
      </c>
      <c r="F778" s="40">
        <v>19</v>
      </c>
      <c r="H778" s="26">
        <v>-0.332038</v>
      </c>
      <c r="I778" s="40">
        <v>19</v>
      </c>
      <c r="K778" s="26">
        <v>-0.217944</v>
      </c>
      <c r="L778" s="40">
        <v>19</v>
      </c>
      <c r="N778" s="26">
        <v>8.5308890000000002</v>
      </c>
      <c r="O778" s="40">
        <v>19</v>
      </c>
      <c r="Q778" s="26">
        <v>12.062887</v>
      </c>
      <c r="R778" s="40">
        <v>13</v>
      </c>
      <c r="T778" s="26">
        <v>0.61231000000000002</v>
      </c>
      <c r="U778" s="40">
        <v>12</v>
      </c>
      <c r="W778" s="26">
        <v>4.9540620000000004</v>
      </c>
      <c r="X778" s="40">
        <v>6</v>
      </c>
      <c r="Z778" s="26">
        <v>10.886809</v>
      </c>
      <c r="AB778" s="26">
        <v>0.58703899999999998</v>
      </c>
      <c r="AD778" s="25" t="s">
        <v>1450</v>
      </c>
      <c r="AE778" s="25" t="s">
        <v>1588</v>
      </c>
      <c r="AF778" s="39">
        <v>38107</v>
      </c>
      <c r="AG778" s="25" t="s">
        <v>3504</v>
      </c>
      <c r="AH778" s="25" t="s">
        <v>3505</v>
      </c>
      <c r="AJ778"/>
      <c r="AK778"/>
    </row>
    <row r="779" spans="1:37" s="25" customFormat="1" ht="14.5">
      <c r="A779" s="25" t="s">
        <v>697</v>
      </c>
      <c r="B779" s="25" t="s">
        <v>3506</v>
      </c>
      <c r="C779" s="26">
        <v>137.084948</v>
      </c>
      <c r="D779" s="39">
        <v>46182</v>
      </c>
      <c r="E779" s="26">
        <v>5.5894519999999996</v>
      </c>
      <c r="F779" s="40">
        <v>7</v>
      </c>
      <c r="H779" s="26">
        <v>9.2370940000000008</v>
      </c>
      <c r="I779" s="40">
        <v>12</v>
      </c>
      <c r="K779" s="26">
        <v>9.4816459999999996</v>
      </c>
      <c r="L779" s="40">
        <v>13</v>
      </c>
      <c r="N779" s="26">
        <v>18.643453999999998</v>
      </c>
      <c r="O779" s="40">
        <v>13</v>
      </c>
      <c r="Q779" s="26">
        <v>9.1713199999999997</v>
      </c>
      <c r="R779" s="40">
        <v>16</v>
      </c>
      <c r="T779" s="26">
        <v>0.87944</v>
      </c>
      <c r="U779" s="40">
        <v>10</v>
      </c>
      <c r="W779" s="26"/>
      <c r="X779" s="40"/>
      <c r="Z779" s="26">
        <v>12.093253000000001</v>
      </c>
      <c r="AB779" s="26">
        <v>0.45654299999999998</v>
      </c>
      <c r="AD779" s="25" t="s">
        <v>1450</v>
      </c>
      <c r="AE779" s="25" t="s">
        <v>3507</v>
      </c>
      <c r="AF779" s="39">
        <v>43815</v>
      </c>
      <c r="AG779" s="25" t="s">
        <v>3508</v>
      </c>
      <c r="AH779" s="25" t="s">
        <v>3509</v>
      </c>
      <c r="AJ779"/>
      <c r="AK779"/>
    </row>
    <row r="780" spans="1:37" s="25" customFormat="1" ht="14.5">
      <c r="A780" s="25" t="s">
        <v>698</v>
      </c>
      <c r="B780" s="25" t="s">
        <v>3510</v>
      </c>
      <c r="C780" s="26">
        <v>198.89956000000001</v>
      </c>
      <c r="D780" s="39">
        <v>46171</v>
      </c>
      <c r="E780" s="26">
        <v>5.4239899999999999</v>
      </c>
      <c r="F780" s="40">
        <v>9</v>
      </c>
      <c r="H780" s="26">
        <v>14.617944</v>
      </c>
      <c r="I780" s="40">
        <v>7</v>
      </c>
      <c r="K780" s="26">
        <v>16.25948</v>
      </c>
      <c r="L780" s="40">
        <v>7</v>
      </c>
      <c r="N780" s="26">
        <v>30.805693000000002</v>
      </c>
      <c r="O780" s="40">
        <v>6</v>
      </c>
      <c r="Q780" s="26">
        <v>16.401077999999998</v>
      </c>
      <c r="R780" s="40">
        <v>3</v>
      </c>
      <c r="T780" s="26"/>
      <c r="U780" s="40"/>
      <c r="W780" s="26"/>
      <c r="X780" s="40"/>
      <c r="Z780" s="26">
        <v>11.940225999999999</v>
      </c>
      <c r="AB780" s="26">
        <v>1.2172190000000001</v>
      </c>
      <c r="AD780" s="25" t="s">
        <v>1397</v>
      </c>
      <c r="AE780" s="25" t="s">
        <v>1871</v>
      </c>
      <c r="AF780" s="39">
        <v>44421</v>
      </c>
      <c r="AG780" s="25" t="s">
        <v>3511</v>
      </c>
      <c r="AH780" s="25" t="s">
        <v>3512</v>
      </c>
      <c r="AJ780"/>
      <c r="AK780"/>
    </row>
    <row r="781" spans="1:37" s="25" customFormat="1" ht="14.5">
      <c r="A781" s="25" t="s">
        <v>699</v>
      </c>
      <c r="B781" s="25" t="s">
        <v>3513</v>
      </c>
      <c r="C781" s="26">
        <v>236.252161</v>
      </c>
      <c r="D781" s="39">
        <v>46182</v>
      </c>
      <c r="E781" s="26">
        <v>5.4711780000000001</v>
      </c>
      <c r="F781" s="40">
        <v>8</v>
      </c>
      <c r="H781" s="26">
        <v>15.209258</v>
      </c>
      <c r="I781" s="40">
        <v>6</v>
      </c>
      <c r="K781" s="26">
        <v>18.093232</v>
      </c>
      <c r="L781" s="40">
        <v>5</v>
      </c>
      <c r="N781" s="26">
        <v>32.830478999999997</v>
      </c>
      <c r="O781" s="40">
        <v>5</v>
      </c>
      <c r="Q781" s="26">
        <v>14.828422</v>
      </c>
      <c r="R781" s="40">
        <v>7</v>
      </c>
      <c r="T781" s="26">
        <v>2.7387649999999999</v>
      </c>
      <c r="U781" s="40">
        <v>5</v>
      </c>
      <c r="W781" s="26"/>
      <c r="X781" s="40"/>
      <c r="Z781" s="26">
        <v>15.738224000000001</v>
      </c>
      <c r="AB781" s="26">
        <v>0.859792</v>
      </c>
      <c r="AD781" s="25" t="s">
        <v>1450</v>
      </c>
      <c r="AE781" s="25" t="s">
        <v>1655</v>
      </c>
      <c r="AF781" s="39">
        <v>44284</v>
      </c>
      <c r="AG781" s="25" t="s">
        <v>3514</v>
      </c>
      <c r="AH781" s="25" t="s">
        <v>3515</v>
      </c>
      <c r="AJ781"/>
      <c r="AK781"/>
    </row>
    <row r="782" spans="1:37" s="25" customFormat="1" ht="14.5">
      <c r="A782" s="25" t="s">
        <v>700</v>
      </c>
      <c r="B782" s="25" t="s">
        <v>3516</v>
      </c>
      <c r="C782" s="26">
        <v>362.66373399999998</v>
      </c>
      <c r="D782" s="39">
        <v>46182</v>
      </c>
      <c r="E782" s="26">
        <v>3.7764700000000002</v>
      </c>
      <c r="F782" s="40">
        <v>12</v>
      </c>
      <c r="H782" s="26">
        <v>10.029935</v>
      </c>
      <c r="I782" s="40">
        <v>10</v>
      </c>
      <c r="K782" s="26">
        <v>11.90314</v>
      </c>
      <c r="L782" s="40">
        <v>10</v>
      </c>
      <c r="N782" s="26">
        <v>21.667207000000001</v>
      </c>
      <c r="O782" s="40">
        <v>12</v>
      </c>
      <c r="Q782" s="26">
        <v>13.422332000000001</v>
      </c>
      <c r="R782" s="40">
        <v>9</v>
      </c>
      <c r="T782" s="26">
        <v>0.46014899999999997</v>
      </c>
      <c r="U782" s="40">
        <v>14</v>
      </c>
      <c r="W782" s="26"/>
      <c r="X782" s="40"/>
      <c r="Z782" s="26">
        <v>12.099275</v>
      </c>
      <c r="AB782" s="26">
        <v>0.87188299999999996</v>
      </c>
      <c r="AD782" s="25" t="s">
        <v>1397</v>
      </c>
      <c r="AE782" s="25" t="s">
        <v>2064</v>
      </c>
      <c r="AF782" s="39">
        <v>44211</v>
      </c>
      <c r="AG782" s="25" t="s">
        <v>3517</v>
      </c>
      <c r="AH782" s="25" t="s">
        <v>3518</v>
      </c>
      <c r="AJ782"/>
      <c r="AK782"/>
    </row>
    <row r="783" spans="1:37" s="25" customFormat="1" ht="14.5">
      <c r="A783" s="25" t="s">
        <v>701</v>
      </c>
      <c r="B783" s="25" t="s">
        <v>3519</v>
      </c>
      <c r="C783" s="26">
        <v>254.09381099999999</v>
      </c>
      <c r="D783" s="39">
        <v>46182</v>
      </c>
      <c r="E783" s="26">
        <v>2.0292699999999999</v>
      </c>
      <c r="F783" s="40">
        <v>17</v>
      </c>
      <c r="H783" s="26">
        <v>2.1740919999999999</v>
      </c>
      <c r="I783" s="40">
        <v>18</v>
      </c>
      <c r="K783" s="26">
        <v>2.7582520000000001</v>
      </c>
      <c r="L783" s="40">
        <v>18</v>
      </c>
      <c r="N783" s="26">
        <v>12.710413000000001</v>
      </c>
      <c r="O783" s="40">
        <v>17</v>
      </c>
      <c r="Q783" s="26">
        <v>8.2061519999999994</v>
      </c>
      <c r="R783" s="40">
        <v>18</v>
      </c>
      <c r="T783" s="26">
        <v>-6.9915320000000003</v>
      </c>
      <c r="U783" s="40">
        <v>19</v>
      </c>
      <c r="W783" s="26">
        <v>1.635602</v>
      </c>
      <c r="X783" s="40">
        <v>13</v>
      </c>
      <c r="Z783" s="26">
        <v>13.293433</v>
      </c>
      <c r="AB783" s="26">
        <v>0.30262600000000001</v>
      </c>
      <c r="AD783" s="25" t="s">
        <v>1397</v>
      </c>
      <c r="AE783" s="25" t="s">
        <v>2064</v>
      </c>
      <c r="AF783" s="39">
        <v>41964</v>
      </c>
      <c r="AG783" s="25" t="s">
        <v>3520</v>
      </c>
      <c r="AH783" s="25" t="s">
        <v>3521</v>
      </c>
      <c r="AJ783"/>
      <c r="AK783"/>
    </row>
    <row r="784" spans="1:37" s="25" customFormat="1" ht="14.5">
      <c r="A784" s="25" t="s">
        <v>702</v>
      </c>
      <c r="B784" s="25" t="s">
        <v>3522</v>
      </c>
      <c r="C784" s="26">
        <v>20.221630000000001</v>
      </c>
      <c r="D784" s="39">
        <v>46182</v>
      </c>
      <c r="E784" s="26">
        <v>9.9038120000000003</v>
      </c>
      <c r="F784" s="40">
        <v>1</v>
      </c>
      <c r="H784" s="26">
        <v>21.455045999999999</v>
      </c>
      <c r="I784" s="40">
        <v>1</v>
      </c>
      <c r="K784" s="26">
        <v>25.264469999999999</v>
      </c>
      <c r="L784" s="40">
        <v>1</v>
      </c>
      <c r="N784" s="26">
        <v>43.424688000000003</v>
      </c>
      <c r="O784" s="40">
        <v>1</v>
      </c>
      <c r="Q784" s="26">
        <v>18.644113000000001</v>
      </c>
      <c r="R784" s="40">
        <v>1</v>
      </c>
      <c r="T784" s="26">
        <v>2.2172000000000001</v>
      </c>
      <c r="U784" s="40">
        <v>7</v>
      </c>
      <c r="W784" s="26">
        <v>7.4188669999999997</v>
      </c>
      <c r="X784" s="40">
        <v>1</v>
      </c>
      <c r="Z784" s="26">
        <v>23.800308000000001</v>
      </c>
      <c r="AB784" s="26">
        <v>0.83227600000000002</v>
      </c>
      <c r="AD784" s="25" t="s">
        <v>1450</v>
      </c>
      <c r="AE784" s="25" t="s">
        <v>1673</v>
      </c>
      <c r="AF784" s="39">
        <v>41348</v>
      </c>
      <c r="AG784" s="25" t="s">
        <v>3523</v>
      </c>
      <c r="AH784" s="25" t="s">
        <v>3524</v>
      </c>
      <c r="AJ784"/>
      <c r="AK784"/>
    </row>
    <row r="785" spans="1:37" s="25" customFormat="1" ht="14.5">
      <c r="A785" s="25" t="s">
        <v>703</v>
      </c>
      <c r="B785" s="25" t="s">
        <v>3525</v>
      </c>
      <c r="C785" s="26">
        <v>336.45864599999999</v>
      </c>
      <c r="D785" s="39">
        <v>46182</v>
      </c>
      <c r="E785" s="26">
        <v>4.8947560000000001</v>
      </c>
      <c r="F785" s="40">
        <v>10</v>
      </c>
      <c r="H785" s="26">
        <v>12.457341</v>
      </c>
      <c r="I785" s="40">
        <v>8</v>
      </c>
      <c r="K785" s="26">
        <v>13.85299</v>
      </c>
      <c r="L785" s="40">
        <v>8</v>
      </c>
      <c r="N785" s="26">
        <v>24.743216</v>
      </c>
      <c r="O785" s="40">
        <v>9</v>
      </c>
      <c r="Q785" s="26">
        <v>13.189553999999999</v>
      </c>
      <c r="R785" s="40">
        <v>10</v>
      </c>
      <c r="T785" s="26">
        <v>2.6925349999999999</v>
      </c>
      <c r="U785" s="40">
        <v>6</v>
      </c>
      <c r="W785" s="26">
        <v>4.7522840000000004</v>
      </c>
      <c r="X785" s="40">
        <v>7</v>
      </c>
      <c r="Z785" s="26">
        <v>13.187924000000001</v>
      </c>
      <c r="AB785" s="26">
        <v>0.83993799999999996</v>
      </c>
      <c r="AD785" s="25" t="s">
        <v>1450</v>
      </c>
      <c r="AE785" s="25" t="s">
        <v>1673</v>
      </c>
      <c r="AF785" s="39">
        <v>41054</v>
      </c>
      <c r="AG785" s="25" t="s">
        <v>3526</v>
      </c>
      <c r="AH785" s="25" t="s">
        <v>3527</v>
      </c>
      <c r="AJ785"/>
      <c r="AK785"/>
    </row>
    <row r="786" spans="1:37" s="25" customFormat="1" ht="14.5">
      <c r="A786" s="25" t="s">
        <v>704</v>
      </c>
      <c r="B786" s="25" t="s">
        <v>3528</v>
      </c>
      <c r="C786" s="26">
        <v>169.056974</v>
      </c>
      <c r="D786" s="39">
        <v>46182</v>
      </c>
      <c r="E786" s="26">
        <v>2.3519999999999999</v>
      </c>
      <c r="F786" s="40">
        <v>16</v>
      </c>
      <c r="H786" s="26">
        <v>4.7814579999999998</v>
      </c>
      <c r="I786" s="40">
        <v>15</v>
      </c>
      <c r="K786" s="26">
        <v>6.1170859999999996</v>
      </c>
      <c r="L786" s="40">
        <v>14</v>
      </c>
      <c r="N786" s="26">
        <v>12.931302000000001</v>
      </c>
      <c r="O786" s="40">
        <v>16</v>
      </c>
      <c r="Q786" s="26">
        <v>8.2824989999999996</v>
      </c>
      <c r="R786" s="40">
        <v>17</v>
      </c>
      <c r="T786" s="26">
        <v>1.3919809999999999</v>
      </c>
      <c r="U786" s="40">
        <v>9</v>
      </c>
      <c r="W786" s="26">
        <v>3.7768269999999999</v>
      </c>
      <c r="X786" s="40">
        <v>9</v>
      </c>
      <c r="Z786" s="26">
        <v>7.8008689999999996</v>
      </c>
      <c r="AB786" s="26">
        <v>0.53730800000000001</v>
      </c>
      <c r="AD786" s="25" t="s">
        <v>1397</v>
      </c>
      <c r="AE786" s="25" t="s">
        <v>1673</v>
      </c>
      <c r="AF786" s="39">
        <v>41348</v>
      </c>
      <c r="AG786" s="25" t="s">
        <v>3529</v>
      </c>
      <c r="AH786" s="25" t="s">
        <v>3530</v>
      </c>
      <c r="AJ786"/>
      <c r="AK786"/>
    </row>
    <row r="787" spans="1:37" s="25" customFormat="1" ht="14.5">
      <c r="A787" s="25" t="s">
        <v>705</v>
      </c>
      <c r="B787" s="25" t="s">
        <v>3531</v>
      </c>
      <c r="C787" s="26">
        <v>149.02868900000001</v>
      </c>
      <c r="D787" s="39">
        <v>46182</v>
      </c>
      <c r="E787" s="26">
        <v>7.4433699999999998</v>
      </c>
      <c r="F787" s="40">
        <v>2</v>
      </c>
      <c r="H787" s="26">
        <v>15.858865</v>
      </c>
      <c r="I787" s="40">
        <v>5</v>
      </c>
      <c r="K787" s="26">
        <v>17.314492000000001</v>
      </c>
      <c r="L787" s="40">
        <v>6</v>
      </c>
      <c r="N787" s="26">
        <v>26.986840999999998</v>
      </c>
      <c r="O787" s="40">
        <v>8</v>
      </c>
      <c r="Q787" s="26">
        <v>13.069824000000001</v>
      </c>
      <c r="R787" s="40">
        <v>12</v>
      </c>
      <c r="T787" s="26">
        <v>0.74599400000000005</v>
      </c>
      <c r="U787" s="40">
        <v>11</v>
      </c>
      <c r="W787" s="26">
        <v>2.7141899999999999</v>
      </c>
      <c r="X787" s="40">
        <v>11</v>
      </c>
      <c r="Z787" s="26">
        <v>16.250256</v>
      </c>
      <c r="AB787" s="26">
        <v>0.71218300000000001</v>
      </c>
      <c r="AD787" s="25" t="s">
        <v>1397</v>
      </c>
      <c r="AE787" s="25" t="s">
        <v>1686</v>
      </c>
      <c r="AF787" s="39">
        <v>39752</v>
      </c>
      <c r="AG787" s="25" t="s">
        <v>3532</v>
      </c>
      <c r="AH787" s="25" t="s">
        <v>3533</v>
      </c>
      <c r="AJ787"/>
      <c r="AK787"/>
    </row>
    <row r="788" spans="1:37" s="25" customFormat="1" ht="14.5">
      <c r="A788" s="25" t="s">
        <v>706</v>
      </c>
      <c r="B788" s="25" t="s">
        <v>3534</v>
      </c>
      <c r="C788" s="26">
        <v>125.198691</v>
      </c>
      <c r="D788" s="39">
        <v>46171</v>
      </c>
      <c r="E788" s="26">
        <v>4.6580459999999997</v>
      </c>
      <c r="F788" s="40">
        <v>11</v>
      </c>
      <c r="H788" s="26">
        <v>9.6984139999999996</v>
      </c>
      <c r="I788" s="40">
        <v>11</v>
      </c>
      <c r="K788" s="26">
        <v>11.268845000000001</v>
      </c>
      <c r="L788" s="40">
        <v>11</v>
      </c>
      <c r="N788" s="26">
        <v>22.939330999999999</v>
      </c>
      <c r="O788" s="40">
        <v>10</v>
      </c>
      <c r="Q788" s="26">
        <v>13.866038</v>
      </c>
      <c r="R788" s="40">
        <v>8</v>
      </c>
      <c r="T788" s="26">
        <v>3.0697869999999998</v>
      </c>
      <c r="U788" s="40">
        <v>4</v>
      </c>
      <c r="W788" s="26">
        <v>5.9861250000000004</v>
      </c>
      <c r="X788" s="40">
        <v>4</v>
      </c>
      <c r="Z788" s="26">
        <v>13.489012000000001</v>
      </c>
      <c r="AB788" s="26">
        <v>0.80814200000000003</v>
      </c>
      <c r="AD788" s="25" t="s">
        <v>1450</v>
      </c>
      <c r="AE788" s="25" t="s">
        <v>2075</v>
      </c>
      <c r="AF788" s="39">
        <v>30802</v>
      </c>
      <c r="AG788" s="25" t="s">
        <v>3535</v>
      </c>
      <c r="AH788" s="25" t="s">
        <v>3536</v>
      </c>
      <c r="AJ788"/>
      <c r="AK788"/>
    </row>
    <row r="789" spans="1:37" s="25" customFormat="1" ht="14.5">
      <c r="A789" s="25" t="s">
        <v>707</v>
      </c>
      <c r="B789" s="25" t="s">
        <v>3537</v>
      </c>
      <c r="C789" s="26">
        <v>10.254458</v>
      </c>
      <c r="D789" s="39">
        <v>46171</v>
      </c>
      <c r="E789" s="26">
        <v>2.6012650000000002</v>
      </c>
      <c r="F789" s="40">
        <v>15</v>
      </c>
      <c r="H789" s="26">
        <v>4.863353</v>
      </c>
      <c r="I789" s="40">
        <v>14</v>
      </c>
      <c r="K789" s="26">
        <v>5.7418129999999996</v>
      </c>
      <c r="L789" s="40">
        <v>15</v>
      </c>
      <c r="N789" s="26">
        <v>11.445463</v>
      </c>
      <c r="O789" s="40">
        <v>18</v>
      </c>
      <c r="Q789" s="26">
        <v>7.7260780000000002</v>
      </c>
      <c r="R789" s="40">
        <v>19</v>
      </c>
      <c r="T789" s="26">
        <v>0.50770999999999999</v>
      </c>
      <c r="U789" s="40">
        <v>13</v>
      </c>
      <c r="W789" s="26">
        <v>2.9076659999999999</v>
      </c>
      <c r="X789" s="40">
        <v>10</v>
      </c>
      <c r="Z789" s="26">
        <v>8.9601760000000006</v>
      </c>
      <c r="AB789" s="26">
        <v>0.37162000000000001</v>
      </c>
      <c r="AD789" s="25" t="s">
        <v>1450</v>
      </c>
      <c r="AE789" s="25" t="s">
        <v>2075</v>
      </c>
      <c r="AF789" s="39">
        <v>36311</v>
      </c>
      <c r="AG789" s="25" t="s">
        <v>3538</v>
      </c>
      <c r="AH789" s="25" t="s">
        <v>3539</v>
      </c>
      <c r="AJ789"/>
      <c r="AK789"/>
    </row>
    <row r="790" spans="1:37" s="25" customFormat="1" ht="14.5">
      <c r="A790" s="25" t="s">
        <v>708</v>
      </c>
      <c r="B790" s="25" t="s">
        <v>3540</v>
      </c>
      <c r="C790" s="26">
        <v>15.959588999999999</v>
      </c>
      <c r="D790" s="39">
        <v>46171</v>
      </c>
      <c r="E790" s="26">
        <v>5.6297439999999996</v>
      </c>
      <c r="F790" s="40">
        <v>6</v>
      </c>
      <c r="H790" s="26">
        <v>11.748684000000001</v>
      </c>
      <c r="I790" s="40">
        <v>9</v>
      </c>
      <c r="K790" s="26">
        <v>13.656584000000001</v>
      </c>
      <c r="L790" s="40">
        <v>9</v>
      </c>
      <c r="N790" s="26">
        <v>28.394197999999999</v>
      </c>
      <c r="O790" s="40">
        <v>7</v>
      </c>
      <c r="Q790" s="26">
        <v>16.839748</v>
      </c>
      <c r="R790" s="40">
        <v>2</v>
      </c>
      <c r="T790" s="26">
        <v>4.0531059999999997</v>
      </c>
      <c r="U790" s="40">
        <v>2</v>
      </c>
      <c r="W790" s="26">
        <v>6.7988200000000001</v>
      </c>
      <c r="X790" s="40">
        <v>3</v>
      </c>
      <c r="Z790" s="26">
        <v>15.601324999999999</v>
      </c>
      <c r="AB790" s="26">
        <v>0.92747800000000002</v>
      </c>
      <c r="AD790" s="25" t="s">
        <v>1450</v>
      </c>
      <c r="AE790" s="25" t="s">
        <v>2075</v>
      </c>
      <c r="AF790" s="39">
        <v>33603</v>
      </c>
      <c r="AG790" s="25" t="s">
        <v>3541</v>
      </c>
      <c r="AH790" s="25" t="s">
        <v>3542</v>
      </c>
      <c r="AJ790"/>
      <c r="AK790"/>
    </row>
    <row r="791" spans="1:37" s="25" customFormat="1" ht="14.5">
      <c r="A791" s="25" t="s">
        <v>709</v>
      </c>
      <c r="B791" s="25" t="s">
        <v>3543</v>
      </c>
      <c r="C791" s="26">
        <v>1636.008362</v>
      </c>
      <c r="D791" s="39">
        <v>46182</v>
      </c>
      <c r="E791" s="26">
        <v>2.8106100000000001</v>
      </c>
      <c r="F791" s="40">
        <v>14</v>
      </c>
      <c r="H791" s="26">
        <v>8.7524280000000001</v>
      </c>
      <c r="I791" s="40">
        <v>13</v>
      </c>
      <c r="K791" s="26">
        <v>10.253515999999999</v>
      </c>
      <c r="L791" s="40">
        <v>12</v>
      </c>
      <c r="N791" s="26">
        <v>22.644691999999999</v>
      </c>
      <c r="O791" s="40">
        <v>11</v>
      </c>
      <c r="Q791" s="26">
        <v>13.151282</v>
      </c>
      <c r="R791" s="40">
        <v>11</v>
      </c>
      <c r="T791" s="26">
        <v>4.5684440000000004</v>
      </c>
      <c r="U791" s="40">
        <v>1</v>
      </c>
      <c r="W791" s="26">
        <v>5.7516150000000001</v>
      </c>
      <c r="X791" s="40">
        <v>5</v>
      </c>
      <c r="Z791" s="26">
        <v>10.560188</v>
      </c>
      <c r="AB791" s="26">
        <v>0.94713400000000003</v>
      </c>
      <c r="AD791" s="25" t="s">
        <v>1397</v>
      </c>
      <c r="AE791" s="25" t="s">
        <v>1718</v>
      </c>
      <c r="AF791" s="39">
        <v>37057</v>
      </c>
      <c r="AG791" s="25" t="s">
        <v>3544</v>
      </c>
      <c r="AH791" s="25" t="s">
        <v>3545</v>
      </c>
      <c r="AJ791"/>
      <c r="AK791"/>
    </row>
    <row r="792" spans="1:37" s="25" customFormat="1" ht="14.5">
      <c r="A792" s="25" t="s">
        <v>710</v>
      </c>
      <c r="B792" s="25" t="s">
        <v>3546</v>
      </c>
      <c r="C792" s="26">
        <v>34.785457000000001</v>
      </c>
      <c r="D792" s="39">
        <v>46182</v>
      </c>
      <c r="E792" s="26">
        <v>6.3675699999999997</v>
      </c>
      <c r="F792" s="40">
        <v>5</v>
      </c>
      <c r="H792" s="26">
        <v>17.223763999999999</v>
      </c>
      <c r="I792" s="40">
        <v>2</v>
      </c>
      <c r="K792" s="26">
        <v>18.975650000000002</v>
      </c>
      <c r="L792" s="40">
        <v>3</v>
      </c>
      <c r="N792" s="26">
        <v>32.843435999999997</v>
      </c>
      <c r="O792" s="40">
        <v>4</v>
      </c>
      <c r="Q792" s="26">
        <v>15.080214</v>
      </c>
      <c r="R792" s="40">
        <v>6</v>
      </c>
      <c r="T792" s="26"/>
      <c r="U792" s="40"/>
      <c r="W792" s="26"/>
      <c r="X792" s="40"/>
      <c r="Z792" s="26">
        <v>13.068519999999999</v>
      </c>
      <c r="AB792" s="26">
        <v>0.96209699999999998</v>
      </c>
      <c r="AD792" s="25" t="s">
        <v>1397</v>
      </c>
      <c r="AE792" s="25" t="s">
        <v>2105</v>
      </c>
      <c r="AF792" s="39">
        <v>44379</v>
      </c>
      <c r="AG792" s="25" t="s">
        <v>3547</v>
      </c>
      <c r="AH792" s="25" t="s">
        <v>3548</v>
      </c>
      <c r="AJ792"/>
      <c r="AK792"/>
    </row>
    <row r="793" spans="1:37" s="25" customFormat="1" ht="14.5">
      <c r="A793" s="25" t="s">
        <v>711</v>
      </c>
      <c r="B793" s="25" t="s">
        <v>3549</v>
      </c>
      <c r="C793" s="26">
        <v>0.46562599999999998</v>
      </c>
      <c r="D793" s="39">
        <v>46120</v>
      </c>
      <c r="E793" s="26"/>
      <c r="F793" s="40"/>
      <c r="H793" s="26"/>
      <c r="I793" s="40"/>
      <c r="K793" s="26"/>
      <c r="L793" s="40"/>
      <c r="N793" s="26"/>
      <c r="O793" s="40"/>
      <c r="Q793" s="26"/>
      <c r="R793" s="40"/>
      <c r="T793" s="26"/>
      <c r="U793" s="40"/>
      <c r="W793" s="26"/>
      <c r="X793" s="40"/>
      <c r="Z793" s="26"/>
      <c r="AB793" s="26"/>
      <c r="AD793" s="25" t="s">
        <v>1450</v>
      </c>
      <c r="AE793" s="25" t="s">
        <v>1588</v>
      </c>
      <c r="AF793" s="39">
        <v>39514</v>
      </c>
      <c r="AG793" s="25" t="s">
        <v>3550</v>
      </c>
      <c r="AH793" s="25" t="s">
        <v>3551</v>
      </c>
      <c r="AJ793"/>
      <c r="AK793"/>
    </row>
    <row r="794" spans="1:37" s="25" customFormat="1" ht="14.5">
      <c r="A794" s="25" t="s">
        <v>712</v>
      </c>
      <c r="B794" s="25" t="s">
        <v>3552</v>
      </c>
      <c r="C794" s="26">
        <v>53.090972000000001</v>
      </c>
      <c r="D794" s="39">
        <v>46171</v>
      </c>
      <c r="E794" s="26">
        <v>6.4795499999999997</v>
      </c>
      <c r="F794" s="40">
        <v>4</v>
      </c>
      <c r="H794" s="26">
        <v>16.635774000000001</v>
      </c>
      <c r="I794" s="40">
        <v>4</v>
      </c>
      <c r="K794" s="26">
        <v>18.573513999999999</v>
      </c>
      <c r="L794" s="40">
        <v>4</v>
      </c>
      <c r="N794" s="26">
        <v>33.267882999999998</v>
      </c>
      <c r="O794" s="40">
        <v>3</v>
      </c>
      <c r="Q794" s="26">
        <v>16.395934</v>
      </c>
      <c r="R794" s="40">
        <v>4</v>
      </c>
      <c r="T794" s="26">
        <v>3.2259519999999999</v>
      </c>
      <c r="U794" s="40">
        <v>3</v>
      </c>
      <c r="W794" s="26">
        <v>7.1952290000000003</v>
      </c>
      <c r="X794" s="40">
        <v>2</v>
      </c>
      <c r="Z794" s="26">
        <v>17.035173</v>
      </c>
      <c r="AB794" s="26">
        <v>0.90964500000000004</v>
      </c>
      <c r="AD794" s="25" t="s">
        <v>1397</v>
      </c>
      <c r="AE794" s="25" t="s">
        <v>1920</v>
      </c>
      <c r="AF794" s="39">
        <v>35797</v>
      </c>
      <c r="AG794" s="25" t="s">
        <v>3553</v>
      </c>
      <c r="AH794" s="25" t="s">
        <v>3554</v>
      </c>
      <c r="AJ794"/>
      <c r="AK794"/>
    </row>
    <row r="795" spans="1:37" s="25" customFormat="1" ht="14.5">
      <c r="A795" s="25" t="s">
        <v>713</v>
      </c>
      <c r="B795" s="25" t="s">
        <v>3555</v>
      </c>
      <c r="C795" s="26">
        <v>289.53070300000002</v>
      </c>
      <c r="D795" s="39">
        <v>46182</v>
      </c>
      <c r="E795" s="26">
        <v>1.68726</v>
      </c>
      <c r="F795" s="40">
        <v>18</v>
      </c>
      <c r="H795" s="26">
        <v>3.820341</v>
      </c>
      <c r="I795" s="40">
        <v>17</v>
      </c>
      <c r="K795" s="26">
        <v>4.3871270000000004</v>
      </c>
      <c r="L795" s="40">
        <v>17</v>
      </c>
      <c r="N795" s="26">
        <v>15.970015</v>
      </c>
      <c r="O795" s="40">
        <v>15</v>
      </c>
      <c r="Q795" s="26">
        <v>7.4661970000000002</v>
      </c>
      <c r="R795" s="40">
        <v>20</v>
      </c>
      <c r="T795" s="26">
        <v>-2.3381449999999999</v>
      </c>
      <c r="U795" s="40">
        <v>16</v>
      </c>
      <c r="W795" s="26"/>
      <c r="X795" s="40"/>
      <c r="Z795" s="26">
        <v>12.719823999999999</v>
      </c>
      <c r="AB795" s="26">
        <v>0.25305499999999997</v>
      </c>
      <c r="AD795" s="25" t="s">
        <v>1397</v>
      </c>
      <c r="AE795" s="25" t="s">
        <v>1815</v>
      </c>
      <c r="AF795" s="39">
        <v>42600</v>
      </c>
      <c r="AG795" s="25" t="s">
        <v>3556</v>
      </c>
      <c r="AH795" s="25" t="s">
        <v>3557</v>
      </c>
      <c r="AJ795"/>
      <c r="AK795"/>
    </row>
    <row r="796" spans="1:37" s="25" customFormat="1" ht="14.5">
      <c r="A796" s="25" t="s">
        <v>714</v>
      </c>
      <c r="B796" s="25" t="s">
        <v>3558</v>
      </c>
      <c r="C796" s="26">
        <v>18.296825999999999</v>
      </c>
      <c r="D796" s="39">
        <v>46182</v>
      </c>
      <c r="E796" s="26">
        <v>6.6881500000000003</v>
      </c>
      <c r="F796" s="40">
        <v>3</v>
      </c>
      <c r="H796" s="26">
        <v>16.730286</v>
      </c>
      <c r="I796" s="40">
        <v>3</v>
      </c>
      <c r="K796" s="26">
        <v>19.345942999999998</v>
      </c>
      <c r="L796" s="40">
        <v>2</v>
      </c>
      <c r="N796" s="26">
        <v>36.152517000000003</v>
      </c>
      <c r="O796" s="40">
        <v>2</v>
      </c>
      <c r="Q796" s="26">
        <v>16.085767000000001</v>
      </c>
      <c r="R796" s="40">
        <v>5</v>
      </c>
      <c r="T796" s="26">
        <v>2.149181</v>
      </c>
      <c r="U796" s="40">
        <v>8</v>
      </c>
      <c r="W796" s="26"/>
      <c r="X796" s="40"/>
      <c r="Z796" s="26">
        <v>16.398251999999999</v>
      </c>
      <c r="AB796" s="26">
        <v>0.92377699999999996</v>
      </c>
      <c r="AD796" s="25" t="s">
        <v>1397</v>
      </c>
      <c r="AE796" s="25" t="s">
        <v>2535</v>
      </c>
      <c r="AF796" s="39">
        <v>44272</v>
      </c>
      <c r="AG796" s="25" t="s">
        <v>3559</v>
      </c>
      <c r="AH796" s="25" t="s">
        <v>3560</v>
      </c>
      <c r="AJ796"/>
      <c r="AK796"/>
    </row>
    <row r="797" spans="1:37" s="25" customFormat="1" ht="14.5">
      <c r="A797" s="25" t="s">
        <v>715</v>
      </c>
      <c r="B797" s="25" t="s">
        <v>3561</v>
      </c>
      <c r="C797" s="26">
        <v>793.26065900000003</v>
      </c>
      <c r="D797" s="39">
        <v>46182</v>
      </c>
      <c r="E797" s="26">
        <v>3.2216</v>
      </c>
      <c r="F797" s="40">
        <v>13</v>
      </c>
      <c r="H797" s="26">
        <v>4.0743470000000004</v>
      </c>
      <c r="I797" s="40">
        <v>16</v>
      </c>
      <c r="K797" s="26">
        <v>4.7925120000000003</v>
      </c>
      <c r="L797" s="40">
        <v>16</v>
      </c>
      <c r="N797" s="26">
        <v>16.205444</v>
      </c>
      <c r="O797" s="40">
        <v>14</v>
      </c>
      <c r="Q797" s="26">
        <v>10.123877</v>
      </c>
      <c r="R797" s="40">
        <v>14</v>
      </c>
      <c r="T797" s="26">
        <v>-5.9369990000000001</v>
      </c>
      <c r="U797" s="40">
        <v>18</v>
      </c>
      <c r="W797" s="26">
        <v>2.602779</v>
      </c>
      <c r="X797" s="40">
        <v>12</v>
      </c>
      <c r="Z797" s="26">
        <v>13.808630000000001</v>
      </c>
      <c r="AB797" s="26">
        <v>0.43230400000000002</v>
      </c>
      <c r="AD797" s="25" t="s">
        <v>1397</v>
      </c>
      <c r="AE797" s="25" t="s">
        <v>1875</v>
      </c>
      <c r="AF797" s="39">
        <v>42163</v>
      </c>
      <c r="AG797" s="25" t="s">
        <v>3562</v>
      </c>
      <c r="AH797" s="25" t="s">
        <v>3563</v>
      </c>
      <c r="AJ797"/>
      <c r="AK797"/>
    </row>
    <row r="798" spans="1:37" s="25" customFormat="1" ht="14.5">
      <c r="A798" s="27" t="s">
        <v>1900</v>
      </c>
      <c r="C798" s="26">
        <v>221.86208500000001</v>
      </c>
      <c r="D798" s="39"/>
      <c r="E798" s="26">
        <v>3.952461</v>
      </c>
      <c r="F798" s="40"/>
      <c r="H798" s="26">
        <v>9.2357110000000002</v>
      </c>
      <c r="I798" s="40"/>
      <c r="K798" s="26">
        <v>10.48419</v>
      </c>
      <c r="L798" s="40"/>
      <c r="N798" s="26">
        <v>22.160900000000002</v>
      </c>
      <c r="O798" s="40"/>
      <c r="Q798" s="26">
        <v>12.384232000000001</v>
      </c>
      <c r="R798" s="40"/>
      <c r="T798" s="26">
        <v>0.41838999999999998</v>
      </c>
      <c r="U798" s="40"/>
      <c r="W798" s="26">
        <v>4.6627869999999998</v>
      </c>
      <c r="X798" s="40"/>
      <c r="Z798" s="26">
        <v>13.409380000000001</v>
      </c>
      <c r="AB798" s="26">
        <v>0.68321600000000005</v>
      </c>
      <c r="AF798" s="39"/>
      <c r="AJ798"/>
      <c r="AK798"/>
    </row>
    <row r="799" spans="1:37" s="29" customFormat="1" ht="14.5">
      <c r="A799" s="28" t="s">
        <v>157</v>
      </c>
      <c r="C799" s="29">
        <v>22</v>
      </c>
      <c r="E799" s="29">
        <v>21</v>
      </c>
      <c r="H799" s="29">
        <v>21</v>
      </c>
      <c r="K799" s="29">
        <v>21</v>
      </c>
      <c r="N799" s="29">
        <v>21</v>
      </c>
      <c r="Q799" s="29">
        <v>21</v>
      </c>
      <c r="T799" s="29">
        <v>19</v>
      </c>
      <c r="W799" s="29">
        <v>13</v>
      </c>
      <c r="Z799" s="29">
        <v>21</v>
      </c>
      <c r="AB799" s="29">
        <v>21</v>
      </c>
      <c r="AJ799"/>
      <c r="AK799"/>
    </row>
    <row r="800" spans="1:37" s="25" customFormat="1" ht="14.5">
      <c r="A800" s="27" t="s">
        <v>1374</v>
      </c>
      <c r="C800" s="26">
        <v>131.141819</v>
      </c>
      <c r="D800" s="39"/>
      <c r="E800" s="26">
        <v>4.6580459999999997</v>
      </c>
      <c r="F800" s="40"/>
      <c r="H800" s="26">
        <v>9.6984139999999996</v>
      </c>
      <c r="I800" s="40"/>
      <c r="K800" s="26">
        <v>11.268845000000001</v>
      </c>
      <c r="L800" s="40"/>
      <c r="N800" s="26">
        <v>22.644691999999999</v>
      </c>
      <c r="O800" s="40"/>
      <c r="Q800" s="26">
        <v>13.151282</v>
      </c>
      <c r="R800" s="40"/>
      <c r="T800" s="26">
        <v>0.87944</v>
      </c>
      <c r="U800" s="40"/>
      <c r="W800" s="26">
        <v>4.7522840000000004</v>
      </c>
      <c r="X800" s="40"/>
      <c r="Z800" s="26">
        <v>13.068519999999999</v>
      </c>
      <c r="AB800" s="26">
        <v>0.80814200000000003</v>
      </c>
      <c r="AF800" s="39"/>
      <c r="AJ800"/>
      <c r="AK800"/>
    </row>
    <row r="801" spans="1:37" s="25" customFormat="1" ht="14.5">
      <c r="A801" s="27" t="s">
        <v>158</v>
      </c>
      <c r="C801" s="26">
        <v>4880.9658740000004</v>
      </c>
      <c r="D801" s="39"/>
      <c r="E801" s="26">
        <v>83.001686000000007</v>
      </c>
      <c r="F801" s="40"/>
      <c r="H801" s="26">
        <v>193.94992500000001</v>
      </c>
      <c r="I801" s="40"/>
      <c r="K801" s="26">
        <v>220.167981</v>
      </c>
      <c r="L801" s="40"/>
      <c r="N801" s="26">
        <v>465.37890599999997</v>
      </c>
      <c r="O801" s="40"/>
      <c r="Q801" s="26">
        <v>260.06886300000002</v>
      </c>
      <c r="R801" s="40"/>
      <c r="T801" s="26">
        <v>7.9494170000000004</v>
      </c>
      <c r="U801" s="40"/>
      <c r="W801" s="26">
        <v>60.616230999999999</v>
      </c>
      <c r="X801" s="40"/>
      <c r="Z801" s="26">
        <v>281.59698700000001</v>
      </c>
      <c r="AB801" s="26">
        <v>14.347529</v>
      </c>
      <c r="AF801" s="39"/>
      <c r="AJ801"/>
      <c r="AK801"/>
    </row>
    <row r="802" spans="1:37" ht="14.5">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row>
    <row r="803" spans="1:37" s="18" customFormat="1" ht="14.5">
      <c r="A803" s="30" t="s">
        <v>716</v>
      </c>
      <c r="C803" s="20"/>
      <c r="D803" s="32"/>
      <c r="E803" s="20"/>
      <c r="F803" s="41"/>
      <c r="H803" s="20"/>
      <c r="I803" s="41"/>
      <c r="K803" s="20"/>
      <c r="L803" s="41"/>
      <c r="N803" s="20"/>
      <c r="O803" s="41"/>
      <c r="Q803" s="20"/>
      <c r="R803" s="41"/>
      <c r="T803" s="20"/>
      <c r="U803" s="41"/>
      <c r="W803" s="20"/>
      <c r="X803" s="41"/>
      <c r="Z803" s="20"/>
      <c r="AB803" s="20"/>
      <c r="AF803" s="32"/>
      <c r="AJ803"/>
      <c r="AK803"/>
    </row>
    <row r="804" spans="1:37" s="25" customFormat="1" ht="14.5">
      <c r="A804" s="25" t="s">
        <v>717</v>
      </c>
      <c r="B804" s="25" t="s">
        <v>3564</v>
      </c>
      <c r="C804" s="26">
        <v>7.8614319999999998</v>
      </c>
      <c r="D804" s="39">
        <v>46182</v>
      </c>
      <c r="E804" s="26">
        <v>2.1443300000000001</v>
      </c>
      <c r="F804" s="40">
        <v>73</v>
      </c>
      <c r="H804" s="26">
        <v>4.7534539999999996</v>
      </c>
      <c r="I804" s="40">
        <v>82</v>
      </c>
      <c r="K804" s="26">
        <v>5.3056830000000001</v>
      </c>
      <c r="L804" s="40">
        <v>81</v>
      </c>
      <c r="N804" s="26">
        <v>15.327328</v>
      </c>
      <c r="O804" s="40">
        <v>71</v>
      </c>
      <c r="Q804" s="26">
        <v>12.958030000000001</v>
      </c>
      <c r="R804" s="40">
        <v>53</v>
      </c>
      <c r="T804" s="26"/>
      <c r="U804" s="40"/>
      <c r="W804" s="26"/>
      <c r="X804" s="40"/>
      <c r="Z804" s="26">
        <v>7.2516579999999999</v>
      </c>
      <c r="AB804" s="26">
        <v>1.085161</v>
      </c>
      <c r="AD804" s="25" t="s">
        <v>1397</v>
      </c>
      <c r="AE804" s="25" t="s">
        <v>1930</v>
      </c>
      <c r="AF804" s="39">
        <v>44558</v>
      </c>
      <c r="AG804" s="25" t="s">
        <v>3565</v>
      </c>
      <c r="AH804" s="25" t="s">
        <v>3566</v>
      </c>
      <c r="AJ804"/>
      <c r="AK804"/>
    </row>
    <row r="805" spans="1:37" s="25" customFormat="1" ht="14.5">
      <c r="A805" s="25" t="s">
        <v>718</v>
      </c>
      <c r="B805" s="25" t="s">
        <v>3567</v>
      </c>
      <c r="C805" s="26">
        <v>3659.318401</v>
      </c>
      <c r="D805" s="39">
        <v>46182</v>
      </c>
      <c r="E805" s="26">
        <v>2.1402600000000001</v>
      </c>
      <c r="F805" s="40">
        <v>74</v>
      </c>
      <c r="H805" s="26">
        <v>4.5687680000000004</v>
      </c>
      <c r="I805" s="40">
        <v>83</v>
      </c>
      <c r="K805" s="26">
        <v>5.0585469999999999</v>
      </c>
      <c r="L805" s="40">
        <v>85</v>
      </c>
      <c r="N805" s="26">
        <v>14.6142</v>
      </c>
      <c r="O805" s="40">
        <v>77</v>
      </c>
      <c r="Q805" s="26">
        <v>12.270756</v>
      </c>
      <c r="R805" s="40">
        <v>58</v>
      </c>
      <c r="T805" s="26">
        <v>4.3946209999999999</v>
      </c>
      <c r="U805" s="40">
        <v>42</v>
      </c>
      <c r="W805" s="26">
        <v>4.2453659999999998</v>
      </c>
      <c r="X805" s="40">
        <v>57</v>
      </c>
      <c r="Z805" s="26">
        <v>7.2160380000000002</v>
      </c>
      <c r="AB805" s="26">
        <v>0.98075000000000001</v>
      </c>
      <c r="AD805" s="25" t="s">
        <v>1397</v>
      </c>
      <c r="AE805" s="25" t="s">
        <v>1398</v>
      </c>
      <c r="AF805" s="39">
        <v>42002</v>
      </c>
      <c r="AG805" s="25" t="s">
        <v>3568</v>
      </c>
      <c r="AH805" s="25" t="s">
        <v>3569</v>
      </c>
      <c r="AJ805"/>
      <c r="AK805"/>
    </row>
    <row r="806" spans="1:37" s="25" customFormat="1" ht="14.5">
      <c r="A806" s="25" t="s">
        <v>719</v>
      </c>
      <c r="B806" s="25" t="s">
        <v>3570</v>
      </c>
      <c r="C806" s="26">
        <v>1085.5738550000001</v>
      </c>
      <c r="D806" s="39">
        <v>46182</v>
      </c>
      <c r="E806" s="26">
        <v>5.3628999999999998</v>
      </c>
      <c r="F806" s="40">
        <v>18</v>
      </c>
      <c r="H806" s="26">
        <v>20.916231</v>
      </c>
      <c r="I806" s="40">
        <v>10</v>
      </c>
      <c r="K806" s="26">
        <v>23.604524999999999</v>
      </c>
      <c r="L806" s="40">
        <v>10</v>
      </c>
      <c r="N806" s="26">
        <v>41.472656000000001</v>
      </c>
      <c r="O806" s="40">
        <v>10</v>
      </c>
      <c r="Q806" s="26">
        <v>23.210478999999999</v>
      </c>
      <c r="R806" s="40">
        <v>8</v>
      </c>
      <c r="T806" s="26">
        <v>6.6252839999999997</v>
      </c>
      <c r="U806" s="40">
        <v>16</v>
      </c>
      <c r="W806" s="26">
        <v>7.5835509999999999</v>
      </c>
      <c r="X806" s="40">
        <v>12</v>
      </c>
      <c r="Z806" s="26">
        <v>16.517537999999998</v>
      </c>
      <c r="AB806" s="26">
        <v>1.3559289999999999</v>
      </c>
      <c r="AD806" s="25" t="s">
        <v>1397</v>
      </c>
      <c r="AE806" s="25" t="s">
        <v>1398</v>
      </c>
      <c r="AF806" s="39">
        <v>40695</v>
      </c>
      <c r="AG806" s="25" t="s">
        <v>3571</v>
      </c>
      <c r="AH806" s="25" t="s">
        <v>3572</v>
      </c>
      <c r="AJ806"/>
      <c r="AK806"/>
    </row>
    <row r="807" spans="1:37" s="25" customFormat="1" ht="14.5">
      <c r="A807" s="25" t="s">
        <v>720</v>
      </c>
      <c r="B807" s="25" t="s">
        <v>3573</v>
      </c>
      <c r="C807" s="26">
        <v>5.092123</v>
      </c>
      <c r="D807" s="39">
        <v>46182</v>
      </c>
      <c r="E807" s="26">
        <v>5.4008799999999999</v>
      </c>
      <c r="F807" s="40">
        <v>17</v>
      </c>
      <c r="H807" s="26">
        <v>21.178778000000001</v>
      </c>
      <c r="I807" s="40">
        <v>9</v>
      </c>
      <c r="K807" s="26">
        <v>23.965454000000001</v>
      </c>
      <c r="L807" s="40">
        <v>9</v>
      </c>
      <c r="N807" s="26"/>
      <c r="O807" s="40"/>
      <c r="Q807" s="26"/>
      <c r="R807" s="40"/>
      <c r="T807" s="26"/>
      <c r="U807" s="40"/>
      <c r="W807" s="26"/>
      <c r="X807" s="40"/>
      <c r="Z807" s="26"/>
      <c r="AB807" s="26"/>
      <c r="AD807" s="25" t="s">
        <v>1397</v>
      </c>
      <c r="AE807" s="25" t="s">
        <v>1930</v>
      </c>
      <c r="AF807" s="39">
        <v>45888</v>
      </c>
      <c r="AG807" s="25" t="s">
        <v>3574</v>
      </c>
      <c r="AH807" s="25" t="s">
        <v>3575</v>
      </c>
      <c r="AJ807"/>
      <c r="AK807"/>
    </row>
    <row r="808" spans="1:37" s="25" customFormat="1" ht="14.5">
      <c r="A808" s="25" t="s">
        <v>721</v>
      </c>
      <c r="B808" s="25" t="s">
        <v>3576</v>
      </c>
      <c r="C808" s="26">
        <v>542.89570300000003</v>
      </c>
      <c r="D808" s="39">
        <v>46182</v>
      </c>
      <c r="E808" s="26">
        <v>2.2003200000000001</v>
      </c>
      <c r="F808" s="40">
        <v>70</v>
      </c>
      <c r="H808" s="26">
        <v>2.8510430000000002</v>
      </c>
      <c r="I808" s="40">
        <v>107</v>
      </c>
      <c r="K808" s="26">
        <v>3.4869819999999998</v>
      </c>
      <c r="L808" s="40">
        <v>103</v>
      </c>
      <c r="N808" s="26">
        <v>9.3308160000000004</v>
      </c>
      <c r="O808" s="40">
        <v>106</v>
      </c>
      <c r="Q808" s="26">
        <v>7.1297750000000004</v>
      </c>
      <c r="R808" s="40">
        <v>106</v>
      </c>
      <c r="T808" s="26">
        <v>4.696955</v>
      </c>
      <c r="U808" s="40">
        <v>37</v>
      </c>
      <c r="W808" s="26">
        <v>5.0610949999999999</v>
      </c>
      <c r="X808" s="40">
        <v>42</v>
      </c>
      <c r="Z808" s="26">
        <v>7.8831499999999997</v>
      </c>
      <c r="AB808" s="26">
        <v>0.38030900000000001</v>
      </c>
      <c r="AD808" s="25" t="s">
        <v>1397</v>
      </c>
      <c r="AE808" s="25" t="s">
        <v>1427</v>
      </c>
      <c r="AF808" s="39">
        <v>42156</v>
      </c>
      <c r="AG808" s="25" t="s">
        <v>3577</v>
      </c>
      <c r="AH808" s="25" t="s">
        <v>3578</v>
      </c>
      <c r="AJ808"/>
      <c r="AK808"/>
    </row>
    <row r="809" spans="1:37" s="25" customFormat="1" ht="14.5">
      <c r="A809" s="25" t="s">
        <v>722</v>
      </c>
      <c r="B809" s="25" t="s">
        <v>3579</v>
      </c>
      <c r="C809" s="26">
        <v>217.52029400000001</v>
      </c>
      <c r="D809" s="39">
        <v>46182</v>
      </c>
      <c r="E809" s="26">
        <v>10.02314</v>
      </c>
      <c r="F809" s="40">
        <v>5</v>
      </c>
      <c r="H809" s="26">
        <v>28.847487000000001</v>
      </c>
      <c r="I809" s="40">
        <v>5</v>
      </c>
      <c r="K809" s="26">
        <v>31.882090000000002</v>
      </c>
      <c r="L809" s="40">
        <v>5</v>
      </c>
      <c r="N809" s="26">
        <v>48.886133999999998</v>
      </c>
      <c r="O809" s="40">
        <v>7</v>
      </c>
      <c r="Q809" s="26">
        <v>20.209066</v>
      </c>
      <c r="R809" s="40">
        <v>11</v>
      </c>
      <c r="T809" s="26">
        <v>4.3744579999999997</v>
      </c>
      <c r="U809" s="40">
        <v>43</v>
      </c>
      <c r="W809" s="26">
        <v>6.2789580000000003</v>
      </c>
      <c r="X809" s="40">
        <v>24</v>
      </c>
      <c r="Z809" s="26">
        <v>18.425013</v>
      </c>
      <c r="AB809" s="26">
        <v>1.0813740000000001</v>
      </c>
      <c r="AD809" s="25" t="s">
        <v>1397</v>
      </c>
      <c r="AE809" s="25" t="s">
        <v>1434</v>
      </c>
      <c r="AF809" s="39">
        <v>40315</v>
      </c>
      <c r="AG809" s="25" t="s">
        <v>3580</v>
      </c>
      <c r="AH809" s="25" t="s">
        <v>3581</v>
      </c>
      <c r="AJ809"/>
      <c r="AK809"/>
    </row>
    <row r="810" spans="1:37" s="25" customFormat="1" ht="14.5">
      <c r="A810" s="25" t="s">
        <v>723</v>
      </c>
      <c r="B810" s="25" t="s">
        <v>3582</v>
      </c>
      <c r="C810" s="26">
        <v>122.703732</v>
      </c>
      <c r="D810" s="39">
        <v>46182</v>
      </c>
      <c r="E810" s="26">
        <v>3.3138350000000001</v>
      </c>
      <c r="F810" s="40">
        <v>50</v>
      </c>
      <c r="H810" s="26">
        <v>8.6997789999999995</v>
      </c>
      <c r="I810" s="40">
        <v>37</v>
      </c>
      <c r="K810" s="26">
        <v>9.9750549999999993</v>
      </c>
      <c r="L810" s="40">
        <v>34</v>
      </c>
      <c r="N810" s="26">
        <v>15.585558000000001</v>
      </c>
      <c r="O810" s="40">
        <v>69</v>
      </c>
      <c r="Q810" s="26">
        <v>15.269826999999999</v>
      </c>
      <c r="R810" s="40">
        <v>30</v>
      </c>
      <c r="T810" s="26">
        <v>4.6496269999999997</v>
      </c>
      <c r="U810" s="40">
        <v>39</v>
      </c>
      <c r="W810" s="26">
        <v>4.8319700000000001</v>
      </c>
      <c r="X810" s="40">
        <v>48</v>
      </c>
      <c r="Z810" s="26">
        <v>10.828703000000001</v>
      </c>
      <c r="AB810" s="26">
        <v>0.95748500000000003</v>
      </c>
      <c r="AD810" s="25" t="s">
        <v>1408</v>
      </c>
      <c r="AE810" s="25" t="s">
        <v>1434</v>
      </c>
      <c r="AF810" s="39">
        <v>42129</v>
      </c>
      <c r="AG810" s="25" t="s">
        <v>3583</v>
      </c>
      <c r="AH810" s="25" t="s">
        <v>3584</v>
      </c>
      <c r="AJ810"/>
      <c r="AK810"/>
    </row>
    <row r="811" spans="1:37" s="25" customFormat="1" ht="14.5">
      <c r="A811" s="25" t="s">
        <v>724</v>
      </c>
      <c r="B811" s="25" t="s">
        <v>3585</v>
      </c>
      <c r="C811" s="26">
        <v>244.1808</v>
      </c>
      <c r="D811" s="39">
        <v>46182</v>
      </c>
      <c r="E811" s="26">
        <v>1.596333</v>
      </c>
      <c r="F811" s="40">
        <v>88</v>
      </c>
      <c r="H811" s="26">
        <v>3.0312640000000002</v>
      </c>
      <c r="I811" s="40">
        <v>104</v>
      </c>
      <c r="K811" s="26">
        <v>3.4308890000000001</v>
      </c>
      <c r="L811" s="40">
        <v>105</v>
      </c>
      <c r="N811" s="26">
        <v>9.9598030000000008</v>
      </c>
      <c r="O811" s="40">
        <v>103</v>
      </c>
      <c r="Q811" s="26">
        <v>7.4784480000000002</v>
      </c>
      <c r="R811" s="40">
        <v>103</v>
      </c>
      <c r="T811" s="26">
        <v>0.99339900000000003</v>
      </c>
      <c r="U811" s="40">
        <v>92</v>
      </c>
      <c r="W811" s="26">
        <v>3.4376600000000002</v>
      </c>
      <c r="X811" s="40">
        <v>66</v>
      </c>
      <c r="Z811" s="26">
        <v>7.0489459999999999</v>
      </c>
      <c r="AB811" s="26">
        <v>0.400341</v>
      </c>
      <c r="AD811" s="25" t="s">
        <v>1450</v>
      </c>
      <c r="AE811" s="25" t="s">
        <v>1451</v>
      </c>
      <c r="AF811" s="39">
        <v>36175</v>
      </c>
      <c r="AG811" s="25" t="s">
        <v>3586</v>
      </c>
      <c r="AH811" s="25" t="s">
        <v>3587</v>
      </c>
      <c r="AJ811"/>
      <c r="AK811"/>
    </row>
    <row r="812" spans="1:37" s="25" customFormat="1" ht="14.5">
      <c r="A812" s="25" t="s">
        <v>725</v>
      </c>
      <c r="B812" s="25" t="s">
        <v>3588</v>
      </c>
      <c r="C812" s="26">
        <v>4506.3555859999997</v>
      </c>
      <c r="D812" s="39">
        <v>46182</v>
      </c>
      <c r="E812" s="26">
        <v>3.1894149999999999</v>
      </c>
      <c r="F812" s="40">
        <v>53</v>
      </c>
      <c r="H812" s="26">
        <v>6.9264229999999998</v>
      </c>
      <c r="I812" s="40">
        <v>58</v>
      </c>
      <c r="K812" s="26">
        <v>9.8064820000000008</v>
      </c>
      <c r="L812" s="40">
        <v>35</v>
      </c>
      <c r="N812" s="26">
        <v>23.702625999999999</v>
      </c>
      <c r="O812" s="40">
        <v>28</v>
      </c>
      <c r="Q812" s="26">
        <v>15.442634999999999</v>
      </c>
      <c r="R812" s="40">
        <v>27</v>
      </c>
      <c r="T812" s="26">
        <v>5.4014160000000002</v>
      </c>
      <c r="U812" s="40">
        <v>31</v>
      </c>
      <c r="W812" s="26">
        <v>6.6448419999999997</v>
      </c>
      <c r="X812" s="40">
        <v>20</v>
      </c>
      <c r="Z812" s="26">
        <v>13.667770000000001</v>
      </c>
      <c r="AB812" s="26">
        <v>0.89644599999999997</v>
      </c>
      <c r="AD812" s="25" t="s">
        <v>1408</v>
      </c>
      <c r="AE812" s="25" t="s">
        <v>1434</v>
      </c>
      <c r="AF812" s="39">
        <v>41717</v>
      </c>
      <c r="AG812" s="25" t="s">
        <v>3589</v>
      </c>
      <c r="AH812" s="25" t="s">
        <v>3590</v>
      </c>
      <c r="AJ812"/>
      <c r="AK812"/>
    </row>
    <row r="813" spans="1:37" s="25" customFormat="1" ht="14.5">
      <c r="A813" s="25" t="s">
        <v>726</v>
      </c>
      <c r="B813" s="25" t="s">
        <v>3591</v>
      </c>
      <c r="C813" s="26">
        <v>878.26987799999995</v>
      </c>
      <c r="D813" s="39">
        <v>46182</v>
      </c>
      <c r="E813" s="26">
        <v>2.1720999999999999</v>
      </c>
      <c r="F813" s="40">
        <v>72</v>
      </c>
      <c r="H813" s="26">
        <v>5.3515810000000004</v>
      </c>
      <c r="I813" s="40">
        <v>71</v>
      </c>
      <c r="K813" s="26">
        <v>6.0166760000000004</v>
      </c>
      <c r="L813" s="40">
        <v>78</v>
      </c>
      <c r="N813" s="26">
        <v>16.198729</v>
      </c>
      <c r="O813" s="40">
        <v>65</v>
      </c>
      <c r="Q813" s="26">
        <v>11.891367000000001</v>
      </c>
      <c r="R813" s="40">
        <v>64</v>
      </c>
      <c r="T813" s="26">
        <v>5.0721639999999999</v>
      </c>
      <c r="U813" s="40">
        <v>34</v>
      </c>
      <c r="W813" s="26"/>
      <c r="X813" s="40"/>
      <c r="Z813" s="26">
        <v>8.2408140000000003</v>
      </c>
      <c r="AB813" s="26">
        <v>0.85397800000000001</v>
      </c>
      <c r="AD813" s="25" t="s">
        <v>1397</v>
      </c>
      <c r="AE813" s="25" t="s">
        <v>1434</v>
      </c>
      <c r="AF813" s="39">
        <v>44119</v>
      </c>
      <c r="AG813" s="25" t="s">
        <v>3592</v>
      </c>
      <c r="AH813" s="25" t="s">
        <v>3593</v>
      </c>
      <c r="AJ813"/>
      <c r="AK813"/>
    </row>
    <row r="814" spans="1:37" s="25" customFormat="1" ht="14.5">
      <c r="A814" s="25" t="s">
        <v>727</v>
      </c>
      <c r="B814" s="25" t="s">
        <v>3594</v>
      </c>
      <c r="C814" s="26">
        <v>1380.494688</v>
      </c>
      <c r="D814" s="39">
        <v>46182</v>
      </c>
      <c r="E814" s="26">
        <v>9.5396719999999995</v>
      </c>
      <c r="F814" s="40">
        <v>7</v>
      </c>
      <c r="H814" s="26">
        <v>27.842583000000001</v>
      </c>
      <c r="I814" s="40">
        <v>7</v>
      </c>
      <c r="K814" s="26">
        <v>29.172688000000001</v>
      </c>
      <c r="L814" s="40">
        <v>7</v>
      </c>
      <c r="N814" s="26">
        <v>52.098939999999999</v>
      </c>
      <c r="O814" s="40">
        <v>6</v>
      </c>
      <c r="Q814" s="26">
        <v>23.877126000000001</v>
      </c>
      <c r="R814" s="40">
        <v>6</v>
      </c>
      <c r="T814" s="26">
        <v>10.100353</v>
      </c>
      <c r="U814" s="40">
        <v>3</v>
      </c>
      <c r="W814" s="26"/>
      <c r="X814" s="40"/>
      <c r="Z814" s="26">
        <v>17.739657999999999</v>
      </c>
      <c r="AB814" s="26">
        <v>1.127891</v>
      </c>
      <c r="AD814" s="25" t="s">
        <v>1450</v>
      </c>
      <c r="AE814" s="25" t="s">
        <v>1434</v>
      </c>
      <c r="AF814" s="39">
        <v>43640</v>
      </c>
      <c r="AG814" s="25" t="s">
        <v>3595</v>
      </c>
      <c r="AH814" s="25" t="s">
        <v>3596</v>
      </c>
      <c r="AJ814"/>
      <c r="AK814"/>
    </row>
    <row r="815" spans="1:37" s="25" customFormat="1" ht="14.5">
      <c r="A815" s="25" t="s">
        <v>728</v>
      </c>
      <c r="B815" s="25" t="s">
        <v>3597</v>
      </c>
      <c r="C815" s="26">
        <v>58817.597416999997</v>
      </c>
      <c r="D815" s="39">
        <v>46182</v>
      </c>
      <c r="E815" s="26">
        <v>3.92564</v>
      </c>
      <c r="F815" s="40">
        <v>34</v>
      </c>
      <c r="H815" s="26">
        <v>8.0932639999999996</v>
      </c>
      <c r="I815" s="40">
        <v>42</v>
      </c>
      <c r="K815" s="26">
        <v>8.2566260000000007</v>
      </c>
      <c r="L815" s="40">
        <v>53</v>
      </c>
      <c r="N815" s="26">
        <v>18.630193999999999</v>
      </c>
      <c r="O815" s="40">
        <v>53</v>
      </c>
      <c r="Q815" s="26">
        <v>13.237569000000001</v>
      </c>
      <c r="R815" s="40">
        <v>46</v>
      </c>
      <c r="T815" s="26">
        <v>5.7205269999999997</v>
      </c>
      <c r="U815" s="40">
        <v>26</v>
      </c>
      <c r="W815" s="26">
        <v>8.7191419999999997</v>
      </c>
      <c r="X815" s="40">
        <v>6</v>
      </c>
      <c r="Z815" s="26">
        <v>9.4653360000000006</v>
      </c>
      <c r="AB815" s="26">
        <v>0.90343899999999999</v>
      </c>
      <c r="AD815" s="25" t="s">
        <v>1397</v>
      </c>
      <c r="AE815" s="25" t="s">
        <v>1434</v>
      </c>
      <c r="AF815" s="39">
        <v>40865</v>
      </c>
      <c r="AG815" s="25" t="s">
        <v>3598</v>
      </c>
      <c r="AH815" s="25" t="s">
        <v>3599</v>
      </c>
      <c r="AJ815"/>
      <c r="AK815"/>
    </row>
    <row r="816" spans="1:37" s="25" customFormat="1" ht="14.5">
      <c r="A816" s="25" t="s">
        <v>729</v>
      </c>
      <c r="B816" s="25" t="s">
        <v>3600</v>
      </c>
      <c r="C816" s="26">
        <v>177.95006000000001</v>
      </c>
      <c r="D816" s="39">
        <v>46182</v>
      </c>
      <c r="E816" s="26">
        <v>3.2357589999999998</v>
      </c>
      <c r="F816" s="40">
        <v>52</v>
      </c>
      <c r="H816" s="26">
        <v>8.7363510000000009</v>
      </c>
      <c r="I816" s="40">
        <v>35</v>
      </c>
      <c r="K816" s="26">
        <v>8.1513259999999992</v>
      </c>
      <c r="L816" s="40">
        <v>54</v>
      </c>
      <c r="N816" s="26">
        <v>19.241717000000001</v>
      </c>
      <c r="O816" s="40">
        <v>52</v>
      </c>
      <c r="Q816" s="26">
        <v>13.115539999999999</v>
      </c>
      <c r="R816" s="40">
        <v>50</v>
      </c>
      <c r="T816" s="26">
        <v>5.6063919999999996</v>
      </c>
      <c r="U816" s="40">
        <v>27</v>
      </c>
      <c r="W816" s="26"/>
      <c r="X816" s="40"/>
      <c r="Z816" s="26">
        <v>8.8866510000000005</v>
      </c>
      <c r="AB816" s="26">
        <v>0.91824499999999998</v>
      </c>
      <c r="AD816" s="25" t="s">
        <v>1450</v>
      </c>
      <c r="AE816" s="25" t="s">
        <v>1451</v>
      </c>
      <c r="AF816" s="39">
        <v>43770</v>
      </c>
      <c r="AG816" s="25" t="s">
        <v>3601</v>
      </c>
      <c r="AH816" s="25" t="s">
        <v>3602</v>
      </c>
      <c r="AJ816"/>
      <c r="AK816"/>
    </row>
    <row r="817" spans="1:37" s="25" customFormat="1" ht="14.5">
      <c r="A817" s="25" t="s">
        <v>730</v>
      </c>
      <c r="B817" s="25" t="s">
        <v>3603</v>
      </c>
      <c r="C817" s="26">
        <v>289.269319</v>
      </c>
      <c r="D817" s="39">
        <v>46182</v>
      </c>
      <c r="E817" s="26">
        <v>3.3368099999999998</v>
      </c>
      <c r="F817" s="40">
        <v>49</v>
      </c>
      <c r="H817" s="26">
        <v>8.0697899999999994</v>
      </c>
      <c r="I817" s="40">
        <v>43</v>
      </c>
      <c r="K817" s="26">
        <v>8.6027369999999994</v>
      </c>
      <c r="L817" s="40">
        <v>49</v>
      </c>
      <c r="N817" s="26">
        <v>19.903195</v>
      </c>
      <c r="O817" s="40">
        <v>45</v>
      </c>
      <c r="Q817" s="26">
        <v>12.019814999999999</v>
      </c>
      <c r="R817" s="40">
        <v>61</v>
      </c>
      <c r="T817" s="26">
        <v>2.8403830000000001</v>
      </c>
      <c r="U817" s="40">
        <v>68</v>
      </c>
      <c r="W817" s="26">
        <v>6.2104869999999996</v>
      </c>
      <c r="X817" s="40">
        <v>25</v>
      </c>
      <c r="Z817" s="26">
        <v>11.649357999999999</v>
      </c>
      <c r="AB817" s="26">
        <v>0.72159399999999996</v>
      </c>
      <c r="AD817" s="25" t="s">
        <v>1397</v>
      </c>
      <c r="AE817" s="25" t="s">
        <v>1513</v>
      </c>
      <c r="AF817" s="39">
        <v>40724</v>
      </c>
      <c r="AG817" s="25" t="s">
        <v>3604</v>
      </c>
      <c r="AH817" s="25" t="s">
        <v>3605</v>
      </c>
      <c r="AJ817"/>
      <c r="AK817"/>
    </row>
    <row r="818" spans="1:37" s="25" customFormat="1" ht="14.5">
      <c r="A818" s="25" t="s">
        <v>731</v>
      </c>
      <c r="B818" s="25" t="s">
        <v>3606</v>
      </c>
      <c r="C818" s="26">
        <v>83.186829000000003</v>
      </c>
      <c r="D818" s="39">
        <v>46182</v>
      </c>
      <c r="E818" s="26">
        <v>1.80115</v>
      </c>
      <c r="F818" s="40">
        <v>85</v>
      </c>
      <c r="H818" s="26">
        <v>3.6683849999999998</v>
      </c>
      <c r="I818" s="40">
        <v>95</v>
      </c>
      <c r="K818" s="26">
        <v>3.7444980000000001</v>
      </c>
      <c r="L818" s="40">
        <v>101</v>
      </c>
      <c r="N818" s="26">
        <v>10.1325</v>
      </c>
      <c r="O818" s="40">
        <v>102</v>
      </c>
      <c r="Q818" s="26">
        <v>6.4924330000000001</v>
      </c>
      <c r="R818" s="40">
        <v>109</v>
      </c>
      <c r="T818" s="26">
        <v>0.328762</v>
      </c>
      <c r="U818" s="40">
        <v>95</v>
      </c>
      <c r="W818" s="26">
        <v>2.406066</v>
      </c>
      <c r="X818" s="40">
        <v>72</v>
      </c>
      <c r="Z818" s="26">
        <v>6.9016780000000004</v>
      </c>
      <c r="AB818" s="26">
        <v>0.26763999999999999</v>
      </c>
      <c r="AD818" s="25" t="s">
        <v>1397</v>
      </c>
      <c r="AE818" s="25" t="s">
        <v>1513</v>
      </c>
      <c r="AF818" s="39">
        <v>40724</v>
      </c>
      <c r="AG818" s="25" t="s">
        <v>3607</v>
      </c>
      <c r="AH818" s="25" t="s">
        <v>3608</v>
      </c>
      <c r="AJ818"/>
      <c r="AK818"/>
    </row>
    <row r="819" spans="1:37" s="25" customFormat="1" ht="14.5">
      <c r="A819" s="25" t="s">
        <v>732</v>
      </c>
      <c r="B819" s="25" t="s">
        <v>3609</v>
      </c>
      <c r="C819" s="26">
        <v>47.284004000000003</v>
      </c>
      <c r="D819" s="39">
        <v>46182</v>
      </c>
      <c r="E819" s="26">
        <v>4.2711100000000002</v>
      </c>
      <c r="F819" s="40">
        <v>28</v>
      </c>
      <c r="H819" s="26">
        <v>10.822915</v>
      </c>
      <c r="I819" s="40">
        <v>21</v>
      </c>
      <c r="K819" s="26">
        <v>11.692022</v>
      </c>
      <c r="L819" s="40">
        <v>27</v>
      </c>
      <c r="N819" s="26">
        <v>26.355917000000002</v>
      </c>
      <c r="O819" s="40">
        <v>21</v>
      </c>
      <c r="Q819" s="26">
        <v>14.838286</v>
      </c>
      <c r="R819" s="40">
        <v>32</v>
      </c>
      <c r="T819" s="26">
        <v>4.1327340000000001</v>
      </c>
      <c r="U819" s="40">
        <v>48</v>
      </c>
      <c r="W819" s="26"/>
      <c r="X819" s="40"/>
      <c r="Z819" s="26">
        <v>14.683828</v>
      </c>
      <c r="AB819" s="26">
        <v>0.82630099999999995</v>
      </c>
      <c r="AD819" s="25" t="s">
        <v>1397</v>
      </c>
      <c r="AE819" s="25" t="s">
        <v>1513</v>
      </c>
      <c r="AF819" s="39">
        <v>44169</v>
      </c>
      <c r="AG819" s="25" t="s">
        <v>3610</v>
      </c>
      <c r="AH819" s="25" t="s">
        <v>3611</v>
      </c>
      <c r="AJ819"/>
      <c r="AK819"/>
    </row>
    <row r="820" spans="1:37" s="25" customFormat="1" ht="14.5">
      <c r="A820" s="25" t="s">
        <v>733</v>
      </c>
      <c r="B820" s="25" t="s">
        <v>3612</v>
      </c>
      <c r="C820" s="26">
        <v>283.87743</v>
      </c>
      <c r="D820" s="39">
        <v>46182</v>
      </c>
      <c r="E820" s="26">
        <v>1.635535</v>
      </c>
      <c r="F820" s="40">
        <v>87</v>
      </c>
      <c r="H820" s="26">
        <v>2.8652259999999998</v>
      </c>
      <c r="I820" s="40">
        <v>106</v>
      </c>
      <c r="K820" s="26">
        <v>2.7474780000000001</v>
      </c>
      <c r="L820" s="40">
        <v>107</v>
      </c>
      <c r="N820" s="26">
        <v>7.8609960000000001</v>
      </c>
      <c r="O820" s="40">
        <v>108</v>
      </c>
      <c r="Q820" s="26">
        <v>6.4111349999999998</v>
      </c>
      <c r="R820" s="40">
        <v>110</v>
      </c>
      <c r="T820" s="26">
        <v>1.712318</v>
      </c>
      <c r="U820" s="40">
        <v>81</v>
      </c>
      <c r="W820" s="26"/>
      <c r="X820" s="40"/>
      <c r="Z820" s="26">
        <v>5.7481489999999997</v>
      </c>
      <c r="AB820" s="26">
        <v>0.28920400000000002</v>
      </c>
      <c r="AD820" s="25" t="s">
        <v>1450</v>
      </c>
      <c r="AE820" s="25" t="s">
        <v>1595</v>
      </c>
      <c r="AF820" s="39">
        <v>42830</v>
      </c>
      <c r="AG820" s="25" t="s">
        <v>3613</v>
      </c>
      <c r="AH820" s="25" t="s">
        <v>3614</v>
      </c>
      <c r="AJ820"/>
      <c r="AK820"/>
    </row>
    <row r="821" spans="1:37" s="25" customFormat="1" ht="14.5">
      <c r="A821" s="25" t="s">
        <v>734</v>
      </c>
      <c r="B821" s="25" t="s">
        <v>3615</v>
      </c>
      <c r="C821" s="26">
        <v>144.63</v>
      </c>
      <c r="D821" s="39">
        <v>46182</v>
      </c>
      <c r="E821" s="26">
        <v>9.6965400000000006</v>
      </c>
      <c r="F821" s="40">
        <v>6</v>
      </c>
      <c r="H821" s="26">
        <v>36.132975999999999</v>
      </c>
      <c r="I821" s="40">
        <v>3</v>
      </c>
      <c r="K821" s="26">
        <v>41.359462000000001</v>
      </c>
      <c r="L821" s="40">
        <v>3</v>
      </c>
      <c r="N821" s="26">
        <v>64.795001999999997</v>
      </c>
      <c r="O821" s="40">
        <v>3</v>
      </c>
      <c r="Q821" s="26">
        <v>26.333100000000002</v>
      </c>
      <c r="R821" s="40">
        <v>3</v>
      </c>
      <c r="T821" s="26">
        <v>8.2106759999999994</v>
      </c>
      <c r="U821" s="40">
        <v>7</v>
      </c>
      <c r="W821" s="26">
        <v>6.4071579999999999</v>
      </c>
      <c r="X821" s="40">
        <v>23</v>
      </c>
      <c r="Z821" s="26">
        <v>23.910844999999998</v>
      </c>
      <c r="AB821" s="26">
        <v>1.204534</v>
      </c>
      <c r="AD821" s="25" t="s">
        <v>1397</v>
      </c>
      <c r="AE821" s="25" t="s">
        <v>1595</v>
      </c>
      <c r="AF821" s="39">
        <v>41040</v>
      </c>
      <c r="AG821" s="25" t="s">
        <v>3616</v>
      </c>
      <c r="AH821" s="25" t="s">
        <v>3617</v>
      </c>
      <c r="AJ821"/>
      <c r="AK821"/>
    </row>
    <row r="822" spans="1:37" s="25" customFormat="1" ht="14.5">
      <c r="A822" s="25" t="s">
        <v>735</v>
      </c>
      <c r="B822" s="25" t="s">
        <v>3618</v>
      </c>
      <c r="C822" s="26">
        <v>636.70977300000004</v>
      </c>
      <c r="D822" s="39">
        <v>46182</v>
      </c>
      <c r="E822" s="26">
        <v>3.7488199999999998</v>
      </c>
      <c r="F822" s="40">
        <v>37</v>
      </c>
      <c r="H822" s="26">
        <v>8.5062519999999999</v>
      </c>
      <c r="I822" s="40">
        <v>38</v>
      </c>
      <c r="K822" s="26">
        <v>8.8655080000000002</v>
      </c>
      <c r="L822" s="40">
        <v>45</v>
      </c>
      <c r="N822" s="26">
        <v>19.42004</v>
      </c>
      <c r="O822" s="40">
        <v>50</v>
      </c>
      <c r="Q822" s="26">
        <v>14.651028</v>
      </c>
      <c r="R822" s="40">
        <v>33</v>
      </c>
      <c r="T822" s="26">
        <v>7.1313800000000001</v>
      </c>
      <c r="U822" s="40">
        <v>13</v>
      </c>
      <c r="W822" s="26"/>
      <c r="X822" s="40"/>
      <c r="Z822" s="26">
        <v>10.468772</v>
      </c>
      <c r="AB822" s="26">
        <v>1.017506</v>
      </c>
      <c r="AD822" s="25" t="s">
        <v>1450</v>
      </c>
      <c r="AE822" s="25" t="s">
        <v>1595</v>
      </c>
      <c r="AF822" s="39">
        <v>42830</v>
      </c>
      <c r="AG822" s="25" t="s">
        <v>3619</v>
      </c>
      <c r="AH822" s="25" t="s">
        <v>3620</v>
      </c>
      <c r="AJ822"/>
      <c r="AK822"/>
    </row>
    <row r="823" spans="1:37" s="25" customFormat="1" ht="14.5">
      <c r="A823" s="25" t="s">
        <v>736</v>
      </c>
      <c r="B823" s="25" t="s">
        <v>3621</v>
      </c>
      <c r="C823" s="26">
        <v>676.47162700000001</v>
      </c>
      <c r="D823" s="39">
        <v>46182</v>
      </c>
      <c r="E823" s="26">
        <v>5.5976699999999999</v>
      </c>
      <c r="F823" s="40">
        <v>16</v>
      </c>
      <c r="H823" s="26">
        <v>12.764640999999999</v>
      </c>
      <c r="I823" s="40">
        <v>16</v>
      </c>
      <c r="K823" s="26">
        <v>14.692848</v>
      </c>
      <c r="L823" s="40">
        <v>16</v>
      </c>
      <c r="N823" s="26">
        <v>26.820729</v>
      </c>
      <c r="O823" s="40">
        <v>20</v>
      </c>
      <c r="Q823" s="26">
        <v>14.387257</v>
      </c>
      <c r="R823" s="40">
        <v>35</v>
      </c>
      <c r="T823" s="26">
        <v>3.4567890000000001</v>
      </c>
      <c r="U823" s="40">
        <v>60</v>
      </c>
      <c r="W823" s="26">
        <v>5.3637969999999999</v>
      </c>
      <c r="X823" s="40">
        <v>38</v>
      </c>
      <c r="Z823" s="26">
        <v>13.315839</v>
      </c>
      <c r="AB823" s="26">
        <v>0.93393599999999999</v>
      </c>
      <c r="AD823" s="25" t="s">
        <v>1397</v>
      </c>
      <c r="AE823" s="25" t="s">
        <v>1535</v>
      </c>
      <c r="AF823" s="39">
        <v>42389</v>
      </c>
      <c r="AG823" s="25" t="s">
        <v>3622</v>
      </c>
      <c r="AH823" s="25" t="s">
        <v>3623</v>
      </c>
      <c r="AJ823"/>
      <c r="AK823"/>
    </row>
    <row r="824" spans="1:37" s="25" customFormat="1" ht="14.5">
      <c r="A824" s="25" t="s">
        <v>737</v>
      </c>
      <c r="B824" s="25" t="s">
        <v>3624</v>
      </c>
      <c r="C824" s="26">
        <v>3068.5152739999999</v>
      </c>
      <c r="D824" s="39">
        <v>46182</v>
      </c>
      <c r="E824" s="26">
        <v>2.3271700000000002</v>
      </c>
      <c r="F824" s="40">
        <v>69</v>
      </c>
      <c r="H824" s="26">
        <v>4.9122779999999997</v>
      </c>
      <c r="I824" s="40">
        <v>79</v>
      </c>
      <c r="K824" s="26">
        <v>5.9532170000000004</v>
      </c>
      <c r="L824" s="40">
        <v>79</v>
      </c>
      <c r="N824" s="26">
        <v>14.559388999999999</v>
      </c>
      <c r="O824" s="40">
        <v>78</v>
      </c>
      <c r="Q824" s="26">
        <v>12.074176</v>
      </c>
      <c r="R824" s="40">
        <v>60</v>
      </c>
      <c r="T824" s="26">
        <v>4.0811169999999999</v>
      </c>
      <c r="U824" s="40">
        <v>49</v>
      </c>
      <c r="W824" s="26"/>
      <c r="X824" s="40"/>
      <c r="Z824" s="26">
        <v>8.0661310000000004</v>
      </c>
      <c r="AB824" s="26">
        <v>0.86707800000000002</v>
      </c>
      <c r="AD824" s="25" t="s">
        <v>1397</v>
      </c>
      <c r="AE824" s="25" t="s">
        <v>1535</v>
      </c>
      <c r="AF824" s="39">
        <v>43137</v>
      </c>
      <c r="AG824" s="25" t="s">
        <v>3625</v>
      </c>
      <c r="AH824" s="25" t="s">
        <v>3626</v>
      </c>
      <c r="AJ824"/>
      <c r="AK824"/>
    </row>
    <row r="825" spans="1:37" s="25" customFormat="1" ht="14.5">
      <c r="A825" s="25" t="s">
        <v>738</v>
      </c>
      <c r="B825" s="25" t="s">
        <v>3627</v>
      </c>
      <c r="C825" s="26">
        <v>3477.2477720000002</v>
      </c>
      <c r="D825" s="39">
        <v>46171</v>
      </c>
      <c r="E825" s="26">
        <v>3.8623219999999998</v>
      </c>
      <c r="F825" s="40">
        <v>35</v>
      </c>
      <c r="H825" s="26">
        <v>7.2072279999999997</v>
      </c>
      <c r="I825" s="40">
        <v>53</v>
      </c>
      <c r="K825" s="26">
        <v>9.252675</v>
      </c>
      <c r="L825" s="40">
        <v>42</v>
      </c>
      <c r="N825" s="26">
        <v>23.022679</v>
      </c>
      <c r="O825" s="40">
        <v>30</v>
      </c>
      <c r="Q825" s="26">
        <v>11.894819</v>
      </c>
      <c r="R825" s="40">
        <v>63</v>
      </c>
      <c r="T825" s="26">
        <v>3.4315959999999999</v>
      </c>
      <c r="U825" s="40">
        <v>61</v>
      </c>
      <c r="W825" s="26">
        <v>6.0682770000000001</v>
      </c>
      <c r="X825" s="40">
        <v>29</v>
      </c>
      <c r="Z825" s="26">
        <v>13.026078999999999</v>
      </c>
      <c r="AB825" s="26">
        <v>0.615452</v>
      </c>
      <c r="AD825" s="25" t="s">
        <v>1408</v>
      </c>
      <c r="AE825" s="25" t="s">
        <v>1535</v>
      </c>
      <c r="AF825" s="39">
        <v>36164</v>
      </c>
      <c r="AG825" s="25" t="s">
        <v>3628</v>
      </c>
      <c r="AH825" s="25" t="s">
        <v>3629</v>
      </c>
      <c r="AJ825"/>
      <c r="AK825"/>
    </row>
    <row r="826" spans="1:37" s="25" customFormat="1" ht="14.5">
      <c r="A826" s="25" t="s">
        <v>739</v>
      </c>
      <c r="B826" s="25" t="s">
        <v>3630</v>
      </c>
      <c r="C826" s="26">
        <v>18632.513494999999</v>
      </c>
      <c r="D826" s="39">
        <v>46182</v>
      </c>
      <c r="E826" s="26">
        <v>4.26023</v>
      </c>
      <c r="F826" s="40">
        <v>30</v>
      </c>
      <c r="H826" s="26">
        <v>6.7124899999999998</v>
      </c>
      <c r="I826" s="40">
        <v>60</v>
      </c>
      <c r="K826" s="26">
        <v>8.3415099999999995</v>
      </c>
      <c r="L826" s="40">
        <v>51</v>
      </c>
      <c r="N826" s="26">
        <v>19.638781000000002</v>
      </c>
      <c r="O826" s="40">
        <v>47</v>
      </c>
      <c r="Q826" s="26">
        <v>13.929363</v>
      </c>
      <c r="R826" s="40">
        <v>40</v>
      </c>
      <c r="T826" s="26">
        <v>5.078722</v>
      </c>
      <c r="U826" s="40">
        <v>33</v>
      </c>
      <c r="W826" s="26">
        <v>7.3032839999999997</v>
      </c>
      <c r="X826" s="40">
        <v>16</v>
      </c>
      <c r="Z826" s="26">
        <v>11.210531</v>
      </c>
      <c r="AB826" s="26">
        <v>0.88522599999999996</v>
      </c>
      <c r="AD826" s="25" t="s">
        <v>1397</v>
      </c>
      <c r="AE826" s="25" t="s">
        <v>1535</v>
      </c>
      <c r="AF826" s="39">
        <v>35433</v>
      </c>
      <c r="AG826" s="25" t="s">
        <v>3631</v>
      </c>
      <c r="AH826" s="25" t="s">
        <v>3632</v>
      </c>
      <c r="AJ826"/>
      <c r="AK826"/>
    </row>
    <row r="827" spans="1:37" s="25" customFormat="1" ht="14.5">
      <c r="A827" s="25" t="s">
        <v>740</v>
      </c>
      <c r="B827" s="25" t="s">
        <v>3633</v>
      </c>
      <c r="C827" s="26">
        <v>4146.374229</v>
      </c>
      <c r="D827" s="39">
        <v>46182</v>
      </c>
      <c r="E827" s="26">
        <v>1.2568299999999999</v>
      </c>
      <c r="F827" s="40">
        <v>99</v>
      </c>
      <c r="H827" s="26">
        <v>3.1737169999999999</v>
      </c>
      <c r="I827" s="40">
        <v>101</v>
      </c>
      <c r="K827" s="26">
        <v>3.867715</v>
      </c>
      <c r="L827" s="40">
        <v>99</v>
      </c>
      <c r="N827" s="26">
        <v>10.494937999999999</v>
      </c>
      <c r="O827" s="40">
        <v>101</v>
      </c>
      <c r="Q827" s="26">
        <v>9.1491039999999995</v>
      </c>
      <c r="R827" s="40">
        <v>94</v>
      </c>
      <c r="T827" s="26">
        <v>3.1998099999999998</v>
      </c>
      <c r="U827" s="40">
        <v>65</v>
      </c>
      <c r="W827" s="26">
        <v>4.5720660000000004</v>
      </c>
      <c r="X827" s="40">
        <v>52</v>
      </c>
      <c r="Z827" s="26">
        <v>5.8112510000000004</v>
      </c>
      <c r="AB827" s="26">
        <v>0.66369199999999995</v>
      </c>
      <c r="AD827" s="25" t="s">
        <v>1397</v>
      </c>
      <c r="AE827" s="25" t="s">
        <v>1535</v>
      </c>
      <c r="AF827" s="39">
        <v>41088</v>
      </c>
      <c r="AG827" s="25" t="s">
        <v>3634</v>
      </c>
      <c r="AH827" s="25" t="s">
        <v>3635</v>
      </c>
      <c r="AJ827"/>
      <c r="AK827"/>
    </row>
    <row r="828" spans="1:37" s="25" customFormat="1" ht="14.5">
      <c r="A828" s="25" t="s">
        <v>741</v>
      </c>
      <c r="B828" s="25" t="s">
        <v>3636</v>
      </c>
      <c r="C828" s="26">
        <v>2.977665</v>
      </c>
      <c r="D828" s="39">
        <v>46112</v>
      </c>
      <c r="E828" s="26"/>
      <c r="F828" s="40"/>
      <c r="H828" s="26"/>
      <c r="I828" s="40"/>
      <c r="K828" s="26"/>
      <c r="L828" s="40"/>
      <c r="N828" s="26"/>
      <c r="O828" s="40"/>
      <c r="Q828" s="26"/>
      <c r="R828" s="40"/>
      <c r="T828" s="26"/>
      <c r="U828" s="40"/>
      <c r="W828" s="26"/>
      <c r="X828" s="40"/>
      <c r="Z828" s="26"/>
      <c r="AB828" s="26"/>
      <c r="AD828" s="25" t="s">
        <v>1397</v>
      </c>
      <c r="AE828" s="25" t="s">
        <v>1567</v>
      </c>
      <c r="AF828" s="39">
        <v>34163</v>
      </c>
      <c r="AG828" s="25" t="s">
        <v>3637</v>
      </c>
      <c r="AH828" s="25" t="s">
        <v>3638</v>
      </c>
      <c r="AJ828"/>
      <c r="AK828"/>
    </row>
    <row r="829" spans="1:37" s="25" customFormat="1" ht="14.5">
      <c r="A829" s="25" t="s">
        <v>742</v>
      </c>
      <c r="B829" s="25" t="s">
        <v>3639</v>
      </c>
      <c r="C829" s="26">
        <v>2.5256959999999999</v>
      </c>
      <c r="D829" s="39">
        <v>46112</v>
      </c>
      <c r="E829" s="26"/>
      <c r="F829" s="40"/>
      <c r="H829" s="26"/>
      <c r="I829" s="40"/>
      <c r="K829" s="26"/>
      <c r="L829" s="40"/>
      <c r="N829" s="26"/>
      <c r="O829" s="40"/>
      <c r="Q829" s="26"/>
      <c r="R829" s="40"/>
      <c r="T829" s="26"/>
      <c r="U829" s="40"/>
      <c r="W829" s="26"/>
      <c r="X829" s="40"/>
      <c r="Z829" s="26"/>
      <c r="AB829" s="26"/>
      <c r="AD829" s="25" t="s">
        <v>1397</v>
      </c>
      <c r="AE829" s="25" t="s">
        <v>1567</v>
      </c>
      <c r="AF829" s="39">
        <v>34163</v>
      </c>
      <c r="AG829" s="25" t="s">
        <v>3640</v>
      </c>
      <c r="AH829" s="25" t="s">
        <v>3641</v>
      </c>
      <c r="AJ829"/>
      <c r="AK829"/>
    </row>
    <row r="830" spans="1:37" s="25" customFormat="1" ht="14.5">
      <c r="A830" s="25" t="s">
        <v>743</v>
      </c>
      <c r="B830" s="25" t="s">
        <v>3642</v>
      </c>
      <c r="C830" s="26">
        <v>241.164512</v>
      </c>
      <c r="D830" s="39">
        <v>46182</v>
      </c>
      <c r="E830" s="26">
        <v>3.4870999999999999</v>
      </c>
      <c r="F830" s="40">
        <v>40</v>
      </c>
      <c r="H830" s="26">
        <v>7.5525539999999998</v>
      </c>
      <c r="I830" s="40">
        <v>49</v>
      </c>
      <c r="K830" s="26">
        <v>7.6754540000000002</v>
      </c>
      <c r="L830" s="40">
        <v>59</v>
      </c>
      <c r="N830" s="26">
        <v>17.658691999999999</v>
      </c>
      <c r="O830" s="40">
        <v>56</v>
      </c>
      <c r="Q830" s="26">
        <v>9.0044950000000004</v>
      </c>
      <c r="R830" s="40">
        <v>97</v>
      </c>
      <c r="T830" s="26">
        <v>-2.1530840000000002</v>
      </c>
      <c r="U830" s="40">
        <v>101</v>
      </c>
      <c r="W830" s="26">
        <v>1.461401</v>
      </c>
      <c r="X830" s="40">
        <v>76</v>
      </c>
      <c r="Z830" s="26">
        <v>9.7369219999999999</v>
      </c>
      <c r="AB830" s="26">
        <v>0.491811</v>
      </c>
      <c r="AD830" s="25" t="s">
        <v>1397</v>
      </c>
      <c r="AE830" s="25" t="s">
        <v>1571</v>
      </c>
      <c r="AF830" s="39">
        <v>42485</v>
      </c>
      <c r="AG830" s="25" t="s">
        <v>3643</v>
      </c>
      <c r="AH830" s="25" t="s">
        <v>3644</v>
      </c>
      <c r="AJ830"/>
      <c r="AK830"/>
    </row>
    <row r="831" spans="1:37" s="25" customFormat="1" ht="14.5">
      <c r="A831" s="25" t="s">
        <v>744</v>
      </c>
      <c r="B831" s="25" t="s">
        <v>3645</v>
      </c>
      <c r="C831" s="26">
        <v>620.68632600000001</v>
      </c>
      <c r="D831" s="39">
        <v>46181</v>
      </c>
      <c r="E831" s="26">
        <v>3.286289</v>
      </c>
      <c r="F831" s="40">
        <v>51</v>
      </c>
      <c r="H831" s="26">
        <v>5.349907</v>
      </c>
      <c r="I831" s="40">
        <v>72</v>
      </c>
      <c r="K831" s="26">
        <v>6.3863789999999998</v>
      </c>
      <c r="L831" s="40">
        <v>71</v>
      </c>
      <c r="N831" s="26">
        <v>15.068498999999999</v>
      </c>
      <c r="O831" s="40">
        <v>74</v>
      </c>
      <c r="Q831" s="26">
        <v>10.625728000000001</v>
      </c>
      <c r="R831" s="40">
        <v>73</v>
      </c>
      <c r="T831" s="26">
        <v>1.5228649999999999</v>
      </c>
      <c r="U831" s="40">
        <v>85</v>
      </c>
      <c r="W831" s="26">
        <v>4.0582180000000001</v>
      </c>
      <c r="X831" s="40">
        <v>60</v>
      </c>
      <c r="Z831" s="26">
        <v>10.597553</v>
      </c>
      <c r="AB831" s="26">
        <v>0.54997200000000002</v>
      </c>
      <c r="AD831" s="25" t="s">
        <v>1408</v>
      </c>
      <c r="AE831" s="25" t="s">
        <v>1571</v>
      </c>
      <c r="AF831" s="39">
        <v>43804</v>
      </c>
      <c r="AG831" s="25" t="s">
        <v>3646</v>
      </c>
      <c r="AH831" s="25" t="s">
        <v>3647</v>
      </c>
      <c r="AJ831"/>
      <c r="AK831"/>
    </row>
    <row r="832" spans="1:37" s="25" customFormat="1" ht="14.5">
      <c r="A832" s="25" t="s">
        <v>745</v>
      </c>
      <c r="B832" s="25" t="s">
        <v>3648</v>
      </c>
      <c r="C832" s="26">
        <v>398.844403</v>
      </c>
      <c r="D832" s="39">
        <v>46181</v>
      </c>
      <c r="E832" s="26">
        <v>4.6597299999999997</v>
      </c>
      <c r="F832" s="40">
        <v>22</v>
      </c>
      <c r="H832" s="26">
        <v>7.7035980000000004</v>
      </c>
      <c r="I832" s="40">
        <v>48</v>
      </c>
      <c r="K832" s="26">
        <v>8.9836120000000008</v>
      </c>
      <c r="L832" s="40">
        <v>43</v>
      </c>
      <c r="N832" s="26">
        <v>20.610726</v>
      </c>
      <c r="O832" s="40">
        <v>39</v>
      </c>
      <c r="Q832" s="26">
        <v>13.142858</v>
      </c>
      <c r="R832" s="40">
        <v>48</v>
      </c>
      <c r="T832" s="26">
        <v>3.4631180000000001</v>
      </c>
      <c r="U832" s="40">
        <v>59</v>
      </c>
      <c r="W832" s="26">
        <v>6.4837660000000001</v>
      </c>
      <c r="X832" s="40">
        <v>22</v>
      </c>
      <c r="Z832" s="26">
        <v>12.676926</v>
      </c>
      <c r="AB832" s="26">
        <v>0.67349999999999999</v>
      </c>
      <c r="AD832" s="25" t="s">
        <v>1408</v>
      </c>
      <c r="AE832" s="25" t="s">
        <v>1571</v>
      </c>
      <c r="AF832" s="39">
        <v>43804</v>
      </c>
      <c r="AG832" s="25" t="s">
        <v>3649</v>
      </c>
      <c r="AH832" s="25" t="s">
        <v>3650</v>
      </c>
      <c r="AJ832"/>
      <c r="AK832"/>
    </row>
    <row r="833" spans="1:37" s="25" customFormat="1" ht="14.5">
      <c r="A833" s="25" t="s">
        <v>746</v>
      </c>
      <c r="B833" s="25" t="s">
        <v>3651</v>
      </c>
      <c r="C833" s="26">
        <v>116.104131</v>
      </c>
      <c r="D833" s="39">
        <v>46182</v>
      </c>
      <c r="E833" s="26">
        <v>3.0978599999999998</v>
      </c>
      <c r="F833" s="40">
        <v>55</v>
      </c>
      <c r="H833" s="26">
        <v>8.2992430000000006</v>
      </c>
      <c r="I833" s="40">
        <v>40</v>
      </c>
      <c r="K833" s="26">
        <v>9.3193680000000008</v>
      </c>
      <c r="L833" s="40">
        <v>41</v>
      </c>
      <c r="N833" s="26">
        <v>21.173573999999999</v>
      </c>
      <c r="O833" s="40">
        <v>37</v>
      </c>
      <c r="Q833" s="26">
        <v>15.354647</v>
      </c>
      <c r="R833" s="40">
        <v>28</v>
      </c>
      <c r="T833" s="26">
        <v>5.1270280000000001</v>
      </c>
      <c r="U833" s="40">
        <v>32</v>
      </c>
      <c r="W833" s="26">
        <v>7.4409380000000001</v>
      </c>
      <c r="X833" s="40">
        <v>15</v>
      </c>
      <c r="Z833" s="26">
        <v>13.135275</v>
      </c>
      <c r="AB833" s="26">
        <v>0.93709200000000004</v>
      </c>
      <c r="AD833" s="25" t="s">
        <v>1397</v>
      </c>
      <c r="AE833" s="25" t="s">
        <v>1588</v>
      </c>
      <c r="AF833" s="39">
        <v>37925</v>
      </c>
      <c r="AG833" s="25" t="s">
        <v>3652</v>
      </c>
      <c r="AH833" s="25" t="s">
        <v>3653</v>
      </c>
      <c r="AJ833"/>
      <c r="AK833"/>
    </row>
    <row r="834" spans="1:37" s="25" customFormat="1" ht="14.5">
      <c r="A834" s="25" t="s">
        <v>747</v>
      </c>
      <c r="B834" s="25" t="s">
        <v>3654</v>
      </c>
      <c r="C834" s="26">
        <v>10.516933</v>
      </c>
      <c r="D834" s="39">
        <v>46142</v>
      </c>
      <c r="E834" s="26">
        <v>6.6309300000000002</v>
      </c>
      <c r="F834" s="40">
        <v>11</v>
      </c>
      <c r="H834" s="26">
        <v>14.480062999999999</v>
      </c>
      <c r="I834" s="40">
        <v>14</v>
      </c>
      <c r="K834" s="26">
        <v>14.888254</v>
      </c>
      <c r="L834" s="40">
        <v>15</v>
      </c>
      <c r="N834" s="26">
        <v>27.762505000000001</v>
      </c>
      <c r="O834" s="40">
        <v>14</v>
      </c>
      <c r="Q834" s="26">
        <v>16.838847000000001</v>
      </c>
      <c r="R834" s="40">
        <v>20</v>
      </c>
      <c r="T834" s="26">
        <v>-1.746402</v>
      </c>
      <c r="U834" s="40">
        <v>100</v>
      </c>
      <c r="W834" s="26"/>
      <c r="X834" s="40"/>
      <c r="Z834" s="26">
        <v>15.151215000000001</v>
      </c>
      <c r="AB834" s="26">
        <v>0.90679399999999999</v>
      </c>
      <c r="AD834" s="25" t="s">
        <v>1397</v>
      </c>
      <c r="AE834" s="25" t="s">
        <v>1578</v>
      </c>
      <c r="AF834" s="39">
        <v>43182</v>
      </c>
      <c r="AG834" s="25" t="s">
        <v>3655</v>
      </c>
      <c r="AH834" s="25" t="s">
        <v>3656</v>
      </c>
      <c r="AJ834"/>
      <c r="AK834"/>
    </row>
    <row r="835" spans="1:37" s="25" customFormat="1" ht="14.5">
      <c r="A835" s="25" t="s">
        <v>748</v>
      </c>
      <c r="B835" s="25" t="s">
        <v>3657</v>
      </c>
      <c r="C835" s="26">
        <v>11.674238000000001</v>
      </c>
      <c r="D835" s="39">
        <v>46142</v>
      </c>
      <c r="E835" s="26">
        <v>1.5723940000000001</v>
      </c>
      <c r="F835" s="40">
        <v>89</v>
      </c>
      <c r="H835" s="26">
        <v>4.1254929999999996</v>
      </c>
      <c r="I835" s="40">
        <v>86</v>
      </c>
      <c r="K835" s="26">
        <v>1.5912409999999999</v>
      </c>
      <c r="L835" s="40">
        <v>113</v>
      </c>
      <c r="N835" s="26">
        <v>13.320978999999999</v>
      </c>
      <c r="O835" s="40">
        <v>85</v>
      </c>
      <c r="Q835" s="26">
        <v>12.990323999999999</v>
      </c>
      <c r="R835" s="40">
        <v>52</v>
      </c>
      <c r="T835" s="26"/>
      <c r="U835" s="40"/>
      <c r="W835" s="26"/>
      <c r="X835" s="40"/>
      <c r="Z835" s="26">
        <v>12.347626</v>
      </c>
      <c r="AB835" s="26">
        <v>0.72646100000000002</v>
      </c>
      <c r="AD835" s="25" t="s">
        <v>1450</v>
      </c>
      <c r="AE835" s="25" t="s">
        <v>1578</v>
      </c>
      <c r="AF835" s="39">
        <v>44406</v>
      </c>
      <c r="AG835" s="25" t="s">
        <v>3658</v>
      </c>
      <c r="AH835" s="25" t="s">
        <v>3659</v>
      </c>
      <c r="AJ835"/>
      <c r="AK835"/>
    </row>
    <row r="836" spans="1:37" s="25" customFormat="1" ht="14.5">
      <c r="A836" s="25" t="s">
        <v>749</v>
      </c>
      <c r="B836" s="25" t="s">
        <v>3660</v>
      </c>
      <c r="C836" s="26">
        <v>22.627312</v>
      </c>
      <c r="D836" s="39">
        <v>46142</v>
      </c>
      <c r="E836" s="26">
        <v>6.3357999999999999</v>
      </c>
      <c r="F836" s="40">
        <v>12</v>
      </c>
      <c r="H836" s="26">
        <v>9.4565239999999999</v>
      </c>
      <c r="I836" s="40">
        <v>29</v>
      </c>
      <c r="K836" s="26">
        <v>9.3970669999999998</v>
      </c>
      <c r="L836" s="40">
        <v>40</v>
      </c>
      <c r="N836" s="26">
        <v>22.879795999999999</v>
      </c>
      <c r="O836" s="40">
        <v>31</v>
      </c>
      <c r="Q836" s="26">
        <v>23.430730000000001</v>
      </c>
      <c r="R836" s="40">
        <v>7</v>
      </c>
      <c r="T836" s="26">
        <v>10.545210000000001</v>
      </c>
      <c r="U836" s="40">
        <v>2</v>
      </c>
      <c r="W836" s="26">
        <v>8.424315</v>
      </c>
      <c r="X836" s="40">
        <v>7</v>
      </c>
      <c r="Z836" s="26">
        <v>11.843674999999999</v>
      </c>
      <c r="AB836" s="26">
        <v>1.1498740000000001</v>
      </c>
      <c r="AD836" s="25" t="s">
        <v>1397</v>
      </c>
      <c r="AE836" s="25" t="s">
        <v>1578</v>
      </c>
      <c r="AF836" s="39">
        <v>41185</v>
      </c>
      <c r="AG836" s="25" t="s">
        <v>3661</v>
      </c>
      <c r="AH836" s="25" t="s">
        <v>3662</v>
      </c>
      <c r="AJ836"/>
      <c r="AK836"/>
    </row>
    <row r="837" spans="1:37" s="25" customFormat="1" ht="14.5">
      <c r="A837" s="25" t="s">
        <v>750</v>
      </c>
      <c r="B837" s="25" t="s">
        <v>3663</v>
      </c>
      <c r="C837" s="26">
        <v>10.472683999999999</v>
      </c>
      <c r="D837" s="39">
        <v>46182</v>
      </c>
      <c r="E837" s="26">
        <v>0.84875</v>
      </c>
      <c r="F837" s="40">
        <v>109</v>
      </c>
      <c r="H837" s="26">
        <v>10.212035999999999</v>
      </c>
      <c r="I837" s="40">
        <v>27</v>
      </c>
      <c r="K837" s="26">
        <v>13.152353</v>
      </c>
      <c r="L837" s="40">
        <v>20</v>
      </c>
      <c r="N837" s="26">
        <v>16.013752</v>
      </c>
      <c r="O837" s="40">
        <v>66</v>
      </c>
      <c r="Q837" s="26">
        <v>10.213079</v>
      </c>
      <c r="R837" s="40">
        <v>83</v>
      </c>
      <c r="T837" s="26">
        <v>2.5752160000000002</v>
      </c>
      <c r="U837" s="40">
        <v>70</v>
      </c>
      <c r="W837" s="26">
        <v>3.9215840000000002</v>
      </c>
      <c r="X837" s="40">
        <v>62</v>
      </c>
      <c r="Z837" s="26">
        <v>12.826438</v>
      </c>
      <c r="AB837" s="26">
        <v>0.46817900000000001</v>
      </c>
      <c r="AD837" s="25" t="s">
        <v>3664</v>
      </c>
      <c r="AE837" s="25" t="s">
        <v>1588</v>
      </c>
      <c r="AF837" s="39">
        <v>38380</v>
      </c>
      <c r="AG837" s="25" t="s">
        <v>3665</v>
      </c>
      <c r="AH837" s="25" t="s">
        <v>3666</v>
      </c>
      <c r="AJ837"/>
      <c r="AK837"/>
    </row>
    <row r="838" spans="1:37" s="25" customFormat="1" ht="14.5">
      <c r="A838" s="25" t="s">
        <v>751</v>
      </c>
      <c r="B838" s="25" t="s">
        <v>3667</v>
      </c>
      <c r="C838" s="26">
        <v>93.239157000000006</v>
      </c>
      <c r="D838" s="39">
        <v>46182</v>
      </c>
      <c r="E838" s="26">
        <v>2.1862699999999999</v>
      </c>
      <c r="F838" s="40">
        <v>71</v>
      </c>
      <c r="H838" s="26">
        <v>5.6170920000000004</v>
      </c>
      <c r="I838" s="40">
        <v>69</v>
      </c>
      <c r="K838" s="26">
        <v>6.320608</v>
      </c>
      <c r="L838" s="40">
        <v>74</v>
      </c>
      <c r="N838" s="26">
        <v>14.314405000000001</v>
      </c>
      <c r="O838" s="40">
        <v>79</v>
      </c>
      <c r="Q838" s="26">
        <v>10.686546999999999</v>
      </c>
      <c r="R838" s="40">
        <v>71</v>
      </c>
      <c r="T838" s="26">
        <v>3.0468920000000002</v>
      </c>
      <c r="U838" s="40">
        <v>66</v>
      </c>
      <c r="W838" s="26">
        <v>4.9839979999999997</v>
      </c>
      <c r="X838" s="40">
        <v>46</v>
      </c>
      <c r="Z838" s="26">
        <v>9.2590669999999999</v>
      </c>
      <c r="AB838" s="26">
        <v>0.74246100000000004</v>
      </c>
      <c r="AD838" s="25" t="s">
        <v>1397</v>
      </c>
      <c r="AE838" s="25" t="s">
        <v>1588</v>
      </c>
      <c r="AF838" s="39">
        <v>37925</v>
      </c>
      <c r="AG838" s="25" t="s">
        <v>3668</v>
      </c>
      <c r="AH838" s="25" t="s">
        <v>3669</v>
      </c>
      <c r="AJ838"/>
      <c r="AK838"/>
    </row>
    <row r="839" spans="1:37" s="25" customFormat="1" ht="14.5">
      <c r="A839" s="25" t="s">
        <v>752</v>
      </c>
      <c r="B839" s="25" t="s">
        <v>3670</v>
      </c>
      <c r="C839" s="26">
        <v>43.322904999999999</v>
      </c>
      <c r="D839" s="39">
        <v>46182</v>
      </c>
      <c r="E839" s="26">
        <v>1.19641</v>
      </c>
      <c r="F839" s="40">
        <v>102</v>
      </c>
      <c r="H839" s="26">
        <v>3.0446780000000002</v>
      </c>
      <c r="I839" s="40">
        <v>103</v>
      </c>
      <c r="K839" s="26">
        <v>3.4704380000000001</v>
      </c>
      <c r="L839" s="40">
        <v>104</v>
      </c>
      <c r="N839" s="26">
        <v>7.5800840000000003</v>
      </c>
      <c r="O839" s="40">
        <v>109</v>
      </c>
      <c r="Q839" s="26">
        <v>6.0884989999999997</v>
      </c>
      <c r="R839" s="40">
        <v>113</v>
      </c>
      <c r="T839" s="26">
        <v>1.543577</v>
      </c>
      <c r="U839" s="40">
        <v>84</v>
      </c>
      <c r="W839" s="26">
        <v>2.60649</v>
      </c>
      <c r="X839" s="40">
        <v>71</v>
      </c>
      <c r="Z839" s="26">
        <v>5.2509769999999998</v>
      </c>
      <c r="AB839" s="26">
        <v>0.28906500000000002</v>
      </c>
      <c r="AD839" s="25" t="s">
        <v>1397</v>
      </c>
      <c r="AE839" s="25" t="s">
        <v>1588</v>
      </c>
      <c r="AF839" s="39">
        <v>37925</v>
      </c>
      <c r="AG839" s="25" t="s">
        <v>3671</v>
      </c>
      <c r="AH839" s="25" t="s">
        <v>3672</v>
      </c>
      <c r="AJ839"/>
      <c r="AK839"/>
    </row>
    <row r="840" spans="1:37" s="25" customFormat="1" ht="14.5">
      <c r="A840" s="25" t="s">
        <v>753</v>
      </c>
      <c r="B840" s="25" t="s">
        <v>3673</v>
      </c>
      <c r="C840" s="26">
        <v>4.7938429999999999</v>
      </c>
      <c r="D840" s="39"/>
      <c r="E840" s="26">
        <v>4.9527799999999997</v>
      </c>
      <c r="F840" s="40">
        <v>20</v>
      </c>
      <c r="H840" s="26">
        <v>8.0638000000000005</v>
      </c>
      <c r="I840" s="40">
        <v>44</v>
      </c>
      <c r="K840" s="26">
        <v>8.6881489999999992</v>
      </c>
      <c r="L840" s="40">
        <v>47</v>
      </c>
      <c r="N840" s="26">
        <v>18.048335000000002</v>
      </c>
      <c r="O840" s="40">
        <v>54</v>
      </c>
      <c r="Q840" s="26">
        <v>11.362914</v>
      </c>
      <c r="R840" s="40">
        <v>68</v>
      </c>
      <c r="T840" s="26"/>
      <c r="U840" s="40"/>
      <c r="W840" s="26"/>
      <c r="X840" s="40"/>
      <c r="Z840" s="26">
        <v>10.318441</v>
      </c>
      <c r="AB840" s="26">
        <v>0.61774099999999998</v>
      </c>
      <c r="AD840" s="25" t="s">
        <v>1397</v>
      </c>
      <c r="AE840" s="25" t="s">
        <v>1995</v>
      </c>
      <c r="AF840" s="39">
        <v>44519</v>
      </c>
      <c r="AG840" s="25" t="s">
        <v>3674</v>
      </c>
      <c r="AH840" s="25" t="s">
        <v>3675</v>
      </c>
      <c r="AJ840"/>
      <c r="AK840"/>
    </row>
    <row r="841" spans="1:37" s="25" customFormat="1" ht="14.5">
      <c r="A841" s="25" t="s">
        <v>754</v>
      </c>
      <c r="B841" s="25" t="s">
        <v>3676</v>
      </c>
      <c r="C841" s="26">
        <v>34.715549000000003</v>
      </c>
      <c r="D841" s="39">
        <v>46182</v>
      </c>
      <c r="E841" s="26">
        <v>3.5581100000000001</v>
      </c>
      <c r="F841" s="40">
        <v>39</v>
      </c>
      <c r="H841" s="26">
        <v>11.405113999999999</v>
      </c>
      <c r="I841" s="40">
        <v>19</v>
      </c>
      <c r="K841" s="26">
        <v>11.822960999999999</v>
      </c>
      <c r="L841" s="40">
        <v>26</v>
      </c>
      <c r="N841" s="26">
        <v>19.632269000000001</v>
      </c>
      <c r="O841" s="40">
        <v>48</v>
      </c>
      <c r="Q841" s="26">
        <v>17.509264000000002</v>
      </c>
      <c r="R841" s="40">
        <v>16</v>
      </c>
      <c r="T841" s="26"/>
      <c r="U841" s="40"/>
      <c r="W841" s="26"/>
      <c r="X841" s="40"/>
      <c r="Z841" s="26">
        <v>9.3147529999999996</v>
      </c>
      <c r="AB841" s="26">
        <v>1.3420259999999999</v>
      </c>
      <c r="AD841" s="25" t="s">
        <v>1397</v>
      </c>
      <c r="AE841" s="25" t="s">
        <v>1995</v>
      </c>
      <c r="AF841" s="39">
        <v>44664</v>
      </c>
      <c r="AG841" s="25" t="s">
        <v>3677</v>
      </c>
      <c r="AH841" s="25" t="s">
        <v>3678</v>
      </c>
      <c r="AJ841"/>
      <c r="AK841"/>
    </row>
    <row r="842" spans="1:37" s="25" customFormat="1" ht="14.5">
      <c r="A842" s="25" t="s">
        <v>755</v>
      </c>
      <c r="B842" s="25" t="s">
        <v>3679</v>
      </c>
      <c r="C842" s="26">
        <v>22.12</v>
      </c>
      <c r="D842" s="39">
        <v>46182</v>
      </c>
      <c r="E842" s="26">
        <v>11.80247</v>
      </c>
      <c r="F842" s="40">
        <v>3</v>
      </c>
      <c r="H842" s="26">
        <v>40.446646999999999</v>
      </c>
      <c r="I842" s="40">
        <v>2</v>
      </c>
      <c r="K842" s="26">
        <v>46.064512999999998</v>
      </c>
      <c r="L842" s="40">
        <v>2</v>
      </c>
      <c r="N842" s="26">
        <v>69.842476000000005</v>
      </c>
      <c r="O842" s="40">
        <v>2</v>
      </c>
      <c r="Q842" s="26">
        <v>27.785702000000001</v>
      </c>
      <c r="R842" s="40">
        <v>2</v>
      </c>
      <c r="T842" s="26">
        <v>8.6980000000000004</v>
      </c>
      <c r="U842" s="40">
        <v>6</v>
      </c>
      <c r="W842" s="26">
        <v>9.1879899999999992</v>
      </c>
      <c r="X842" s="40">
        <v>2</v>
      </c>
      <c r="Z842" s="26">
        <v>27.374362000000001</v>
      </c>
      <c r="AB842" s="26">
        <v>1.1475169999999999</v>
      </c>
      <c r="AD842" s="25" t="s">
        <v>1397</v>
      </c>
      <c r="AE842" s="25" t="s">
        <v>1595</v>
      </c>
      <c r="AF842" s="39">
        <v>42041</v>
      </c>
      <c r="AG842" s="25" t="s">
        <v>3680</v>
      </c>
      <c r="AH842" s="25" t="s">
        <v>3681</v>
      </c>
      <c r="AJ842"/>
      <c r="AK842"/>
    </row>
    <row r="843" spans="1:37" s="25" customFormat="1" ht="14.5">
      <c r="A843" s="25" t="s">
        <v>756</v>
      </c>
      <c r="B843" s="25" t="s">
        <v>3682</v>
      </c>
      <c r="C843" s="26">
        <v>8.49</v>
      </c>
      <c r="D843" s="39">
        <v>46182</v>
      </c>
      <c r="E843" s="26">
        <v>0.90476000000000001</v>
      </c>
      <c r="F843" s="40">
        <v>107</v>
      </c>
      <c r="H843" s="26">
        <v>6.5985269999999998</v>
      </c>
      <c r="I843" s="40">
        <v>61</v>
      </c>
      <c r="K843" s="26">
        <v>6.7709609999999998</v>
      </c>
      <c r="L843" s="40">
        <v>65</v>
      </c>
      <c r="N843" s="26">
        <v>13.773806</v>
      </c>
      <c r="O843" s="40">
        <v>84</v>
      </c>
      <c r="Q843" s="26">
        <v>9.5542339999999992</v>
      </c>
      <c r="R843" s="40">
        <v>89</v>
      </c>
      <c r="T843" s="26">
        <v>3.371302</v>
      </c>
      <c r="U843" s="40">
        <v>62</v>
      </c>
      <c r="W843" s="26">
        <v>5.0166240000000002</v>
      </c>
      <c r="X843" s="40">
        <v>45</v>
      </c>
      <c r="Z843" s="26">
        <v>5.2530760000000001</v>
      </c>
      <c r="AB843" s="26">
        <v>0.59991300000000003</v>
      </c>
      <c r="AD843" s="25" t="s">
        <v>1397</v>
      </c>
      <c r="AE843" s="25" t="s">
        <v>1595</v>
      </c>
      <c r="AF843" s="39">
        <v>42396</v>
      </c>
      <c r="AG843" s="25" t="s">
        <v>3683</v>
      </c>
      <c r="AH843" s="25" t="s">
        <v>3684</v>
      </c>
      <c r="AJ843"/>
      <c r="AK843"/>
    </row>
    <row r="844" spans="1:37" s="25" customFormat="1" ht="14.5">
      <c r="A844" s="25" t="s">
        <v>757</v>
      </c>
      <c r="B844" s="25" t="s">
        <v>3685</v>
      </c>
      <c r="C844" s="26">
        <v>1683.0876499999999</v>
      </c>
      <c r="D844" s="39">
        <v>46182</v>
      </c>
      <c r="E844" s="26">
        <v>3.1360999999999999</v>
      </c>
      <c r="F844" s="40">
        <v>54</v>
      </c>
      <c r="H844" s="26">
        <v>8.7355730000000005</v>
      </c>
      <c r="I844" s="40">
        <v>36</v>
      </c>
      <c r="K844" s="26">
        <v>8.654185</v>
      </c>
      <c r="L844" s="40">
        <v>48</v>
      </c>
      <c r="N844" s="26">
        <v>23.437058</v>
      </c>
      <c r="O844" s="40">
        <v>29</v>
      </c>
      <c r="Q844" s="26">
        <v>16.250181000000001</v>
      </c>
      <c r="R844" s="40">
        <v>22</v>
      </c>
      <c r="T844" s="26">
        <v>8.0688709999999997</v>
      </c>
      <c r="U844" s="40">
        <v>9</v>
      </c>
      <c r="W844" s="26">
        <v>8.9841510000000007</v>
      </c>
      <c r="X844" s="40">
        <v>3</v>
      </c>
      <c r="Z844" s="26">
        <v>9.9494249999999997</v>
      </c>
      <c r="AB844" s="26">
        <v>1.158304</v>
      </c>
      <c r="AD844" s="25" t="s">
        <v>1397</v>
      </c>
      <c r="AE844" s="25" t="s">
        <v>1599</v>
      </c>
      <c r="AF844" s="39">
        <v>44404</v>
      </c>
      <c r="AG844" s="25" t="s">
        <v>3686</v>
      </c>
      <c r="AH844" s="25" t="s">
        <v>3687</v>
      </c>
      <c r="AJ844"/>
      <c r="AK844"/>
    </row>
    <row r="845" spans="1:37" s="25" customFormat="1" ht="14.5">
      <c r="A845" s="25" t="s">
        <v>758</v>
      </c>
      <c r="B845" s="25" t="s">
        <v>3688</v>
      </c>
      <c r="C845" s="26">
        <v>1299.804451</v>
      </c>
      <c r="D845" s="39">
        <v>46182</v>
      </c>
      <c r="E845" s="26">
        <v>1.0004500000000001</v>
      </c>
      <c r="F845" s="40">
        <v>105</v>
      </c>
      <c r="H845" s="26">
        <v>6.9312560000000003</v>
      </c>
      <c r="I845" s="40">
        <v>57</v>
      </c>
      <c r="K845" s="26">
        <v>7.0675610000000004</v>
      </c>
      <c r="L845" s="40">
        <v>63</v>
      </c>
      <c r="N845" s="26">
        <v>17.065518000000001</v>
      </c>
      <c r="O845" s="40">
        <v>57</v>
      </c>
      <c r="Q845" s="26">
        <v>14.063008</v>
      </c>
      <c r="R845" s="40">
        <v>39</v>
      </c>
      <c r="T845" s="26">
        <v>6.9418220000000002</v>
      </c>
      <c r="U845" s="40">
        <v>14</v>
      </c>
      <c r="W845" s="26">
        <v>6.5515840000000001</v>
      </c>
      <c r="X845" s="40">
        <v>21</v>
      </c>
      <c r="Z845" s="26">
        <v>8.6257850000000005</v>
      </c>
      <c r="AB845" s="26">
        <v>1.0061560000000001</v>
      </c>
      <c r="AD845" s="25" t="s">
        <v>1397</v>
      </c>
      <c r="AE845" s="25" t="s">
        <v>1599</v>
      </c>
      <c r="AF845" s="39">
        <v>43364</v>
      </c>
      <c r="AG845" s="25" t="s">
        <v>3689</v>
      </c>
      <c r="AH845" s="25" t="s">
        <v>3690</v>
      </c>
      <c r="AJ845"/>
      <c r="AK845"/>
    </row>
    <row r="846" spans="1:37" s="25" customFormat="1" ht="14.5">
      <c r="A846" s="25" t="s">
        <v>759</v>
      </c>
      <c r="B846" s="25" t="s">
        <v>3691</v>
      </c>
      <c r="C846" s="26">
        <v>728.13629500000002</v>
      </c>
      <c r="D846" s="39">
        <v>46182</v>
      </c>
      <c r="E846" s="26">
        <v>1.27216</v>
      </c>
      <c r="F846" s="40">
        <v>98</v>
      </c>
      <c r="H846" s="26">
        <v>3.5080140000000002</v>
      </c>
      <c r="I846" s="40">
        <v>98</v>
      </c>
      <c r="K846" s="26">
        <v>4.4092070000000003</v>
      </c>
      <c r="L846" s="40">
        <v>94</v>
      </c>
      <c r="N846" s="26">
        <v>14.678960999999999</v>
      </c>
      <c r="O846" s="40">
        <v>76</v>
      </c>
      <c r="Q846" s="26">
        <v>10.391781999999999</v>
      </c>
      <c r="R846" s="40">
        <v>79</v>
      </c>
      <c r="T846" s="26">
        <v>2.265422</v>
      </c>
      <c r="U846" s="40">
        <v>71</v>
      </c>
      <c r="W846" s="26">
        <v>4.6863419999999998</v>
      </c>
      <c r="X846" s="40">
        <v>51</v>
      </c>
      <c r="Z846" s="26">
        <v>8.3496229999999994</v>
      </c>
      <c r="AB846" s="26">
        <v>0.71956799999999999</v>
      </c>
      <c r="AD846" s="25" t="s">
        <v>1397</v>
      </c>
      <c r="AE846" s="25" t="s">
        <v>1599</v>
      </c>
      <c r="AF846" s="39">
        <v>39972</v>
      </c>
      <c r="AG846" s="25" t="s">
        <v>3692</v>
      </c>
      <c r="AH846" s="25" t="s">
        <v>3693</v>
      </c>
      <c r="AJ846"/>
      <c r="AK846"/>
    </row>
    <row r="847" spans="1:37" s="25" customFormat="1" ht="14.5">
      <c r="A847" s="25" t="s">
        <v>760</v>
      </c>
      <c r="B847" s="25" t="s">
        <v>3694</v>
      </c>
      <c r="C847" s="26">
        <v>1635.90363</v>
      </c>
      <c r="D847" s="39">
        <v>46182</v>
      </c>
      <c r="E847" s="26">
        <v>-0.24421200000000001</v>
      </c>
      <c r="F847" s="40">
        <v>117</v>
      </c>
      <c r="H847" s="26">
        <v>4.8060210000000003</v>
      </c>
      <c r="I847" s="40">
        <v>81</v>
      </c>
      <c r="K847" s="26">
        <v>4.6031269999999997</v>
      </c>
      <c r="L847" s="40">
        <v>89</v>
      </c>
      <c r="N847" s="26">
        <v>10.605057</v>
      </c>
      <c r="O847" s="40">
        <v>98</v>
      </c>
      <c r="Q847" s="26">
        <v>10.395155000000001</v>
      </c>
      <c r="R847" s="40">
        <v>78</v>
      </c>
      <c r="T847" s="26">
        <v>3.7141579999999998</v>
      </c>
      <c r="U847" s="40">
        <v>54</v>
      </c>
      <c r="W847" s="26">
        <v>6.1682170000000003</v>
      </c>
      <c r="X847" s="40">
        <v>27</v>
      </c>
      <c r="Z847" s="26">
        <v>9.1107750000000003</v>
      </c>
      <c r="AB847" s="26">
        <v>0.61815799999999999</v>
      </c>
      <c r="AD847" s="25" t="s">
        <v>1408</v>
      </c>
      <c r="AE847" s="25" t="s">
        <v>1599</v>
      </c>
      <c r="AF847" s="39">
        <v>41670</v>
      </c>
      <c r="AG847" s="25" t="s">
        <v>3695</v>
      </c>
      <c r="AH847" s="25" t="s">
        <v>3696</v>
      </c>
      <c r="AJ847"/>
      <c r="AK847"/>
    </row>
    <row r="848" spans="1:37" s="25" customFormat="1" ht="14.5">
      <c r="A848" s="25" t="s">
        <v>761</v>
      </c>
      <c r="B848" s="25" t="s">
        <v>3697</v>
      </c>
      <c r="C848" s="26">
        <v>0.574824</v>
      </c>
      <c r="D848" s="39">
        <v>46142</v>
      </c>
      <c r="E848" s="26">
        <v>0.79056000000000004</v>
      </c>
      <c r="F848" s="40">
        <v>112</v>
      </c>
      <c r="H848" s="26">
        <v>0.388156</v>
      </c>
      <c r="I848" s="40">
        <v>115</v>
      </c>
      <c r="K848" s="26">
        <v>0.210338</v>
      </c>
      <c r="L848" s="40">
        <v>116</v>
      </c>
      <c r="N848" s="26">
        <v>5.7600170000000004</v>
      </c>
      <c r="O848" s="40">
        <v>113</v>
      </c>
      <c r="Q848" s="26"/>
      <c r="R848" s="40"/>
      <c r="T848" s="26"/>
      <c r="U848" s="40"/>
      <c r="W848" s="26"/>
      <c r="X848" s="40"/>
      <c r="Z848" s="26">
        <v>3.608603</v>
      </c>
      <c r="AB848" s="26"/>
      <c r="AD848" s="25" t="s">
        <v>1397</v>
      </c>
      <c r="AE848" s="25" t="s">
        <v>2388</v>
      </c>
      <c r="AF848" s="39">
        <v>45215</v>
      </c>
      <c r="AG848" s="25" t="s">
        <v>3698</v>
      </c>
      <c r="AH848" s="25" t="s">
        <v>3699</v>
      </c>
      <c r="AJ848"/>
      <c r="AK848"/>
    </row>
    <row r="849" spans="1:37" s="25" customFormat="1" ht="14.5">
      <c r="A849" s="25" t="s">
        <v>762</v>
      </c>
      <c r="B849" s="25" t="s">
        <v>3700</v>
      </c>
      <c r="C849" s="26">
        <v>97.239842999999993</v>
      </c>
      <c r="D849" s="39">
        <v>46182</v>
      </c>
      <c r="E849" s="26">
        <v>4.4140300000000003</v>
      </c>
      <c r="F849" s="40">
        <v>26</v>
      </c>
      <c r="H849" s="26">
        <v>7.4759789999999997</v>
      </c>
      <c r="I849" s="40">
        <v>50</v>
      </c>
      <c r="K849" s="26">
        <v>8.7648630000000001</v>
      </c>
      <c r="L849" s="40">
        <v>46</v>
      </c>
      <c r="N849" s="26">
        <v>19.561391</v>
      </c>
      <c r="O849" s="40">
        <v>49</v>
      </c>
      <c r="Q849" s="26">
        <v>14.112107999999999</v>
      </c>
      <c r="R849" s="40">
        <v>37</v>
      </c>
      <c r="T849" s="26">
        <v>3.8111809999999999</v>
      </c>
      <c r="U849" s="40">
        <v>52</v>
      </c>
      <c r="W849" s="26">
        <v>5.7100020000000002</v>
      </c>
      <c r="X849" s="40">
        <v>33</v>
      </c>
      <c r="Z849" s="26">
        <v>13.007009999999999</v>
      </c>
      <c r="AB849" s="26">
        <v>0.82692600000000005</v>
      </c>
      <c r="AD849" s="25" t="s">
        <v>1397</v>
      </c>
      <c r="AE849" s="25" t="s">
        <v>1613</v>
      </c>
      <c r="AF849" s="39">
        <v>39533</v>
      </c>
      <c r="AG849" s="25" t="s">
        <v>3701</v>
      </c>
      <c r="AH849" s="25" t="s">
        <v>3702</v>
      </c>
      <c r="AJ849"/>
      <c r="AK849"/>
    </row>
    <row r="850" spans="1:37" s="25" customFormat="1" ht="14.5">
      <c r="A850" s="25" t="s">
        <v>763</v>
      </c>
      <c r="B850" s="25" t="s">
        <v>3703</v>
      </c>
      <c r="C850" s="26">
        <v>46.600437999999997</v>
      </c>
      <c r="D850" s="39">
        <v>46182</v>
      </c>
      <c r="E850" s="26">
        <v>2.1276600000000001</v>
      </c>
      <c r="F850" s="40">
        <v>75</v>
      </c>
      <c r="H850" s="26">
        <v>1.1058349999999999</v>
      </c>
      <c r="I850" s="40">
        <v>114</v>
      </c>
      <c r="K850" s="26">
        <v>2.5093359999999998</v>
      </c>
      <c r="L850" s="40">
        <v>109</v>
      </c>
      <c r="N850" s="26">
        <v>5.729997</v>
      </c>
      <c r="O850" s="40">
        <v>114</v>
      </c>
      <c r="Q850" s="26">
        <v>6.3939349999999999</v>
      </c>
      <c r="R850" s="40">
        <v>111</v>
      </c>
      <c r="T850" s="26">
        <v>0.81177200000000005</v>
      </c>
      <c r="U850" s="40">
        <v>93</v>
      </c>
      <c r="W850" s="26">
        <v>3.2490489999999999</v>
      </c>
      <c r="X850" s="40">
        <v>67</v>
      </c>
      <c r="Z850" s="26">
        <v>11.837605</v>
      </c>
      <c r="AB850" s="26">
        <v>0.219749</v>
      </c>
      <c r="AD850" s="25" t="s">
        <v>1397</v>
      </c>
      <c r="AE850" s="25" t="s">
        <v>1623</v>
      </c>
      <c r="AF850" s="39">
        <v>37215</v>
      </c>
      <c r="AG850" s="25" t="s">
        <v>3704</v>
      </c>
      <c r="AH850" s="25" t="s">
        <v>3705</v>
      </c>
      <c r="AJ850"/>
      <c r="AK850"/>
    </row>
    <row r="851" spans="1:37" s="25" customFormat="1" ht="14.5">
      <c r="A851" s="25" t="s">
        <v>764</v>
      </c>
      <c r="B851" s="25" t="s">
        <v>3706</v>
      </c>
      <c r="C851" s="26">
        <v>425.16321199999999</v>
      </c>
      <c r="D851" s="39">
        <v>46182</v>
      </c>
      <c r="E851" s="26">
        <v>0.79905300000000001</v>
      </c>
      <c r="F851" s="40">
        <v>111</v>
      </c>
      <c r="H851" s="26">
        <v>-0.25784000000000001</v>
      </c>
      <c r="I851" s="40">
        <v>116</v>
      </c>
      <c r="K851" s="26">
        <v>2.393373</v>
      </c>
      <c r="L851" s="40">
        <v>110</v>
      </c>
      <c r="N851" s="26">
        <v>7.4481760000000001</v>
      </c>
      <c r="O851" s="40">
        <v>111</v>
      </c>
      <c r="Q851" s="26">
        <v>9.9922989999999992</v>
      </c>
      <c r="R851" s="40">
        <v>87</v>
      </c>
      <c r="T851" s="26">
        <v>1.3838820000000001</v>
      </c>
      <c r="U851" s="40">
        <v>87</v>
      </c>
      <c r="W851" s="26">
        <v>3.0056440000000002</v>
      </c>
      <c r="X851" s="40">
        <v>68</v>
      </c>
      <c r="Z851" s="26">
        <v>11.997235999999999</v>
      </c>
      <c r="AB851" s="26">
        <v>0.52176</v>
      </c>
      <c r="AD851" s="25" t="s">
        <v>1408</v>
      </c>
      <c r="AE851" s="25" t="s">
        <v>1623</v>
      </c>
      <c r="AF851" s="39">
        <v>34624</v>
      </c>
      <c r="AG851" s="25" t="s">
        <v>3707</v>
      </c>
      <c r="AH851" s="25" t="s">
        <v>3708</v>
      </c>
      <c r="AJ851"/>
      <c r="AK851"/>
    </row>
    <row r="852" spans="1:37" s="25" customFormat="1" ht="14.5">
      <c r="A852" s="25" t="s">
        <v>765</v>
      </c>
      <c r="B852" s="25" t="s">
        <v>3709</v>
      </c>
      <c r="C852" s="26">
        <v>143.37789000000001</v>
      </c>
      <c r="D852" s="39">
        <v>46171</v>
      </c>
      <c r="E852" s="26">
        <v>1.356835</v>
      </c>
      <c r="F852" s="40">
        <v>95</v>
      </c>
      <c r="H852" s="26">
        <v>1.738353</v>
      </c>
      <c r="I852" s="40">
        <v>111</v>
      </c>
      <c r="K852" s="26">
        <v>1.6856720000000001</v>
      </c>
      <c r="L852" s="40">
        <v>112</v>
      </c>
      <c r="N852" s="26">
        <v>6.4393269999999996</v>
      </c>
      <c r="O852" s="40">
        <v>112</v>
      </c>
      <c r="Q852" s="26">
        <v>5.6212929999999997</v>
      </c>
      <c r="R852" s="40">
        <v>114</v>
      </c>
      <c r="T852" s="26">
        <v>0.99827500000000002</v>
      </c>
      <c r="U852" s="40">
        <v>91</v>
      </c>
      <c r="W852" s="26"/>
      <c r="X852" s="40"/>
      <c r="Z852" s="26">
        <v>4.8109849999999996</v>
      </c>
      <c r="AB852" s="26">
        <v>0.17193600000000001</v>
      </c>
      <c r="AD852" s="25" t="s">
        <v>1450</v>
      </c>
      <c r="AE852" s="25" t="s">
        <v>2023</v>
      </c>
      <c r="AF852" s="39">
        <v>42826</v>
      </c>
      <c r="AG852" s="25" t="s">
        <v>3710</v>
      </c>
      <c r="AH852" s="25" t="s">
        <v>3711</v>
      </c>
      <c r="AJ852"/>
      <c r="AK852"/>
    </row>
    <row r="853" spans="1:37" s="25" customFormat="1" ht="14.5">
      <c r="A853" s="25" t="s">
        <v>766</v>
      </c>
      <c r="B853" s="25" t="s">
        <v>3712</v>
      </c>
      <c r="C853" s="26">
        <v>767.59089400000005</v>
      </c>
      <c r="D853" s="39">
        <v>46171</v>
      </c>
      <c r="E853" s="26">
        <v>3.3408000000000002</v>
      </c>
      <c r="F853" s="40">
        <v>48</v>
      </c>
      <c r="H853" s="26">
        <v>6.9724300000000001</v>
      </c>
      <c r="I853" s="40">
        <v>56</v>
      </c>
      <c r="K853" s="26">
        <v>7.4682880000000003</v>
      </c>
      <c r="L853" s="40">
        <v>61</v>
      </c>
      <c r="N853" s="26">
        <v>18.027968000000001</v>
      </c>
      <c r="O853" s="40">
        <v>55</v>
      </c>
      <c r="Q853" s="26">
        <v>13.714528</v>
      </c>
      <c r="R853" s="40">
        <v>41</v>
      </c>
      <c r="T853" s="26">
        <v>6.2096369999999999</v>
      </c>
      <c r="U853" s="40">
        <v>22</v>
      </c>
      <c r="W853" s="26"/>
      <c r="X853" s="40"/>
      <c r="Z853" s="26">
        <v>9.2695670000000003</v>
      </c>
      <c r="AB853" s="26">
        <v>0.98121800000000003</v>
      </c>
      <c r="AD853" s="25" t="s">
        <v>1450</v>
      </c>
      <c r="AE853" s="25" t="s">
        <v>2023</v>
      </c>
      <c r="AF853" s="39">
        <v>42826</v>
      </c>
      <c r="AG853" s="25" t="s">
        <v>3713</v>
      </c>
      <c r="AH853" s="25" t="s">
        <v>3714</v>
      </c>
      <c r="AJ853"/>
      <c r="AK853"/>
    </row>
    <row r="854" spans="1:37" s="25" customFormat="1" ht="14.5">
      <c r="A854" s="25" t="s">
        <v>767</v>
      </c>
      <c r="B854" s="25" t="s">
        <v>3715</v>
      </c>
      <c r="C854" s="26">
        <v>3775.0186199999998</v>
      </c>
      <c r="D854" s="39">
        <v>46173</v>
      </c>
      <c r="E854" s="26">
        <v>2.8938899999999999</v>
      </c>
      <c r="F854" s="40">
        <v>59</v>
      </c>
      <c r="H854" s="26">
        <v>7.2385950000000001</v>
      </c>
      <c r="I854" s="40">
        <v>51</v>
      </c>
      <c r="K854" s="26">
        <v>8.3276780000000006</v>
      </c>
      <c r="L854" s="40">
        <v>52</v>
      </c>
      <c r="N854" s="26">
        <v>15.273756000000001</v>
      </c>
      <c r="O854" s="40">
        <v>72</v>
      </c>
      <c r="Q854" s="26">
        <v>9.2509329999999999</v>
      </c>
      <c r="R854" s="40">
        <v>92</v>
      </c>
      <c r="T854" s="26">
        <v>1.974248</v>
      </c>
      <c r="U854" s="40">
        <v>75</v>
      </c>
      <c r="W854" s="26">
        <v>3.865326</v>
      </c>
      <c r="X854" s="40">
        <v>63</v>
      </c>
      <c r="Z854" s="26">
        <v>10.471189000000001</v>
      </c>
      <c r="AB854" s="26">
        <v>0.56886999999999999</v>
      </c>
      <c r="AD854" s="25" t="s">
        <v>1397</v>
      </c>
      <c r="AE854" s="25" t="s">
        <v>1623</v>
      </c>
      <c r="AF854" s="39">
        <v>41360</v>
      </c>
      <c r="AG854" s="25" t="s">
        <v>3716</v>
      </c>
      <c r="AH854" s="25" t="s">
        <v>3717</v>
      </c>
      <c r="AJ854"/>
      <c r="AK854"/>
    </row>
    <row r="855" spans="1:37" s="25" customFormat="1" ht="14.5">
      <c r="A855" s="25" t="s">
        <v>768</v>
      </c>
      <c r="B855" s="25" t="s">
        <v>3718</v>
      </c>
      <c r="C855" s="26">
        <v>703.50677700000006</v>
      </c>
      <c r="D855" s="39">
        <v>46182</v>
      </c>
      <c r="E855" s="26">
        <v>5.2764499999999996</v>
      </c>
      <c r="F855" s="40">
        <v>19</v>
      </c>
      <c r="H855" s="26">
        <v>14.290065</v>
      </c>
      <c r="I855" s="40">
        <v>15</v>
      </c>
      <c r="K855" s="26">
        <v>16.999379999999999</v>
      </c>
      <c r="L855" s="40">
        <v>14</v>
      </c>
      <c r="N855" s="26">
        <v>34.819198999999998</v>
      </c>
      <c r="O855" s="40">
        <v>12</v>
      </c>
      <c r="Q855" s="26">
        <v>18.063604000000002</v>
      </c>
      <c r="R855" s="40">
        <v>13</v>
      </c>
      <c r="T855" s="26">
        <v>6.3207449999999996</v>
      </c>
      <c r="U855" s="40">
        <v>20</v>
      </c>
      <c r="W855" s="26">
        <v>5.0616329999999996</v>
      </c>
      <c r="X855" s="40">
        <v>41</v>
      </c>
      <c r="Z855" s="26">
        <v>15.904821</v>
      </c>
      <c r="AB855" s="26">
        <v>0.99557300000000004</v>
      </c>
      <c r="AD855" s="25" t="s">
        <v>1397</v>
      </c>
      <c r="AE855" s="25" t="s">
        <v>1623</v>
      </c>
      <c r="AF855" s="39">
        <v>35795</v>
      </c>
      <c r="AG855" s="25" t="s">
        <v>3719</v>
      </c>
      <c r="AH855" s="25" t="s">
        <v>3720</v>
      </c>
      <c r="AJ855"/>
      <c r="AK855"/>
    </row>
    <row r="856" spans="1:37" s="25" customFormat="1" ht="14.5">
      <c r="A856" s="25" t="s">
        <v>769</v>
      </c>
      <c r="B856" s="25" t="s">
        <v>3721</v>
      </c>
      <c r="C856" s="26">
        <v>12604.177771999999</v>
      </c>
      <c r="D856" s="39">
        <v>46182</v>
      </c>
      <c r="E856" s="26">
        <v>0.88414999999999999</v>
      </c>
      <c r="F856" s="40">
        <v>108</v>
      </c>
      <c r="H856" s="26">
        <v>5.8541299999999996</v>
      </c>
      <c r="I856" s="40">
        <v>65</v>
      </c>
      <c r="K856" s="26">
        <v>6.6387419999999997</v>
      </c>
      <c r="L856" s="40">
        <v>67</v>
      </c>
      <c r="N856" s="26">
        <v>14.736482000000001</v>
      </c>
      <c r="O856" s="40">
        <v>75</v>
      </c>
      <c r="Q856" s="26">
        <v>9.1590989999999994</v>
      </c>
      <c r="R856" s="40">
        <v>93</v>
      </c>
      <c r="T856" s="26">
        <v>4.6685549999999996</v>
      </c>
      <c r="U856" s="40">
        <v>38</v>
      </c>
      <c r="W856" s="26">
        <v>5.3711950000000002</v>
      </c>
      <c r="X856" s="40">
        <v>37</v>
      </c>
      <c r="Z856" s="26">
        <v>4.735163</v>
      </c>
      <c r="AB856" s="26">
        <v>0.61617</v>
      </c>
      <c r="AD856" s="25" t="s">
        <v>1397</v>
      </c>
      <c r="AE856" s="25" t="s">
        <v>1636</v>
      </c>
      <c r="AF856" s="39">
        <v>36342</v>
      </c>
      <c r="AG856" s="25" t="s">
        <v>3722</v>
      </c>
      <c r="AH856" s="25" t="s">
        <v>3723</v>
      </c>
      <c r="AJ856"/>
      <c r="AK856"/>
    </row>
    <row r="857" spans="1:37" s="25" customFormat="1" ht="14.5">
      <c r="A857" s="25" t="s">
        <v>770</v>
      </c>
      <c r="B857" s="25" t="s">
        <v>3724</v>
      </c>
      <c r="C857" s="26">
        <v>693.20595600000001</v>
      </c>
      <c r="D857" s="39">
        <v>46182</v>
      </c>
      <c r="E857" s="26">
        <v>1.3970100000000001</v>
      </c>
      <c r="F857" s="40">
        <v>93</v>
      </c>
      <c r="H857" s="26">
        <v>3.5348989999999998</v>
      </c>
      <c r="I857" s="40">
        <v>96</v>
      </c>
      <c r="K857" s="26">
        <v>4.3533119999999998</v>
      </c>
      <c r="L857" s="40">
        <v>95</v>
      </c>
      <c r="N857" s="26">
        <v>13.099073000000001</v>
      </c>
      <c r="O857" s="40">
        <v>87</v>
      </c>
      <c r="Q857" s="26">
        <v>10.070951000000001</v>
      </c>
      <c r="R857" s="40">
        <v>85</v>
      </c>
      <c r="T857" s="26">
        <v>4.7564299999999999</v>
      </c>
      <c r="U857" s="40">
        <v>36</v>
      </c>
      <c r="W857" s="26">
        <v>5.9540920000000002</v>
      </c>
      <c r="X857" s="40">
        <v>31</v>
      </c>
      <c r="Z857" s="26">
        <v>6.265263</v>
      </c>
      <c r="AB857" s="26">
        <v>0.74658199999999997</v>
      </c>
      <c r="AD857" s="25" t="s">
        <v>1397</v>
      </c>
      <c r="AE857" s="25" t="s">
        <v>1650</v>
      </c>
      <c r="AF857" s="39">
        <v>41716</v>
      </c>
      <c r="AG857" s="25" t="s">
        <v>3725</v>
      </c>
      <c r="AH857" s="25" t="s">
        <v>3726</v>
      </c>
      <c r="AJ857"/>
      <c r="AK857"/>
    </row>
    <row r="858" spans="1:37" s="25" customFormat="1" ht="14.5">
      <c r="A858" s="25" t="s">
        <v>771</v>
      </c>
      <c r="B858" s="25" t="s">
        <v>3727</v>
      </c>
      <c r="C858" s="26">
        <v>26.77252</v>
      </c>
      <c r="D858" s="39">
        <v>46182</v>
      </c>
      <c r="E858" s="26">
        <v>5.5989699999999996</v>
      </c>
      <c r="F858" s="40">
        <v>15</v>
      </c>
      <c r="H858" s="26">
        <v>12.420419000000001</v>
      </c>
      <c r="I858" s="40">
        <v>17</v>
      </c>
      <c r="K858" s="26">
        <v>13.961152</v>
      </c>
      <c r="L858" s="40">
        <v>17</v>
      </c>
      <c r="N858" s="26">
        <v>25.678688999999999</v>
      </c>
      <c r="O858" s="40">
        <v>24</v>
      </c>
      <c r="Q858" s="26">
        <v>15.295531</v>
      </c>
      <c r="R858" s="40">
        <v>29</v>
      </c>
      <c r="T858" s="26">
        <v>6.2210650000000003</v>
      </c>
      <c r="U858" s="40">
        <v>21</v>
      </c>
      <c r="W858" s="26">
        <v>7.616549</v>
      </c>
      <c r="X858" s="40">
        <v>11</v>
      </c>
      <c r="Z858" s="26">
        <v>13.728313</v>
      </c>
      <c r="AB858" s="26">
        <v>0.93601199999999996</v>
      </c>
      <c r="AD858" s="25" t="s">
        <v>1397</v>
      </c>
      <c r="AE858" s="25" t="s">
        <v>1655</v>
      </c>
      <c r="AF858" s="39">
        <v>35989</v>
      </c>
      <c r="AG858" s="25" t="s">
        <v>3728</v>
      </c>
      <c r="AH858" s="25" t="s">
        <v>3729</v>
      </c>
      <c r="AJ858"/>
      <c r="AK858"/>
    </row>
    <row r="859" spans="1:37" s="25" customFormat="1" ht="14.5">
      <c r="A859" s="25" t="s">
        <v>772</v>
      </c>
      <c r="B859" s="25" t="s">
        <v>3730</v>
      </c>
      <c r="C859" s="26">
        <v>8.2426879999999993</v>
      </c>
      <c r="D859" s="39">
        <v>46182</v>
      </c>
      <c r="E859" s="26">
        <v>1.27841</v>
      </c>
      <c r="F859" s="40">
        <v>97</v>
      </c>
      <c r="H859" s="26">
        <v>4.952966</v>
      </c>
      <c r="I859" s="40">
        <v>78</v>
      </c>
      <c r="K859" s="26">
        <v>6.3374110000000003</v>
      </c>
      <c r="L859" s="40">
        <v>73</v>
      </c>
      <c r="N859" s="26">
        <v>11.813067999999999</v>
      </c>
      <c r="O859" s="40">
        <v>94</v>
      </c>
      <c r="Q859" s="26">
        <v>7.4606240000000001</v>
      </c>
      <c r="R859" s="40">
        <v>104</v>
      </c>
      <c r="T859" s="26">
        <v>1.2793270000000001</v>
      </c>
      <c r="U859" s="40">
        <v>90</v>
      </c>
      <c r="W859" s="26">
        <v>3.5690339999999998</v>
      </c>
      <c r="X859" s="40">
        <v>65</v>
      </c>
      <c r="Z859" s="26">
        <v>7.8096249999999996</v>
      </c>
      <c r="AB859" s="26">
        <v>0.35733599999999999</v>
      </c>
      <c r="AD859" s="25" t="s">
        <v>1397</v>
      </c>
      <c r="AE859" s="25" t="s">
        <v>1655</v>
      </c>
      <c r="AF859" s="39">
        <v>35989</v>
      </c>
      <c r="AG859" s="25" t="s">
        <v>3731</v>
      </c>
      <c r="AH859" s="25" t="s">
        <v>3732</v>
      </c>
      <c r="AJ859"/>
      <c r="AK859"/>
    </row>
    <row r="860" spans="1:37" s="25" customFormat="1" ht="14.5">
      <c r="A860" s="25" t="s">
        <v>773</v>
      </c>
      <c r="B860" s="25" t="s">
        <v>3733</v>
      </c>
      <c r="C860" s="26">
        <v>31.079619999999998</v>
      </c>
      <c r="D860" s="39">
        <v>46182</v>
      </c>
      <c r="E860" s="26">
        <v>1.1516420000000001</v>
      </c>
      <c r="F860" s="40">
        <v>104</v>
      </c>
      <c r="H860" s="26">
        <v>3.7322860000000002</v>
      </c>
      <c r="I860" s="40">
        <v>91</v>
      </c>
      <c r="K860" s="26">
        <v>6.6311920000000004</v>
      </c>
      <c r="L860" s="40">
        <v>68</v>
      </c>
      <c r="N860" s="26">
        <v>12.407855</v>
      </c>
      <c r="O860" s="40">
        <v>90</v>
      </c>
      <c r="Q860" s="26">
        <v>12.16999</v>
      </c>
      <c r="R860" s="40">
        <v>59</v>
      </c>
      <c r="T860" s="26">
        <v>3.222874</v>
      </c>
      <c r="U860" s="40">
        <v>64</v>
      </c>
      <c r="W860" s="26">
        <v>3.7396470000000002</v>
      </c>
      <c r="X860" s="40">
        <v>64</v>
      </c>
      <c r="Z860" s="26">
        <v>10.281307</v>
      </c>
      <c r="AB860" s="26">
        <v>0.69982200000000006</v>
      </c>
      <c r="AD860" s="25" t="s">
        <v>1408</v>
      </c>
      <c r="AE860" s="25" t="s">
        <v>2064</v>
      </c>
      <c r="AF860" s="39">
        <v>42447</v>
      </c>
      <c r="AG860" s="25" t="s">
        <v>3734</v>
      </c>
      <c r="AH860" s="25" t="s">
        <v>3735</v>
      </c>
      <c r="AJ860"/>
      <c r="AK860"/>
    </row>
    <row r="861" spans="1:37" s="25" customFormat="1" ht="14.5">
      <c r="A861" s="25" t="s">
        <v>774</v>
      </c>
      <c r="B861" s="25" t="s">
        <v>3736</v>
      </c>
      <c r="C861" s="26">
        <v>36.998834000000002</v>
      </c>
      <c r="D861" s="39">
        <v>46182</v>
      </c>
      <c r="E861" s="26">
        <v>2.399089</v>
      </c>
      <c r="F861" s="40">
        <v>66</v>
      </c>
      <c r="H861" s="26">
        <v>5.8305730000000002</v>
      </c>
      <c r="I861" s="40">
        <v>66</v>
      </c>
      <c r="K861" s="26">
        <v>7.358187</v>
      </c>
      <c r="L861" s="40">
        <v>62</v>
      </c>
      <c r="N861" s="26">
        <v>16.218830000000001</v>
      </c>
      <c r="O861" s="40">
        <v>64</v>
      </c>
      <c r="Q861" s="26">
        <v>10.031252</v>
      </c>
      <c r="R861" s="40">
        <v>86</v>
      </c>
      <c r="T861" s="26">
        <v>2.1597050000000002</v>
      </c>
      <c r="U861" s="40">
        <v>72</v>
      </c>
      <c r="W861" s="26"/>
      <c r="X861" s="40"/>
      <c r="Z861" s="26">
        <v>9.2985869999999995</v>
      </c>
      <c r="AB861" s="26">
        <v>0.65303800000000001</v>
      </c>
      <c r="AD861" s="25" t="s">
        <v>1450</v>
      </c>
      <c r="AE861" s="25" t="s">
        <v>1673</v>
      </c>
      <c r="AF861" s="39">
        <v>43119</v>
      </c>
      <c r="AG861" s="25" t="s">
        <v>3737</v>
      </c>
      <c r="AH861" s="25" t="s">
        <v>3738</v>
      </c>
      <c r="AJ861"/>
      <c r="AK861"/>
    </row>
    <row r="862" spans="1:37" s="25" customFormat="1" ht="14.5">
      <c r="A862" s="25" t="s">
        <v>775</v>
      </c>
      <c r="B862" s="25" t="s">
        <v>3739</v>
      </c>
      <c r="C862" s="26">
        <v>411.31122900000003</v>
      </c>
      <c r="D862" s="39">
        <v>46182</v>
      </c>
      <c r="E862" s="26">
        <v>2.9443049999999999</v>
      </c>
      <c r="F862" s="40">
        <v>58</v>
      </c>
      <c r="H862" s="26">
        <v>5.4123929999999998</v>
      </c>
      <c r="I862" s="40">
        <v>70</v>
      </c>
      <c r="K862" s="26">
        <v>6.1479939999999997</v>
      </c>
      <c r="L862" s="40">
        <v>76</v>
      </c>
      <c r="N862" s="26">
        <v>15.879412</v>
      </c>
      <c r="O862" s="40">
        <v>68</v>
      </c>
      <c r="Q862" s="26">
        <v>13.126649</v>
      </c>
      <c r="R862" s="40">
        <v>49</v>
      </c>
      <c r="T862" s="26">
        <v>6.5525679999999999</v>
      </c>
      <c r="U862" s="40">
        <v>18</v>
      </c>
      <c r="W862" s="26"/>
      <c r="X862" s="40"/>
      <c r="Z862" s="26">
        <v>8.3483959999999993</v>
      </c>
      <c r="AB862" s="26">
        <v>0.94500899999999999</v>
      </c>
      <c r="AD862" s="25" t="s">
        <v>1450</v>
      </c>
      <c r="AE862" s="25" t="s">
        <v>1673</v>
      </c>
      <c r="AF862" s="39">
        <v>43851</v>
      </c>
      <c r="AG862" s="25" t="s">
        <v>3740</v>
      </c>
      <c r="AH862" s="25" t="s">
        <v>3741</v>
      </c>
      <c r="AJ862"/>
      <c r="AK862"/>
    </row>
    <row r="863" spans="1:37" s="25" customFormat="1" ht="14.5">
      <c r="A863" s="25" t="s">
        <v>776</v>
      </c>
      <c r="B863" s="25" t="s">
        <v>3742</v>
      </c>
      <c r="C863" s="26">
        <v>12.339065</v>
      </c>
      <c r="D863" s="39">
        <v>46182</v>
      </c>
      <c r="E863" s="26">
        <v>0.97864099999999998</v>
      </c>
      <c r="F863" s="40">
        <v>106</v>
      </c>
      <c r="H863" s="26">
        <v>8.8849870000000006</v>
      </c>
      <c r="I863" s="40">
        <v>33</v>
      </c>
      <c r="K863" s="26">
        <v>10.146077</v>
      </c>
      <c r="L863" s="40">
        <v>32</v>
      </c>
      <c r="N863" s="26">
        <v>20.392443</v>
      </c>
      <c r="O863" s="40">
        <v>40</v>
      </c>
      <c r="Q863" s="26">
        <v>11.962878</v>
      </c>
      <c r="R863" s="40">
        <v>62</v>
      </c>
      <c r="T863" s="26"/>
      <c r="U863" s="40"/>
      <c r="W863" s="26"/>
      <c r="X863" s="40"/>
      <c r="Z863" s="26">
        <v>8.5075500000000002</v>
      </c>
      <c r="AB863" s="26">
        <v>0.97255199999999997</v>
      </c>
      <c r="AD863" s="25" t="s">
        <v>1450</v>
      </c>
      <c r="AE863" s="25" t="s">
        <v>2064</v>
      </c>
      <c r="AF863" s="39">
        <v>44939</v>
      </c>
      <c r="AG863" s="25" t="s">
        <v>3743</v>
      </c>
      <c r="AH863" s="25" t="s">
        <v>3744</v>
      </c>
      <c r="AJ863"/>
      <c r="AK863"/>
    </row>
    <row r="864" spans="1:37" s="25" customFormat="1" ht="14.5">
      <c r="A864" s="25" t="s">
        <v>777</v>
      </c>
      <c r="B864" s="25" t="s">
        <v>3745</v>
      </c>
      <c r="C864" s="26">
        <v>54.916854000000001</v>
      </c>
      <c r="D864" s="39">
        <v>46182</v>
      </c>
      <c r="E864" s="26">
        <v>2.0618699999999999</v>
      </c>
      <c r="F864" s="40">
        <v>77</v>
      </c>
      <c r="H864" s="26">
        <v>4.0570700000000004</v>
      </c>
      <c r="I864" s="40">
        <v>87</v>
      </c>
      <c r="K864" s="26">
        <v>4.7535970000000001</v>
      </c>
      <c r="L864" s="40">
        <v>87</v>
      </c>
      <c r="N864" s="26">
        <v>10.602224</v>
      </c>
      <c r="O864" s="40">
        <v>100</v>
      </c>
      <c r="Q864" s="26">
        <v>9.1171710000000008</v>
      </c>
      <c r="R864" s="40">
        <v>95</v>
      </c>
      <c r="T864" s="26"/>
      <c r="U864" s="40"/>
      <c r="W864" s="26"/>
      <c r="X864" s="40"/>
      <c r="Z864" s="26">
        <v>7.9077739999999999</v>
      </c>
      <c r="AB864" s="26">
        <v>0.57477800000000001</v>
      </c>
      <c r="AD864" s="25" t="s">
        <v>1397</v>
      </c>
      <c r="AE864" s="25" t="s">
        <v>2064</v>
      </c>
      <c r="AF864" s="39">
        <v>44582</v>
      </c>
      <c r="AG864" s="25" t="s">
        <v>3746</v>
      </c>
      <c r="AH864" s="25" t="s">
        <v>3747</v>
      </c>
      <c r="AJ864"/>
      <c r="AK864"/>
    </row>
    <row r="865" spans="1:37" s="25" customFormat="1" ht="14.5">
      <c r="A865" s="25" t="s">
        <v>778</v>
      </c>
      <c r="B865" s="25" t="s">
        <v>3748</v>
      </c>
      <c r="C865" s="26">
        <v>128.355265</v>
      </c>
      <c r="D865" s="39">
        <v>46182</v>
      </c>
      <c r="E865" s="26">
        <v>3.4634230000000001</v>
      </c>
      <c r="F865" s="40">
        <v>41</v>
      </c>
      <c r="H865" s="26">
        <v>8.0251540000000006</v>
      </c>
      <c r="I865" s="40">
        <v>46</v>
      </c>
      <c r="K865" s="26">
        <v>9.6894530000000003</v>
      </c>
      <c r="L865" s="40">
        <v>36</v>
      </c>
      <c r="N865" s="26">
        <v>21.411023</v>
      </c>
      <c r="O865" s="40">
        <v>35</v>
      </c>
      <c r="Q865" s="26">
        <v>13.53267</v>
      </c>
      <c r="R865" s="40">
        <v>42</v>
      </c>
      <c r="T865" s="26">
        <v>3.8848470000000002</v>
      </c>
      <c r="U865" s="40">
        <v>50</v>
      </c>
      <c r="W865" s="26">
        <v>6.1760469999999996</v>
      </c>
      <c r="X865" s="40">
        <v>26</v>
      </c>
      <c r="Z865" s="26">
        <v>12.826499</v>
      </c>
      <c r="AB865" s="26">
        <v>0.80651300000000004</v>
      </c>
      <c r="AD865" s="25" t="s">
        <v>1450</v>
      </c>
      <c r="AE865" s="25" t="s">
        <v>2064</v>
      </c>
      <c r="AF865" s="39">
        <v>33001</v>
      </c>
      <c r="AG865" s="25" t="s">
        <v>3749</v>
      </c>
      <c r="AH865" s="25" t="s">
        <v>3750</v>
      </c>
      <c r="AJ865"/>
      <c r="AK865"/>
    </row>
    <row r="866" spans="1:37" s="25" customFormat="1" ht="14.5">
      <c r="A866" s="25" t="s">
        <v>779</v>
      </c>
      <c r="B866" s="25" t="s">
        <v>3751</v>
      </c>
      <c r="C866" s="26">
        <v>16.454281000000002</v>
      </c>
      <c r="D866" s="39">
        <v>46182</v>
      </c>
      <c r="E866" s="26">
        <v>1.804416</v>
      </c>
      <c r="F866" s="40">
        <v>84</v>
      </c>
      <c r="H866" s="26">
        <v>3.515631</v>
      </c>
      <c r="I866" s="40">
        <v>97</v>
      </c>
      <c r="K866" s="26">
        <v>4.2681050000000003</v>
      </c>
      <c r="L866" s="40">
        <v>97</v>
      </c>
      <c r="N866" s="26">
        <v>9.8385759999999998</v>
      </c>
      <c r="O866" s="40">
        <v>104</v>
      </c>
      <c r="Q866" s="26">
        <v>6.3415619999999997</v>
      </c>
      <c r="R866" s="40">
        <v>112</v>
      </c>
      <c r="T866" s="26">
        <v>-8.0479999999999996E-2</v>
      </c>
      <c r="U866" s="40">
        <v>96</v>
      </c>
      <c r="W866" s="26">
        <v>2.0727790000000001</v>
      </c>
      <c r="X866" s="40">
        <v>74</v>
      </c>
      <c r="Z866" s="26">
        <v>7.5490380000000004</v>
      </c>
      <c r="AB866" s="26">
        <v>0.23424200000000001</v>
      </c>
      <c r="AD866" s="25" t="s">
        <v>1450</v>
      </c>
      <c r="AE866" s="25" t="s">
        <v>2064</v>
      </c>
      <c r="AF866" s="39">
        <v>35516</v>
      </c>
      <c r="AG866" s="25" t="s">
        <v>3752</v>
      </c>
      <c r="AH866" s="25" t="s">
        <v>3753</v>
      </c>
      <c r="AJ866"/>
      <c r="AK866"/>
    </row>
    <row r="867" spans="1:37" s="25" customFormat="1" ht="14.5">
      <c r="A867" s="25" t="s">
        <v>780</v>
      </c>
      <c r="B867" s="25" t="s">
        <v>3754</v>
      </c>
      <c r="C867" s="26">
        <v>346.22222399999998</v>
      </c>
      <c r="D867" s="39">
        <v>46182</v>
      </c>
      <c r="E867" s="26">
        <v>1.2148699999999999</v>
      </c>
      <c r="F867" s="40">
        <v>100</v>
      </c>
      <c r="H867" s="26">
        <v>2.6530689999999999</v>
      </c>
      <c r="I867" s="40">
        <v>108</v>
      </c>
      <c r="K867" s="26">
        <v>3.0922809999999998</v>
      </c>
      <c r="L867" s="40">
        <v>106</v>
      </c>
      <c r="N867" s="26">
        <v>8.3967639999999992</v>
      </c>
      <c r="O867" s="40">
        <v>107</v>
      </c>
      <c r="Q867" s="26">
        <v>6.6771799999999999</v>
      </c>
      <c r="R867" s="40">
        <v>108</v>
      </c>
      <c r="T867" s="26">
        <v>1.4810049999999999</v>
      </c>
      <c r="U867" s="40">
        <v>86</v>
      </c>
      <c r="W867" s="26">
        <v>2.7428499999999998</v>
      </c>
      <c r="X867" s="40">
        <v>70</v>
      </c>
      <c r="Z867" s="26">
        <v>4.5858639999999999</v>
      </c>
      <c r="AB867" s="26">
        <v>0.423902</v>
      </c>
      <c r="AD867" s="25" t="s">
        <v>1397</v>
      </c>
      <c r="AE867" s="25" t="s">
        <v>1673</v>
      </c>
      <c r="AF867" s="39">
        <v>40105</v>
      </c>
      <c r="AG867" s="25" t="s">
        <v>3755</v>
      </c>
      <c r="AH867" s="25" t="s">
        <v>3756</v>
      </c>
      <c r="AJ867"/>
      <c r="AK867"/>
    </row>
    <row r="868" spans="1:37" s="25" customFormat="1" ht="14.5">
      <c r="A868" s="25" t="s">
        <v>781</v>
      </c>
      <c r="B868" s="25" t="s">
        <v>3757</v>
      </c>
      <c r="C868" s="26">
        <v>704.69354799999996</v>
      </c>
      <c r="D868" s="39">
        <v>46182</v>
      </c>
      <c r="E868" s="26">
        <v>2.3273100000000002</v>
      </c>
      <c r="F868" s="40">
        <v>68</v>
      </c>
      <c r="H868" s="26">
        <v>5.1544670000000004</v>
      </c>
      <c r="I868" s="40">
        <v>74</v>
      </c>
      <c r="K868" s="26">
        <v>5.950844</v>
      </c>
      <c r="L868" s="40">
        <v>80</v>
      </c>
      <c r="N868" s="26">
        <v>13.88414</v>
      </c>
      <c r="O868" s="40">
        <v>82</v>
      </c>
      <c r="Q868" s="26">
        <v>10.083579</v>
      </c>
      <c r="R868" s="40">
        <v>84</v>
      </c>
      <c r="T868" s="26">
        <v>3.6350479999999998</v>
      </c>
      <c r="U868" s="40">
        <v>56</v>
      </c>
      <c r="W868" s="26">
        <v>4.7369269999999997</v>
      </c>
      <c r="X868" s="40">
        <v>50</v>
      </c>
      <c r="Z868" s="26">
        <v>7.3051539999999999</v>
      </c>
      <c r="AB868" s="26">
        <v>0.75070199999999998</v>
      </c>
      <c r="AD868" s="25" t="s">
        <v>1397</v>
      </c>
      <c r="AE868" s="25" t="s">
        <v>1673</v>
      </c>
      <c r="AF868" s="39">
        <v>40105</v>
      </c>
      <c r="AG868" s="25" t="s">
        <v>3758</v>
      </c>
      <c r="AH868" s="25" t="s">
        <v>3759</v>
      </c>
      <c r="AJ868"/>
      <c r="AK868"/>
    </row>
    <row r="869" spans="1:37" s="25" customFormat="1" ht="14.5">
      <c r="A869" s="25" t="s">
        <v>782</v>
      </c>
      <c r="B869" s="25" t="s">
        <v>3760</v>
      </c>
      <c r="C869" s="26">
        <v>1170.895655</v>
      </c>
      <c r="D869" s="39">
        <v>46182</v>
      </c>
      <c r="E869" s="26">
        <v>3.3412099999999998</v>
      </c>
      <c r="F869" s="40">
        <v>47</v>
      </c>
      <c r="H869" s="26">
        <v>8.109807</v>
      </c>
      <c r="I869" s="40">
        <v>41</v>
      </c>
      <c r="K869" s="26">
        <v>9.4641199999999994</v>
      </c>
      <c r="L869" s="40">
        <v>38</v>
      </c>
      <c r="N869" s="26">
        <v>20.358547999999999</v>
      </c>
      <c r="O869" s="40">
        <v>41</v>
      </c>
      <c r="Q869" s="26">
        <v>14.106693</v>
      </c>
      <c r="R869" s="40">
        <v>38</v>
      </c>
      <c r="T869" s="26">
        <v>6.009493</v>
      </c>
      <c r="U869" s="40">
        <v>24</v>
      </c>
      <c r="W869" s="26">
        <v>7.0307890000000004</v>
      </c>
      <c r="X869" s="40">
        <v>17</v>
      </c>
      <c r="Z869" s="26">
        <v>10.319312</v>
      </c>
      <c r="AB869" s="26">
        <v>0.99021899999999996</v>
      </c>
      <c r="AD869" s="25" t="s">
        <v>1397</v>
      </c>
      <c r="AE869" s="25" t="s">
        <v>1673</v>
      </c>
      <c r="AF869" s="39">
        <v>40105</v>
      </c>
      <c r="AG869" s="25" t="s">
        <v>3761</v>
      </c>
      <c r="AH869" s="25" t="s">
        <v>3762</v>
      </c>
      <c r="AJ869"/>
      <c r="AK869"/>
    </row>
    <row r="870" spans="1:37" s="25" customFormat="1" ht="14.5">
      <c r="A870" s="25" t="s">
        <v>783</v>
      </c>
      <c r="B870" s="25" t="s">
        <v>3763</v>
      </c>
      <c r="C870" s="26">
        <v>914.23871799999995</v>
      </c>
      <c r="D870" s="39">
        <v>46182</v>
      </c>
      <c r="E870" s="26">
        <v>4.1086</v>
      </c>
      <c r="F870" s="40">
        <v>31</v>
      </c>
      <c r="H870" s="26">
        <v>10.319501000000001</v>
      </c>
      <c r="I870" s="40">
        <v>26</v>
      </c>
      <c r="K870" s="26">
        <v>12.172504</v>
      </c>
      <c r="L870" s="40">
        <v>24</v>
      </c>
      <c r="N870" s="26">
        <v>25.719118000000002</v>
      </c>
      <c r="O870" s="40">
        <v>23</v>
      </c>
      <c r="Q870" s="26">
        <v>17.389378000000001</v>
      </c>
      <c r="R870" s="40">
        <v>17</v>
      </c>
      <c r="T870" s="26">
        <v>7.7660900000000002</v>
      </c>
      <c r="U870" s="40">
        <v>10</v>
      </c>
      <c r="W870" s="26">
        <v>8.7479530000000008</v>
      </c>
      <c r="X870" s="40">
        <v>5</v>
      </c>
      <c r="Z870" s="26">
        <v>12.527034</v>
      </c>
      <c r="AB870" s="26">
        <v>1.0961719999999999</v>
      </c>
      <c r="AD870" s="25" t="s">
        <v>1397</v>
      </c>
      <c r="AE870" s="25" t="s">
        <v>1673</v>
      </c>
      <c r="AF870" s="39">
        <v>40105</v>
      </c>
      <c r="AG870" s="25" t="s">
        <v>3764</v>
      </c>
      <c r="AH870" s="25" t="s">
        <v>3765</v>
      </c>
      <c r="AJ870"/>
      <c r="AK870"/>
    </row>
    <row r="871" spans="1:37" s="25" customFormat="1" ht="14.5">
      <c r="A871" s="25" t="s">
        <v>784</v>
      </c>
      <c r="B871" s="25" t="s">
        <v>3766</v>
      </c>
      <c r="C871" s="26">
        <v>466.85487899999998</v>
      </c>
      <c r="D871" s="39">
        <v>46182</v>
      </c>
      <c r="E871" s="26">
        <v>4.3505599999999998</v>
      </c>
      <c r="F871" s="40">
        <v>27</v>
      </c>
      <c r="H871" s="26">
        <v>10.404802</v>
      </c>
      <c r="I871" s="40">
        <v>25</v>
      </c>
      <c r="K871" s="26">
        <v>12.348831000000001</v>
      </c>
      <c r="L871" s="40">
        <v>23</v>
      </c>
      <c r="N871" s="26">
        <v>26.207097999999998</v>
      </c>
      <c r="O871" s="40">
        <v>22</v>
      </c>
      <c r="Q871" s="26">
        <v>18.151157000000001</v>
      </c>
      <c r="R871" s="40">
        <v>12</v>
      </c>
      <c r="T871" s="26">
        <v>8.2093989999999994</v>
      </c>
      <c r="U871" s="40">
        <v>8</v>
      </c>
      <c r="W871" s="26">
        <v>9.365945</v>
      </c>
      <c r="X871" s="40">
        <v>1</v>
      </c>
      <c r="Z871" s="26">
        <v>13.369808000000001</v>
      </c>
      <c r="AB871" s="26">
        <v>1.0809880000000001</v>
      </c>
      <c r="AD871" s="25" t="s">
        <v>1397</v>
      </c>
      <c r="AE871" s="25" t="s">
        <v>1673</v>
      </c>
      <c r="AF871" s="39">
        <v>41821</v>
      </c>
      <c r="AG871" s="25" t="s">
        <v>3767</v>
      </c>
      <c r="AH871" s="25" t="s">
        <v>3768</v>
      </c>
      <c r="AJ871"/>
      <c r="AK871"/>
    </row>
    <row r="872" spans="1:37" s="25" customFormat="1" ht="14.5">
      <c r="A872" s="25" t="s">
        <v>785</v>
      </c>
      <c r="B872" s="25" t="s">
        <v>3769</v>
      </c>
      <c r="C872" s="26">
        <v>8417.9071449999992</v>
      </c>
      <c r="D872" s="39">
        <v>46182</v>
      </c>
      <c r="E872" s="26">
        <v>1.404263</v>
      </c>
      <c r="F872" s="40">
        <v>92</v>
      </c>
      <c r="H872" s="26">
        <v>2.0648930000000001</v>
      </c>
      <c r="I872" s="40">
        <v>110</v>
      </c>
      <c r="K872" s="26">
        <v>4.091221</v>
      </c>
      <c r="L872" s="40">
        <v>98</v>
      </c>
      <c r="N872" s="26">
        <v>9.4938249999999993</v>
      </c>
      <c r="O872" s="40">
        <v>105</v>
      </c>
      <c r="Q872" s="26">
        <v>10.252741</v>
      </c>
      <c r="R872" s="40">
        <v>81</v>
      </c>
      <c r="T872" s="26">
        <v>1.9102980000000001</v>
      </c>
      <c r="U872" s="40">
        <v>77</v>
      </c>
      <c r="W872" s="26">
        <v>3.9454060000000002</v>
      </c>
      <c r="X872" s="40">
        <v>61</v>
      </c>
      <c r="Z872" s="26">
        <v>9.4405230000000007</v>
      </c>
      <c r="AB872" s="26">
        <v>0.59975900000000004</v>
      </c>
      <c r="AD872" s="25" t="s">
        <v>1408</v>
      </c>
      <c r="AE872" s="25" t="s">
        <v>1686</v>
      </c>
      <c r="AF872" s="39">
        <v>38807</v>
      </c>
      <c r="AG872" s="25" t="s">
        <v>3770</v>
      </c>
      <c r="AH872" s="25" t="s">
        <v>3771</v>
      </c>
      <c r="AJ872"/>
      <c r="AK872"/>
    </row>
    <row r="873" spans="1:37" s="25" customFormat="1" ht="14.5">
      <c r="A873" s="25" t="s">
        <v>786</v>
      </c>
      <c r="B873" s="25" t="s">
        <v>3772</v>
      </c>
      <c r="C873" s="26">
        <v>496.53379799999999</v>
      </c>
      <c r="D873" s="39">
        <v>45838</v>
      </c>
      <c r="E873" s="26">
        <v>1.570835</v>
      </c>
      <c r="F873" s="40">
        <v>90</v>
      </c>
      <c r="H873" s="26">
        <v>2.2954180000000002</v>
      </c>
      <c r="I873" s="40">
        <v>109</v>
      </c>
      <c r="K873" s="26">
        <v>2.3245619999999998</v>
      </c>
      <c r="L873" s="40">
        <v>111</v>
      </c>
      <c r="N873" s="26">
        <v>7.5021880000000003</v>
      </c>
      <c r="O873" s="40">
        <v>110</v>
      </c>
      <c r="Q873" s="26">
        <v>6.771096</v>
      </c>
      <c r="R873" s="40">
        <v>107</v>
      </c>
      <c r="T873" s="26">
        <v>1.661907</v>
      </c>
      <c r="U873" s="40">
        <v>82</v>
      </c>
      <c r="W873" s="26"/>
      <c r="X873" s="40"/>
      <c r="Z873" s="26">
        <v>5.0008569999999999</v>
      </c>
      <c r="AB873" s="26">
        <v>0.363346</v>
      </c>
      <c r="AD873" s="25" t="s">
        <v>1450</v>
      </c>
      <c r="AE873" s="25" t="s">
        <v>2071</v>
      </c>
      <c r="AF873" s="39">
        <v>42826</v>
      </c>
      <c r="AG873" s="25" t="s">
        <v>3773</v>
      </c>
      <c r="AH873" s="25" t="s">
        <v>3774</v>
      </c>
      <c r="AJ873"/>
      <c r="AK873"/>
    </row>
    <row r="874" spans="1:37" s="25" customFormat="1" ht="14.5">
      <c r="A874" s="25" t="s">
        <v>787</v>
      </c>
      <c r="B874" s="25" t="s">
        <v>3775</v>
      </c>
      <c r="C874" s="26">
        <v>1254.5802590000001</v>
      </c>
      <c r="D874" s="39">
        <v>45838</v>
      </c>
      <c r="E874" s="26">
        <v>3.7651020000000002</v>
      </c>
      <c r="F874" s="40">
        <v>36</v>
      </c>
      <c r="H874" s="26">
        <v>8.0443999999999996</v>
      </c>
      <c r="I874" s="40">
        <v>45</v>
      </c>
      <c r="K874" s="26">
        <v>8.9563600000000001</v>
      </c>
      <c r="L874" s="40">
        <v>44</v>
      </c>
      <c r="N874" s="26">
        <v>20.333421000000001</v>
      </c>
      <c r="O874" s="40">
        <v>42</v>
      </c>
      <c r="Q874" s="26">
        <v>15.753278999999999</v>
      </c>
      <c r="R874" s="40">
        <v>24</v>
      </c>
      <c r="T874" s="26">
        <v>7.5429199999999996</v>
      </c>
      <c r="U874" s="40">
        <v>11</v>
      </c>
      <c r="W874" s="26"/>
      <c r="X874" s="40"/>
      <c r="Z874" s="26">
        <v>9.2795710000000007</v>
      </c>
      <c r="AB874" s="26">
        <v>1.1806749999999999</v>
      </c>
      <c r="AD874" s="25" t="s">
        <v>1450</v>
      </c>
      <c r="AE874" s="25" t="s">
        <v>2071</v>
      </c>
      <c r="AF874" s="39">
        <v>42826</v>
      </c>
      <c r="AG874" s="25" t="s">
        <v>3776</v>
      </c>
      <c r="AH874" s="25" t="s">
        <v>3777</v>
      </c>
      <c r="AJ874"/>
      <c r="AK874"/>
    </row>
    <row r="875" spans="1:37" s="25" customFormat="1" ht="14.5">
      <c r="A875" s="25" t="s">
        <v>788</v>
      </c>
      <c r="B875" s="25" t="s">
        <v>3778</v>
      </c>
      <c r="C875" s="26">
        <v>7.2055449999999999</v>
      </c>
      <c r="D875" s="39">
        <v>46171</v>
      </c>
      <c r="E875" s="26">
        <v>3.6775730000000002</v>
      </c>
      <c r="F875" s="40">
        <v>38</v>
      </c>
      <c r="H875" s="26">
        <v>7.2214929999999997</v>
      </c>
      <c r="I875" s="40">
        <v>52</v>
      </c>
      <c r="K875" s="26">
        <v>8.4900970000000004</v>
      </c>
      <c r="L875" s="40">
        <v>50</v>
      </c>
      <c r="N875" s="26">
        <v>16.840866999999999</v>
      </c>
      <c r="O875" s="40">
        <v>59</v>
      </c>
      <c r="Q875" s="26">
        <v>10.599845999999999</v>
      </c>
      <c r="R875" s="40">
        <v>74</v>
      </c>
      <c r="T875" s="26">
        <v>1.579604</v>
      </c>
      <c r="U875" s="40">
        <v>83</v>
      </c>
      <c r="W875" s="26">
        <v>4.2513690000000004</v>
      </c>
      <c r="X875" s="40">
        <v>56</v>
      </c>
      <c r="Z875" s="26">
        <v>11.105816000000001</v>
      </c>
      <c r="AB875" s="26">
        <v>0.61385800000000001</v>
      </c>
      <c r="AD875" s="25" t="s">
        <v>1450</v>
      </c>
      <c r="AE875" s="25" t="s">
        <v>2075</v>
      </c>
      <c r="AF875" s="39">
        <v>36599</v>
      </c>
      <c r="AG875" s="25" t="s">
        <v>3779</v>
      </c>
      <c r="AH875" s="25" t="s">
        <v>3780</v>
      </c>
      <c r="AJ875"/>
      <c r="AK875"/>
    </row>
    <row r="876" spans="1:37" s="25" customFormat="1" ht="14.5">
      <c r="A876" s="25" t="s">
        <v>789</v>
      </c>
      <c r="B876" s="25" t="s">
        <v>3781</v>
      </c>
      <c r="C876" s="26">
        <v>11631.600844000001</v>
      </c>
      <c r="D876" s="39">
        <v>46182</v>
      </c>
      <c r="E876" s="26">
        <v>2.3426900000000002</v>
      </c>
      <c r="F876" s="40">
        <v>67</v>
      </c>
      <c r="H876" s="26">
        <v>2.9807139999999999</v>
      </c>
      <c r="I876" s="40">
        <v>105</v>
      </c>
      <c r="K876" s="26">
        <v>2.6806489999999998</v>
      </c>
      <c r="L876" s="40">
        <v>108</v>
      </c>
      <c r="N876" s="26">
        <v>13.848803999999999</v>
      </c>
      <c r="O876" s="40">
        <v>83</v>
      </c>
      <c r="Q876" s="26">
        <v>12.728463</v>
      </c>
      <c r="R876" s="40">
        <v>54</v>
      </c>
      <c r="T876" s="26">
        <v>6.3688140000000004</v>
      </c>
      <c r="U876" s="40">
        <v>19</v>
      </c>
      <c r="W876" s="26">
        <v>8.7964140000000004</v>
      </c>
      <c r="X876" s="40">
        <v>4</v>
      </c>
      <c r="Z876" s="26">
        <v>9.4362530000000007</v>
      </c>
      <c r="AB876" s="26">
        <v>0.80309200000000003</v>
      </c>
      <c r="AD876" s="25" t="s">
        <v>1397</v>
      </c>
      <c r="AE876" s="25" t="s">
        <v>1696</v>
      </c>
      <c r="AF876" s="39">
        <v>36153</v>
      </c>
      <c r="AG876" s="25" t="s">
        <v>3782</v>
      </c>
      <c r="AH876" s="25" t="s">
        <v>3783</v>
      </c>
      <c r="AJ876"/>
      <c r="AK876"/>
    </row>
    <row r="877" spans="1:37" s="25" customFormat="1" ht="14.5">
      <c r="A877" s="25" t="s">
        <v>790</v>
      </c>
      <c r="B877" s="25" t="s">
        <v>3784</v>
      </c>
      <c r="C877" s="26">
        <v>396.17323900000002</v>
      </c>
      <c r="D877" s="39">
        <v>46182</v>
      </c>
      <c r="E877" s="26">
        <v>4.4723499999999996</v>
      </c>
      <c r="F877" s="40">
        <v>25</v>
      </c>
      <c r="H877" s="26">
        <v>11.356832000000001</v>
      </c>
      <c r="I877" s="40">
        <v>20</v>
      </c>
      <c r="K877" s="26">
        <v>13.108497</v>
      </c>
      <c r="L877" s="40">
        <v>21</v>
      </c>
      <c r="N877" s="26">
        <v>27.205884999999999</v>
      </c>
      <c r="O877" s="40">
        <v>17</v>
      </c>
      <c r="Q877" s="26">
        <v>15.589159</v>
      </c>
      <c r="R877" s="40">
        <v>25</v>
      </c>
      <c r="T877" s="26">
        <v>5.4861060000000004</v>
      </c>
      <c r="U877" s="40">
        <v>30</v>
      </c>
      <c r="W877" s="26">
        <v>7.4617750000000003</v>
      </c>
      <c r="X877" s="40">
        <v>14</v>
      </c>
      <c r="Z877" s="26">
        <v>12.747603</v>
      </c>
      <c r="AB877" s="26">
        <v>0.97491300000000003</v>
      </c>
      <c r="AD877" s="25" t="s">
        <v>1397</v>
      </c>
      <c r="AE877" s="25" t="s">
        <v>1718</v>
      </c>
      <c r="AF877" s="39">
        <v>41547</v>
      </c>
      <c r="AG877" s="25" t="s">
        <v>3785</v>
      </c>
      <c r="AH877" s="25" t="s">
        <v>3786</v>
      </c>
      <c r="AJ877"/>
      <c r="AK877"/>
    </row>
    <row r="878" spans="1:37" s="25" customFormat="1" ht="14.5">
      <c r="A878" s="25" t="s">
        <v>791</v>
      </c>
      <c r="B878" s="25" t="s">
        <v>3787</v>
      </c>
      <c r="C878" s="26">
        <v>333.93922700000002</v>
      </c>
      <c r="D878" s="39">
        <v>46171</v>
      </c>
      <c r="E878" s="26">
        <v>-1.3314299999999999</v>
      </c>
      <c r="F878" s="40">
        <v>118</v>
      </c>
      <c r="H878" s="26">
        <v>-2.1687889999999999</v>
      </c>
      <c r="I878" s="40">
        <v>118</v>
      </c>
      <c r="K878" s="26">
        <v>-2.3988689999999999</v>
      </c>
      <c r="L878" s="40">
        <v>117</v>
      </c>
      <c r="N878" s="26">
        <v>11.92018</v>
      </c>
      <c r="O878" s="40">
        <v>93</v>
      </c>
      <c r="Q878" s="26">
        <v>8.4896340000000006</v>
      </c>
      <c r="R878" s="40">
        <v>98</v>
      </c>
      <c r="T878" s="26">
        <v>-0.97333199999999997</v>
      </c>
      <c r="U878" s="40">
        <v>97</v>
      </c>
      <c r="W878" s="26">
        <v>4.7628630000000003</v>
      </c>
      <c r="X878" s="40">
        <v>49</v>
      </c>
      <c r="Z878" s="26">
        <v>12.837550999999999</v>
      </c>
      <c r="AB878" s="26">
        <v>0.32852300000000001</v>
      </c>
      <c r="AD878" s="25" t="s">
        <v>1397</v>
      </c>
      <c r="AE878" s="25" t="s">
        <v>1731</v>
      </c>
      <c r="AF878" s="39">
        <v>39986</v>
      </c>
      <c r="AG878" s="25" t="s">
        <v>3788</v>
      </c>
      <c r="AH878" s="25" t="s">
        <v>3789</v>
      </c>
      <c r="AJ878"/>
      <c r="AK878"/>
    </row>
    <row r="879" spans="1:37" s="25" customFormat="1" ht="14.5">
      <c r="A879" s="25" t="s">
        <v>792</v>
      </c>
      <c r="B879" s="25" t="s">
        <v>3790</v>
      </c>
      <c r="C879" s="26">
        <v>134.355986</v>
      </c>
      <c r="D879" s="39">
        <v>46171</v>
      </c>
      <c r="E879" s="26">
        <v>3.34484</v>
      </c>
      <c r="F879" s="40">
        <v>46</v>
      </c>
      <c r="H879" s="26">
        <v>7.0093439999999996</v>
      </c>
      <c r="I879" s="40">
        <v>55</v>
      </c>
      <c r="K879" s="26">
        <v>8.1388920000000002</v>
      </c>
      <c r="L879" s="40">
        <v>55</v>
      </c>
      <c r="N879" s="26">
        <v>19.270841999999998</v>
      </c>
      <c r="O879" s="40">
        <v>51</v>
      </c>
      <c r="Q879" s="26">
        <v>13.408409000000001</v>
      </c>
      <c r="R879" s="40">
        <v>44</v>
      </c>
      <c r="T879" s="26">
        <v>5.5047300000000003</v>
      </c>
      <c r="U879" s="40">
        <v>29</v>
      </c>
      <c r="W879" s="26">
        <v>7.7996970000000001</v>
      </c>
      <c r="X879" s="40">
        <v>10</v>
      </c>
      <c r="Z879" s="26">
        <v>10.046955000000001</v>
      </c>
      <c r="AB879" s="26">
        <v>0.91163400000000006</v>
      </c>
      <c r="AD879" s="25" t="s">
        <v>1397</v>
      </c>
      <c r="AE879" s="25" t="s">
        <v>1731</v>
      </c>
      <c r="AF879" s="39">
        <v>38019</v>
      </c>
      <c r="AG879" s="25" t="s">
        <v>3791</v>
      </c>
      <c r="AH879" s="25" t="s">
        <v>3792</v>
      </c>
      <c r="AJ879"/>
      <c r="AK879"/>
    </row>
    <row r="880" spans="1:37" s="25" customFormat="1" ht="14.5">
      <c r="A880" s="25" t="s">
        <v>793</v>
      </c>
      <c r="B880" s="25" t="s">
        <v>3793</v>
      </c>
      <c r="C880" s="26">
        <v>216.40061399999999</v>
      </c>
      <c r="D880" s="39">
        <v>46171</v>
      </c>
      <c r="E880" s="26">
        <v>1.2070799999999999</v>
      </c>
      <c r="F880" s="40">
        <v>101</v>
      </c>
      <c r="H880" s="26">
        <v>3.0504609999999999</v>
      </c>
      <c r="I880" s="40">
        <v>102</v>
      </c>
      <c r="K880" s="26">
        <v>3.543218</v>
      </c>
      <c r="L880" s="40">
        <v>102</v>
      </c>
      <c r="N880" s="26">
        <v>10.603726999999999</v>
      </c>
      <c r="O880" s="40">
        <v>99</v>
      </c>
      <c r="Q880" s="26">
        <v>7.8184420000000001</v>
      </c>
      <c r="R880" s="40">
        <v>101</v>
      </c>
      <c r="T880" s="26">
        <v>2.6768589999999999</v>
      </c>
      <c r="U880" s="40">
        <v>69</v>
      </c>
      <c r="W880" s="26"/>
      <c r="X880" s="40"/>
      <c r="Z880" s="26">
        <v>5.3048120000000001</v>
      </c>
      <c r="AB880" s="26">
        <v>0.47262900000000002</v>
      </c>
      <c r="AD880" s="25" t="s">
        <v>1397</v>
      </c>
      <c r="AE880" s="25" t="s">
        <v>1731</v>
      </c>
      <c r="AF880" s="39">
        <v>42821</v>
      </c>
      <c r="AG880" s="25" t="s">
        <v>3794</v>
      </c>
      <c r="AH880" s="25" t="s">
        <v>3795</v>
      </c>
      <c r="AJ880"/>
      <c r="AK880"/>
    </row>
    <row r="881" spans="1:37" s="25" customFormat="1" ht="14.5">
      <c r="A881" s="25" t="s">
        <v>794</v>
      </c>
      <c r="B881" s="25" t="s">
        <v>3796</v>
      </c>
      <c r="C881" s="26">
        <v>3683.4643000000001</v>
      </c>
      <c r="D881" s="39">
        <v>46171</v>
      </c>
      <c r="E881" s="26">
        <v>2.04311</v>
      </c>
      <c r="F881" s="40">
        <v>78</v>
      </c>
      <c r="H881" s="26">
        <v>6.2899760000000002</v>
      </c>
      <c r="I881" s="40">
        <v>63</v>
      </c>
      <c r="K881" s="26">
        <v>6.6750109999999996</v>
      </c>
      <c r="L881" s="40">
        <v>66</v>
      </c>
      <c r="N881" s="26">
        <v>15.484636</v>
      </c>
      <c r="O881" s="40">
        <v>70</v>
      </c>
      <c r="Q881" s="26">
        <v>10.639139</v>
      </c>
      <c r="R881" s="40">
        <v>72</v>
      </c>
      <c r="T881" s="26">
        <v>4.3407470000000004</v>
      </c>
      <c r="U881" s="40">
        <v>44</v>
      </c>
      <c r="W881" s="26">
        <v>5.6995129999999996</v>
      </c>
      <c r="X881" s="40">
        <v>34</v>
      </c>
      <c r="Z881" s="26">
        <v>6.4076219999999999</v>
      </c>
      <c r="AB881" s="26">
        <v>0.79867900000000003</v>
      </c>
      <c r="AD881" s="25" t="s">
        <v>1397</v>
      </c>
      <c r="AE881" s="25" t="s">
        <v>1731</v>
      </c>
      <c r="AF881" s="39">
        <v>40795</v>
      </c>
      <c r="AG881" s="25" t="s">
        <v>3797</v>
      </c>
      <c r="AH881" s="25" t="s">
        <v>3798</v>
      </c>
      <c r="AJ881"/>
      <c r="AK881"/>
    </row>
    <row r="882" spans="1:37" s="25" customFormat="1" ht="14.5">
      <c r="A882" s="25" t="s">
        <v>795</v>
      </c>
      <c r="B882" s="25" t="s">
        <v>3799</v>
      </c>
      <c r="C882" s="26">
        <v>225.683707</v>
      </c>
      <c r="D882" s="39">
        <v>46171</v>
      </c>
      <c r="E882" s="26">
        <v>2.4369209999999999</v>
      </c>
      <c r="F882" s="40">
        <v>65</v>
      </c>
      <c r="H882" s="26">
        <v>5.775544</v>
      </c>
      <c r="I882" s="40">
        <v>68</v>
      </c>
      <c r="K882" s="26">
        <v>6.9169609999999997</v>
      </c>
      <c r="L882" s="40">
        <v>64</v>
      </c>
      <c r="N882" s="26">
        <v>15.889919000000001</v>
      </c>
      <c r="O882" s="40">
        <v>67</v>
      </c>
      <c r="Q882" s="26">
        <v>10.572813999999999</v>
      </c>
      <c r="R882" s="40">
        <v>75</v>
      </c>
      <c r="T882" s="26">
        <v>2.1130520000000002</v>
      </c>
      <c r="U882" s="40">
        <v>73</v>
      </c>
      <c r="W882" s="26">
        <v>5.0555060000000003</v>
      </c>
      <c r="X882" s="40">
        <v>44</v>
      </c>
      <c r="Z882" s="26">
        <v>10.142968</v>
      </c>
      <c r="AB882" s="26">
        <v>0.66010400000000002</v>
      </c>
      <c r="AD882" s="25" t="s">
        <v>1450</v>
      </c>
      <c r="AE882" s="25" t="s">
        <v>1731</v>
      </c>
      <c r="AF882" s="39">
        <v>34967</v>
      </c>
      <c r="AG882" s="25" t="s">
        <v>3800</v>
      </c>
      <c r="AH882" s="25" t="s">
        <v>3801</v>
      </c>
      <c r="AJ882"/>
      <c r="AK882"/>
    </row>
    <row r="883" spans="1:37" s="25" customFormat="1" ht="14.5">
      <c r="A883" s="25" t="s">
        <v>796</v>
      </c>
      <c r="B883" s="25" t="s">
        <v>3802</v>
      </c>
      <c r="C883" s="26">
        <v>14.025349</v>
      </c>
      <c r="D883" s="39">
        <v>46171</v>
      </c>
      <c r="E883" s="26">
        <v>1.9358949999999999</v>
      </c>
      <c r="F883" s="40">
        <v>81</v>
      </c>
      <c r="H883" s="26">
        <v>3.824284</v>
      </c>
      <c r="I883" s="40">
        <v>88</v>
      </c>
      <c r="K883" s="26">
        <v>4.6661549999999998</v>
      </c>
      <c r="L883" s="40">
        <v>88</v>
      </c>
      <c r="N883" s="26">
        <v>11.476179</v>
      </c>
      <c r="O883" s="40">
        <v>97</v>
      </c>
      <c r="Q883" s="26">
        <v>7.8901620000000001</v>
      </c>
      <c r="R883" s="40">
        <v>100</v>
      </c>
      <c r="T883" s="26">
        <v>1.3268150000000001</v>
      </c>
      <c r="U883" s="40">
        <v>89</v>
      </c>
      <c r="W883" s="26"/>
      <c r="X883" s="40"/>
      <c r="Z883" s="26">
        <v>7.9038740000000001</v>
      </c>
      <c r="AB883" s="26">
        <v>0.45186100000000001</v>
      </c>
      <c r="AD883" s="25" t="s">
        <v>1450</v>
      </c>
      <c r="AE883" s="25" t="s">
        <v>1731</v>
      </c>
      <c r="AF883" s="39">
        <v>44235</v>
      </c>
      <c r="AG883" s="25" t="s">
        <v>3803</v>
      </c>
      <c r="AH883" s="25" t="s">
        <v>3804</v>
      </c>
      <c r="AJ883"/>
      <c r="AK883"/>
    </row>
    <row r="884" spans="1:37" s="25" customFormat="1" ht="14.5">
      <c r="A884" s="25" t="s">
        <v>797</v>
      </c>
      <c r="B884" s="25" t="s">
        <v>3805</v>
      </c>
      <c r="C884" s="26">
        <v>132.79312999999999</v>
      </c>
      <c r="D884" s="39">
        <v>46171</v>
      </c>
      <c r="E884" s="26">
        <v>2.8805550000000002</v>
      </c>
      <c r="F884" s="40">
        <v>60</v>
      </c>
      <c r="H884" s="26">
        <v>8.0102510000000002</v>
      </c>
      <c r="I884" s="40">
        <v>47</v>
      </c>
      <c r="K884" s="26">
        <v>9.5186030000000006</v>
      </c>
      <c r="L884" s="40">
        <v>37</v>
      </c>
      <c r="N884" s="26">
        <v>21.399857000000001</v>
      </c>
      <c r="O884" s="40">
        <v>36</v>
      </c>
      <c r="Q884" s="26">
        <v>14.220402999999999</v>
      </c>
      <c r="R884" s="40">
        <v>36</v>
      </c>
      <c r="T884" s="26">
        <v>3.853208</v>
      </c>
      <c r="U884" s="40">
        <v>51</v>
      </c>
      <c r="W884" s="26"/>
      <c r="X884" s="40"/>
      <c r="Z884" s="26">
        <v>12.324906</v>
      </c>
      <c r="AB884" s="26">
        <v>0.88876500000000003</v>
      </c>
      <c r="AD884" s="25" t="s">
        <v>1450</v>
      </c>
      <c r="AE884" s="25" t="s">
        <v>1731</v>
      </c>
      <c r="AF884" s="39">
        <v>44235</v>
      </c>
      <c r="AG884" s="25" t="s">
        <v>3806</v>
      </c>
      <c r="AH884" s="25" t="s">
        <v>3807</v>
      </c>
      <c r="AJ884"/>
      <c r="AK884"/>
    </row>
    <row r="885" spans="1:37" s="25" customFormat="1" ht="14.5">
      <c r="A885" s="25" t="s">
        <v>798</v>
      </c>
      <c r="B885" s="25" t="s">
        <v>3808</v>
      </c>
      <c r="C885" s="26">
        <v>24.341003000000001</v>
      </c>
      <c r="D885" s="39">
        <v>46182</v>
      </c>
      <c r="E885" s="26">
        <v>1.76491</v>
      </c>
      <c r="F885" s="40">
        <v>86</v>
      </c>
      <c r="H885" s="26">
        <v>3.3605139999999998</v>
      </c>
      <c r="I885" s="40">
        <v>100</v>
      </c>
      <c r="K885" s="26">
        <v>3.7761360000000002</v>
      </c>
      <c r="L885" s="40">
        <v>100</v>
      </c>
      <c r="N885" s="26">
        <v>22.126968999999999</v>
      </c>
      <c r="O885" s="40">
        <v>33</v>
      </c>
      <c r="Q885" s="26">
        <v>12.493156000000001</v>
      </c>
      <c r="R885" s="40">
        <v>56</v>
      </c>
      <c r="T885" s="26">
        <v>-1.475841</v>
      </c>
      <c r="U885" s="40">
        <v>99</v>
      </c>
      <c r="W885" s="26"/>
      <c r="X885" s="40"/>
      <c r="Z885" s="26">
        <v>17.822490999999999</v>
      </c>
      <c r="AB885" s="26">
        <v>0.52374699999999996</v>
      </c>
      <c r="AD885" s="25" t="s">
        <v>1397</v>
      </c>
      <c r="AE885" s="25" t="s">
        <v>2496</v>
      </c>
      <c r="AF885" s="39">
        <v>43262</v>
      </c>
      <c r="AG885" s="25" t="s">
        <v>3809</v>
      </c>
      <c r="AH885" s="25" t="s">
        <v>3810</v>
      </c>
      <c r="AJ885"/>
      <c r="AK885"/>
    </row>
    <row r="886" spans="1:37" s="25" customFormat="1" ht="14.5">
      <c r="A886" s="25" t="s">
        <v>799</v>
      </c>
      <c r="B886" s="25" t="s">
        <v>3811</v>
      </c>
      <c r="C886" s="26">
        <v>2978.7460930000002</v>
      </c>
      <c r="D886" s="39">
        <v>46182</v>
      </c>
      <c r="E886" s="26">
        <v>1.8948199999999999</v>
      </c>
      <c r="F886" s="40">
        <v>82</v>
      </c>
      <c r="H886" s="26">
        <v>3.7863920000000002</v>
      </c>
      <c r="I886" s="40">
        <v>89</v>
      </c>
      <c r="K886" s="26">
        <v>4.9103060000000003</v>
      </c>
      <c r="L886" s="40">
        <v>86</v>
      </c>
      <c r="N886" s="26">
        <v>12.668771</v>
      </c>
      <c r="O886" s="40">
        <v>88</v>
      </c>
      <c r="Q886" s="26">
        <v>11.497401999999999</v>
      </c>
      <c r="R886" s="40">
        <v>67</v>
      </c>
      <c r="T886" s="26">
        <v>5.0583869999999997</v>
      </c>
      <c r="U886" s="40">
        <v>35</v>
      </c>
      <c r="W886" s="26"/>
      <c r="X886" s="40"/>
      <c r="Z886" s="26">
        <v>6.840033</v>
      </c>
      <c r="AB886" s="26">
        <v>0.90113900000000002</v>
      </c>
      <c r="AD886" s="25" t="s">
        <v>1397</v>
      </c>
      <c r="AE886" s="25" t="s">
        <v>2105</v>
      </c>
      <c r="AF886" s="39">
        <v>43580</v>
      </c>
      <c r="AG886" s="25" t="s">
        <v>3812</v>
      </c>
      <c r="AH886" s="25" t="s">
        <v>3813</v>
      </c>
      <c r="AJ886"/>
      <c r="AK886"/>
    </row>
    <row r="887" spans="1:37" s="25" customFormat="1" ht="14.5">
      <c r="A887" s="25" t="s">
        <v>800</v>
      </c>
      <c r="B887" s="25" t="s">
        <v>3814</v>
      </c>
      <c r="C887" s="26">
        <v>21.638945</v>
      </c>
      <c r="D887" s="39">
        <v>46182</v>
      </c>
      <c r="E887" s="26">
        <v>3.3718699999999999</v>
      </c>
      <c r="F887" s="40">
        <v>45</v>
      </c>
      <c r="H887" s="26">
        <v>8.9291990000000006</v>
      </c>
      <c r="I887" s="40">
        <v>32</v>
      </c>
      <c r="K887" s="26">
        <v>11.925439000000001</v>
      </c>
      <c r="L887" s="40">
        <v>25</v>
      </c>
      <c r="N887" s="26">
        <v>20.972522000000001</v>
      </c>
      <c r="O887" s="40">
        <v>38</v>
      </c>
      <c r="Q887" s="26">
        <v>12.457511999999999</v>
      </c>
      <c r="R887" s="40">
        <v>57</v>
      </c>
      <c r="T887" s="26">
        <v>4.3157810000000003</v>
      </c>
      <c r="U887" s="40">
        <v>45</v>
      </c>
      <c r="W887" s="26">
        <v>4.2097660000000001</v>
      </c>
      <c r="X887" s="40">
        <v>58</v>
      </c>
      <c r="Z887" s="26">
        <v>8.6081219999999998</v>
      </c>
      <c r="AB887" s="26">
        <v>0.93334399999999995</v>
      </c>
      <c r="AD887" s="25" t="s">
        <v>1397</v>
      </c>
      <c r="AE887" s="25" t="s">
        <v>2496</v>
      </c>
      <c r="AF887" s="39">
        <v>42338</v>
      </c>
      <c r="AG887" s="25" t="s">
        <v>3815</v>
      </c>
      <c r="AH887" s="25" t="s">
        <v>3816</v>
      </c>
      <c r="AJ887"/>
      <c r="AK887"/>
    </row>
    <row r="888" spans="1:37" s="25" customFormat="1" ht="14.5">
      <c r="A888" s="25" t="s">
        <v>801</v>
      </c>
      <c r="B888" s="25" t="s">
        <v>3817</v>
      </c>
      <c r="C888" s="26">
        <v>8.1294660000000007</v>
      </c>
      <c r="D888" s="39">
        <v>46182</v>
      </c>
      <c r="E888" s="26">
        <v>1.816071</v>
      </c>
      <c r="F888" s="40">
        <v>83</v>
      </c>
      <c r="H888" s="26">
        <v>3.4120970000000002</v>
      </c>
      <c r="I888" s="40">
        <v>99</v>
      </c>
      <c r="K888" s="26">
        <v>4.4504099999999998</v>
      </c>
      <c r="L888" s="40">
        <v>93</v>
      </c>
      <c r="N888" s="26">
        <v>11.56695</v>
      </c>
      <c r="O888" s="40">
        <v>96</v>
      </c>
      <c r="Q888" s="26">
        <v>10.423233</v>
      </c>
      <c r="R888" s="40">
        <v>77</v>
      </c>
      <c r="T888" s="26"/>
      <c r="U888" s="40"/>
      <c r="W888" s="26"/>
      <c r="X888" s="40"/>
      <c r="Z888" s="26">
        <v>6.8570060000000002</v>
      </c>
      <c r="AB888" s="26">
        <v>0.76910999999999996</v>
      </c>
      <c r="AD888" s="25" t="s">
        <v>1450</v>
      </c>
      <c r="AE888" s="25" t="s">
        <v>2496</v>
      </c>
      <c r="AF888" s="39">
        <v>44764</v>
      </c>
      <c r="AG888" s="25" t="s">
        <v>3818</v>
      </c>
      <c r="AH888" s="25" t="s">
        <v>3819</v>
      </c>
      <c r="AJ888"/>
      <c r="AK888"/>
    </row>
    <row r="889" spans="1:37" s="25" customFormat="1" ht="14.5">
      <c r="A889" s="25" t="s">
        <v>802</v>
      </c>
      <c r="B889" s="25" t="s">
        <v>3820</v>
      </c>
      <c r="C889" s="26">
        <v>12.635839000000001</v>
      </c>
      <c r="D889" s="39">
        <v>46182</v>
      </c>
      <c r="E889" s="26">
        <v>4.0793699999999999</v>
      </c>
      <c r="F889" s="40">
        <v>32</v>
      </c>
      <c r="H889" s="26">
        <v>10.496108</v>
      </c>
      <c r="I889" s="40">
        <v>24</v>
      </c>
      <c r="K889" s="26">
        <v>11.437192</v>
      </c>
      <c r="L889" s="40">
        <v>29</v>
      </c>
      <c r="N889" s="26">
        <v>22.260252000000001</v>
      </c>
      <c r="O889" s="40">
        <v>32</v>
      </c>
      <c r="Q889" s="26">
        <v>11.057968000000001</v>
      </c>
      <c r="R889" s="40">
        <v>69</v>
      </c>
      <c r="T889" s="26">
        <v>1.853318</v>
      </c>
      <c r="U889" s="40">
        <v>78</v>
      </c>
      <c r="W889" s="26"/>
      <c r="X889" s="40"/>
      <c r="Z889" s="26">
        <v>10.930774</v>
      </c>
      <c r="AB889" s="26">
        <v>0.69550999999999996</v>
      </c>
      <c r="AD889" s="25" t="s">
        <v>1397</v>
      </c>
      <c r="AE889" s="25" t="s">
        <v>2496</v>
      </c>
      <c r="AF889" s="39">
        <v>44011</v>
      </c>
      <c r="AG889" s="25" t="s">
        <v>3821</v>
      </c>
      <c r="AH889" s="25" t="s">
        <v>3822</v>
      </c>
      <c r="AJ889"/>
      <c r="AK889"/>
    </row>
    <row r="890" spans="1:37" s="25" customFormat="1" ht="14.5">
      <c r="A890" s="25" t="s">
        <v>803</v>
      </c>
      <c r="B890" s="25" t="s">
        <v>3823</v>
      </c>
      <c r="C890" s="26">
        <v>1259.204262</v>
      </c>
      <c r="D890" s="39">
        <v>46182</v>
      </c>
      <c r="E890" s="26">
        <v>0.83469000000000004</v>
      </c>
      <c r="F890" s="40">
        <v>110</v>
      </c>
      <c r="H890" s="26">
        <v>4.9809210000000004</v>
      </c>
      <c r="I890" s="40">
        <v>77</v>
      </c>
      <c r="K890" s="26">
        <v>6.3560239999999997</v>
      </c>
      <c r="L890" s="40">
        <v>72</v>
      </c>
      <c r="N890" s="26">
        <v>13.237325999999999</v>
      </c>
      <c r="O890" s="40">
        <v>86</v>
      </c>
      <c r="Q890" s="26">
        <v>10.250056000000001</v>
      </c>
      <c r="R890" s="40">
        <v>82</v>
      </c>
      <c r="T890" s="26">
        <v>3.7112180000000001</v>
      </c>
      <c r="U890" s="40">
        <v>55</v>
      </c>
      <c r="W890" s="26">
        <v>5.3901599999999998</v>
      </c>
      <c r="X890" s="40">
        <v>36</v>
      </c>
      <c r="Z890" s="26">
        <v>8.2308719999999997</v>
      </c>
      <c r="AB890" s="26">
        <v>0.60158999999999996</v>
      </c>
      <c r="AD890" s="25" t="s">
        <v>1397</v>
      </c>
      <c r="AE890" s="25" t="s">
        <v>2115</v>
      </c>
      <c r="AF890" s="39">
        <v>36922</v>
      </c>
      <c r="AG890" s="25" t="s">
        <v>3824</v>
      </c>
      <c r="AH890" s="25" t="s">
        <v>3825</v>
      </c>
      <c r="AJ890"/>
      <c r="AK890"/>
    </row>
    <row r="891" spans="1:37" s="25" customFormat="1" ht="14.5">
      <c r="A891" s="25" t="s">
        <v>804</v>
      </c>
      <c r="B891" s="25" t="s">
        <v>3826</v>
      </c>
      <c r="C891" s="26">
        <v>1705.1134259999999</v>
      </c>
      <c r="D891" s="39">
        <v>46182</v>
      </c>
      <c r="E891" s="26">
        <v>1.1798200000000001</v>
      </c>
      <c r="F891" s="40">
        <v>103</v>
      </c>
      <c r="H891" s="26">
        <v>-1.8160289999999999</v>
      </c>
      <c r="I891" s="40">
        <v>117</v>
      </c>
      <c r="K891" s="26">
        <v>-2.4705919999999999</v>
      </c>
      <c r="L891" s="40">
        <v>118</v>
      </c>
      <c r="N891" s="26">
        <v>-1.034624</v>
      </c>
      <c r="O891" s="40">
        <v>117</v>
      </c>
      <c r="Q891" s="26">
        <v>7.338266</v>
      </c>
      <c r="R891" s="40">
        <v>105</v>
      </c>
      <c r="T891" s="26">
        <v>1.735384</v>
      </c>
      <c r="U891" s="40">
        <v>80</v>
      </c>
      <c r="W891" s="26">
        <v>5.2212500000000004</v>
      </c>
      <c r="X891" s="40">
        <v>39</v>
      </c>
      <c r="Z891" s="26">
        <v>6.7869549999999998</v>
      </c>
      <c r="AB891" s="26">
        <v>0.33521000000000001</v>
      </c>
      <c r="AD891" s="25" t="s">
        <v>1397</v>
      </c>
      <c r="AE891" s="25" t="s">
        <v>2115</v>
      </c>
      <c r="AF891" s="39">
        <v>39511</v>
      </c>
      <c r="AG891" s="25" t="s">
        <v>3827</v>
      </c>
      <c r="AH891" s="25" t="s">
        <v>3828</v>
      </c>
      <c r="AJ891"/>
      <c r="AK891"/>
    </row>
    <row r="892" spans="1:37" s="25" customFormat="1" ht="14.5">
      <c r="A892" s="25" t="s">
        <v>805</v>
      </c>
      <c r="B892" s="25" t="s">
        <v>3829</v>
      </c>
      <c r="C892" s="26">
        <v>589.99059599999998</v>
      </c>
      <c r="D892" s="39">
        <v>46182</v>
      </c>
      <c r="E892" s="26">
        <v>5.6084699999999996</v>
      </c>
      <c r="F892" s="40">
        <v>14</v>
      </c>
      <c r="H892" s="26">
        <v>14.932815</v>
      </c>
      <c r="I892" s="40">
        <v>13</v>
      </c>
      <c r="K892" s="26">
        <v>17.136146</v>
      </c>
      <c r="L892" s="40">
        <v>13</v>
      </c>
      <c r="N892" s="26">
        <v>33.125830000000001</v>
      </c>
      <c r="O892" s="40">
        <v>13</v>
      </c>
      <c r="Q892" s="26">
        <v>17.196052000000002</v>
      </c>
      <c r="R892" s="40">
        <v>18</v>
      </c>
      <c r="T892" s="26">
        <v>3.8054250000000001</v>
      </c>
      <c r="U892" s="40">
        <v>53</v>
      </c>
      <c r="W892" s="26">
        <v>5.9736229999999999</v>
      </c>
      <c r="X892" s="40">
        <v>30</v>
      </c>
      <c r="Z892" s="26">
        <v>15.063650000000001</v>
      </c>
      <c r="AB892" s="26">
        <v>0.99644500000000003</v>
      </c>
      <c r="AD892" s="25" t="s">
        <v>1397</v>
      </c>
      <c r="AE892" s="25" t="s">
        <v>1777</v>
      </c>
      <c r="AF892" s="39">
        <v>40882</v>
      </c>
      <c r="AG892" s="25" t="s">
        <v>3830</v>
      </c>
      <c r="AH892" s="25" t="s">
        <v>3831</v>
      </c>
      <c r="AJ892"/>
      <c r="AK892"/>
    </row>
    <row r="893" spans="1:37" s="25" customFormat="1" ht="14.5">
      <c r="A893" s="25" t="s">
        <v>806</v>
      </c>
      <c r="B893" s="25" t="s">
        <v>3832</v>
      </c>
      <c r="C893" s="26">
        <v>1164.8860010000001</v>
      </c>
      <c r="D893" s="39">
        <v>46182</v>
      </c>
      <c r="E893" s="26">
        <v>0.50651999999999997</v>
      </c>
      <c r="F893" s="40">
        <v>115</v>
      </c>
      <c r="H893" s="26">
        <v>1.615669</v>
      </c>
      <c r="I893" s="40">
        <v>112</v>
      </c>
      <c r="K893" s="26">
        <v>1.5277099999999999</v>
      </c>
      <c r="L893" s="40">
        <v>115</v>
      </c>
      <c r="N893" s="26">
        <v>5.346082</v>
      </c>
      <c r="O893" s="40">
        <v>115</v>
      </c>
      <c r="Q893" s="26">
        <v>4.3855550000000001</v>
      </c>
      <c r="R893" s="40">
        <v>115</v>
      </c>
      <c r="T893" s="26">
        <v>1.340031</v>
      </c>
      <c r="U893" s="40">
        <v>88</v>
      </c>
      <c r="W893" s="26">
        <v>2.2837459999999998</v>
      </c>
      <c r="X893" s="40">
        <v>73</v>
      </c>
      <c r="Z893" s="26">
        <v>2.709762</v>
      </c>
      <c r="AB893" s="26">
        <v>-9.9778000000000006E-2</v>
      </c>
      <c r="AD893" s="25" t="s">
        <v>1397</v>
      </c>
      <c r="AE893" s="25" t="s">
        <v>1777</v>
      </c>
      <c r="AF893" s="39">
        <v>41485</v>
      </c>
      <c r="AG893" s="25" t="s">
        <v>3833</v>
      </c>
      <c r="AH893" s="25" t="s">
        <v>3834</v>
      </c>
      <c r="AJ893"/>
      <c r="AK893"/>
    </row>
    <row r="894" spans="1:37" s="25" customFormat="1" ht="14.5">
      <c r="A894" s="25" t="s">
        <v>807</v>
      </c>
      <c r="B894" s="25" t="s">
        <v>3835</v>
      </c>
      <c r="C894" s="26">
        <v>1031.980914</v>
      </c>
      <c r="D894" s="39">
        <v>46182</v>
      </c>
      <c r="E894" s="26">
        <v>2.5106299999999999</v>
      </c>
      <c r="F894" s="40">
        <v>63</v>
      </c>
      <c r="H894" s="26">
        <v>3.7091769999999999</v>
      </c>
      <c r="I894" s="40">
        <v>93</v>
      </c>
      <c r="K894" s="26">
        <v>4.2978719999999999</v>
      </c>
      <c r="L894" s="40">
        <v>96</v>
      </c>
      <c r="N894" s="26">
        <v>14.106161</v>
      </c>
      <c r="O894" s="40">
        <v>80</v>
      </c>
      <c r="Q894" s="26">
        <v>8.289517</v>
      </c>
      <c r="R894" s="40">
        <v>99</v>
      </c>
      <c r="T894" s="26">
        <v>1.931624</v>
      </c>
      <c r="U894" s="40">
        <v>76</v>
      </c>
      <c r="W894" s="26">
        <v>5.1892930000000002</v>
      </c>
      <c r="X894" s="40">
        <v>40</v>
      </c>
      <c r="Z894" s="26">
        <v>10.946585000000001</v>
      </c>
      <c r="AB894" s="26">
        <v>0.34881000000000001</v>
      </c>
      <c r="AD894" s="25" t="s">
        <v>1397</v>
      </c>
      <c r="AE894" s="25" t="s">
        <v>1777</v>
      </c>
      <c r="AF894" s="39">
        <v>36707</v>
      </c>
      <c r="AG894" s="25" t="s">
        <v>3836</v>
      </c>
      <c r="AH894" s="25" t="s">
        <v>3837</v>
      </c>
      <c r="AJ894"/>
      <c r="AK894"/>
    </row>
    <row r="895" spans="1:37" s="25" customFormat="1" ht="14.5">
      <c r="A895" s="25" t="s">
        <v>808</v>
      </c>
      <c r="B895" s="25" t="s">
        <v>3838</v>
      </c>
      <c r="C895" s="26">
        <v>3599.0385110000002</v>
      </c>
      <c r="D895" s="39">
        <v>46182</v>
      </c>
      <c r="E895" s="26">
        <v>10.907500000000001</v>
      </c>
      <c r="F895" s="40">
        <v>4</v>
      </c>
      <c r="H895" s="26">
        <v>24.843533999999998</v>
      </c>
      <c r="I895" s="40">
        <v>8</v>
      </c>
      <c r="K895" s="26">
        <v>27.111329000000001</v>
      </c>
      <c r="L895" s="40">
        <v>8</v>
      </c>
      <c r="N895" s="26">
        <v>46.454425000000001</v>
      </c>
      <c r="O895" s="40">
        <v>8</v>
      </c>
      <c r="Q895" s="26">
        <v>20.874610000000001</v>
      </c>
      <c r="R895" s="40">
        <v>10</v>
      </c>
      <c r="T895" s="26">
        <v>9.6150160000000007</v>
      </c>
      <c r="U895" s="40">
        <v>4</v>
      </c>
      <c r="W895" s="26"/>
      <c r="X895" s="40"/>
      <c r="Z895" s="26">
        <v>20.241309999999999</v>
      </c>
      <c r="AB895" s="26">
        <v>1.071245</v>
      </c>
      <c r="AD895" s="25" t="s">
        <v>1397</v>
      </c>
      <c r="AE895" s="25" t="s">
        <v>3839</v>
      </c>
      <c r="AF895" s="39">
        <v>42643</v>
      </c>
      <c r="AG895" s="25" t="s">
        <v>3840</v>
      </c>
      <c r="AH895" s="25" t="s">
        <v>3841</v>
      </c>
      <c r="AJ895"/>
      <c r="AK895"/>
    </row>
    <row r="896" spans="1:37" s="25" customFormat="1" ht="14.5">
      <c r="A896" s="25" t="s">
        <v>809</v>
      </c>
      <c r="B896" s="25" t="s">
        <v>3842</v>
      </c>
      <c r="C896" s="26">
        <v>296.404674</v>
      </c>
      <c r="D896" s="39">
        <v>46171</v>
      </c>
      <c r="E896" s="26">
        <v>4.83589</v>
      </c>
      <c r="F896" s="40">
        <v>21</v>
      </c>
      <c r="H896" s="26">
        <v>7.1433720000000003</v>
      </c>
      <c r="I896" s="40">
        <v>54</v>
      </c>
      <c r="K896" s="26">
        <v>8.0643010000000004</v>
      </c>
      <c r="L896" s="40">
        <v>56</v>
      </c>
      <c r="N896" s="26">
        <v>16.812705999999999</v>
      </c>
      <c r="O896" s="40">
        <v>61</v>
      </c>
      <c r="Q896" s="26">
        <v>9.6695980000000006</v>
      </c>
      <c r="R896" s="40">
        <v>88</v>
      </c>
      <c r="T896" s="26">
        <v>1.784915</v>
      </c>
      <c r="U896" s="40">
        <v>79</v>
      </c>
      <c r="W896" s="26">
        <v>4.1007530000000001</v>
      </c>
      <c r="X896" s="40">
        <v>59</v>
      </c>
      <c r="Z896" s="26">
        <v>12.747388000000001</v>
      </c>
      <c r="AB896" s="26">
        <v>0.48815700000000001</v>
      </c>
      <c r="AD896" s="25" t="s">
        <v>1397</v>
      </c>
      <c r="AE896" s="25" t="s">
        <v>1920</v>
      </c>
      <c r="AF896" s="39">
        <v>42325</v>
      </c>
      <c r="AG896" s="25" t="s">
        <v>3843</v>
      </c>
      <c r="AH896" s="25" t="s">
        <v>3844</v>
      </c>
      <c r="AJ896"/>
      <c r="AK896"/>
    </row>
    <row r="897" spans="1:37" s="25" customFormat="1" ht="14.5">
      <c r="A897" s="25" t="s">
        <v>810</v>
      </c>
      <c r="B897" s="25" t="s">
        <v>3845</v>
      </c>
      <c r="C897" s="26">
        <v>2402.061479</v>
      </c>
      <c r="D897" s="39">
        <v>46182</v>
      </c>
      <c r="E897" s="26">
        <v>7.6051599999999997</v>
      </c>
      <c r="F897" s="40">
        <v>9</v>
      </c>
      <c r="H897" s="26">
        <v>19.608374999999999</v>
      </c>
      <c r="I897" s="40">
        <v>11</v>
      </c>
      <c r="K897" s="26">
        <v>21.667695999999999</v>
      </c>
      <c r="L897" s="40">
        <v>11</v>
      </c>
      <c r="N897" s="26">
        <v>37.182833000000002</v>
      </c>
      <c r="O897" s="40">
        <v>11</v>
      </c>
      <c r="Q897" s="26">
        <v>16.724081000000002</v>
      </c>
      <c r="R897" s="40">
        <v>21</v>
      </c>
      <c r="T897" s="26">
        <v>5.6050509999999996</v>
      </c>
      <c r="U897" s="40">
        <v>28</v>
      </c>
      <c r="W897" s="26">
        <v>5.6465449999999997</v>
      </c>
      <c r="X897" s="40">
        <v>35</v>
      </c>
      <c r="Z897" s="26">
        <v>15.70271</v>
      </c>
      <c r="AB897" s="26">
        <v>1.0215430000000001</v>
      </c>
      <c r="AD897" s="25" t="s">
        <v>1397</v>
      </c>
      <c r="AE897" s="25" t="s">
        <v>1815</v>
      </c>
      <c r="AF897" s="39">
        <v>40721</v>
      </c>
      <c r="AG897" s="25" t="s">
        <v>3846</v>
      </c>
      <c r="AH897" s="25" t="s">
        <v>3847</v>
      </c>
      <c r="AJ897"/>
      <c r="AK897"/>
    </row>
    <row r="898" spans="1:37" s="25" customFormat="1" ht="14.5">
      <c r="A898" s="25" t="s">
        <v>811</v>
      </c>
      <c r="B898" s="25" t="s">
        <v>3848</v>
      </c>
      <c r="C898" s="26">
        <v>1296.5022590000001</v>
      </c>
      <c r="D898" s="39">
        <v>46182</v>
      </c>
      <c r="E898" s="26">
        <v>3.4573360000000002</v>
      </c>
      <c r="F898" s="40">
        <v>43</v>
      </c>
      <c r="H898" s="26">
        <v>8.459308</v>
      </c>
      <c r="I898" s="40">
        <v>39</v>
      </c>
      <c r="K898" s="26">
        <v>10.028078000000001</v>
      </c>
      <c r="L898" s="40">
        <v>33</v>
      </c>
      <c r="N898" s="26">
        <v>21.772919999999999</v>
      </c>
      <c r="O898" s="40">
        <v>34</v>
      </c>
      <c r="Q898" s="26">
        <v>13.112709000000001</v>
      </c>
      <c r="R898" s="40">
        <v>51</v>
      </c>
      <c r="T898" s="26">
        <v>3.4894050000000001</v>
      </c>
      <c r="U898" s="40">
        <v>58</v>
      </c>
      <c r="W898" s="26">
        <v>6.6940520000000001</v>
      </c>
      <c r="X898" s="40">
        <v>19</v>
      </c>
      <c r="Z898" s="26">
        <v>13.200627000000001</v>
      </c>
      <c r="AB898" s="26">
        <v>0.77893299999999999</v>
      </c>
      <c r="AD898" s="25" t="s">
        <v>1450</v>
      </c>
      <c r="AE898" s="25" t="s">
        <v>1815</v>
      </c>
      <c r="AF898" s="39">
        <v>39797</v>
      </c>
      <c r="AG898" s="25" t="s">
        <v>3849</v>
      </c>
      <c r="AH898" s="25" t="s">
        <v>3850</v>
      </c>
      <c r="AJ898"/>
      <c r="AK898"/>
    </row>
    <row r="899" spans="1:37" s="25" customFormat="1" ht="14.5">
      <c r="A899" s="25" t="s">
        <v>812</v>
      </c>
      <c r="B899" s="25" t="s">
        <v>3851</v>
      </c>
      <c r="C899" s="26">
        <v>765.98665500000004</v>
      </c>
      <c r="D899" s="39">
        <v>46182</v>
      </c>
      <c r="E899" s="26">
        <v>2.0083099999999998</v>
      </c>
      <c r="F899" s="40">
        <v>80</v>
      </c>
      <c r="H899" s="26">
        <v>4.3940400000000004</v>
      </c>
      <c r="I899" s="40">
        <v>84</v>
      </c>
      <c r="K899" s="26">
        <v>5.2142749999999998</v>
      </c>
      <c r="L899" s="40">
        <v>82</v>
      </c>
      <c r="N899" s="26">
        <v>11.675513</v>
      </c>
      <c r="O899" s="40">
        <v>95</v>
      </c>
      <c r="Q899" s="26">
        <v>7.5213619999999999</v>
      </c>
      <c r="R899" s="40">
        <v>102</v>
      </c>
      <c r="T899" s="26">
        <v>0.56617399999999996</v>
      </c>
      <c r="U899" s="40">
        <v>94</v>
      </c>
      <c r="W899" s="26">
        <v>2.9069630000000002</v>
      </c>
      <c r="X899" s="40">
        <v>69</v>
      </c>
      <c r="Z899" s="26">
        <v>7.9270009999999997</v>
      </c>
      <c r="AB899" s="26">
        <v>0.39669500000000002</v>
      </c>
      <c r="AD899" s="25" t="s">
        <v>1397</v>
      </c>
      <c r="AE899" s="25" t="s">
        <v>1815</v>
      </c>
      <c r="AF899" s="39">
        <v>40546</v>
      </c>
      <c r="AG899" s="25" t="s">
        <v>3852</v>
      </c>
      <c r="AH899" s="25" t="s">
        <v>3853</v>
      </c>
      <c r="AJ899"/>
      <c r="AK899"/>
    </row>
    <row r="900" spans="1:37" s="25" customFormat="1" ht="14.5">
      <c r="A900" s="25" t="s">
        <v>813</v>
      </c>
      <c r="B900" s="25" t="s">
        <v>3854</v>
      </c>
      <c r="C900" s="26">
        <v>31.659955</v>
      </c>
      <c r="D900" s="39">
        <v>46182</v>
      </c>
      <c r="E900" s="26">
        <v>6.13659</v>
      </c>
      <c r="F900" s="40">
        <v>13</v>
      </c>
      <c r="H900" s="26">
        <v>9.5881600000000002</v>
      </c>
      <c r="I900" s="40">
        <v>28</v>
      </c>
      <c r="K900" s="26">
        <v>9.4045009999999998</v>
      </c>
      <c r="L900" s="40">
        <v>39</v>
      </c>
      <c r="N900" s="26">
        <v>19.775034999999999</v>
      </c>
      <c r="O900" s="40">
        <v>46</v>
      </c>
      <c r="Q900" s="26">
        <v>12.518314</v>
      </c>
      <c r="R900" s="40">
        <v>55</v>
      </c>
      <c r="T900" s="26"/>
      <c r="U900" s="40"/>
      <c r="W900" s="26"/>
      <c r="X900" s="40"/>
      <c r="Z900" s="26">
        <v>13.891645</v>
      </c>
      <c r="AB900" s="26">
        <v>0.70052099999999995</v>
      </c>
      <c r="AD900" s="25" t="s">
        <v>1397</v>
      </c>
      <c r="AE900" s="25" t="s">
        <v>1815</v>
      </c>
      <c r="AF900" s="39">
        <v>44365</v>
      </c>
      <c r="AG900" s="25" t="s">
        <v>3855</v>
      </c>
      <c r="AH900" s="25" t="s">
        <v>3856</v>
      </c>
      <c r="AJ900"/>
      <c r="AK900"/>
    </row>
    <row r="901" spans="1:37" s="25" customFormat="1" ht="14.5">
      <c r="A901" s="25" t="s">
        <v>814</v>
      </c>
      <c r="B901" s="25" t="s">
        <v>3857</v>
      </c>
      <c r="C901" s="26">
        <v>570.54240000000004</v>
      </c>
      <c r="D901" s="39">
        <v>46182</v>
      </c>
      <c r="E901" s="26">
        <v>4.2690799999999998</v>
      </c>
      <c r="F901" s="40">
        <v>29</v>
      </c>
      <c r="H901" s="26">
        <v>10.815758000000001</v>
      </c>
      <c r="I901" s="40">
        <v>23</v>
      </c>
      <c r="K901" s="26">
        <v>12.727264</v>
      </c>
      <c r="L901" s="40">
        <v>22</v>
      </c>
      <c r="N901" s="26">
        <v>27.330155999999999</v>
      </c>
      <c r="O901" s="40">
        <v>15</v>
      </c>
      <c r="Q901" s="26">
        <v>16.102777</v>
      </c>
      <c r="R901" s="40">
        <v>23</v>
      </c>
      <c r="T901" s="26">
        <v>4.6007509999999998</v>
      </c>
      <c r="U901" s="40">
        <v>40</v>
      </c>
      <c r="W901" s="26">
        <v>7.9136100000000003</v>
      </c>
      <c r="X901" s="40">
        <v>9</v>
      </c>
      <c r="Z901" s="26">
        <v>15.812006999999999</v>
      </c>
      <c r="AB901" s="26">
        <v>0.88778500000000005</v>
      </c>
      <c r="AD901" s="25" t="s">
        <v>1397</v>
      </c>
      <c r="AE901" s="25" t="s">
        <v>1815</v>
      </c>
      <c r="AF901" s="39">
        <v>40546</v>
      </c>
      <c r="AG901" s="25" t="s">
        <v>3858</v>
      </c>
      <c r="AH901" s="25" t="s">
        <v>3859</v>
      </c>
      <c r="AJ901"/>
      <c r="AK901"/>
    </row>
    <row r="902" spans="1:37" s="25" customFormat="1" ht="14.5">
      <c r="A902" s="25" t="s">
        <v>815</v>
      </c>
      <c r="B902" s="25" t="s">
        <v>3860</v>
      </c>
      <c r="C902" s="26">
        <v>98.010414999999995</v>
      </c>
      <c r="D902" s="39">
        <v>46182</v>
      </c>
      <c r="E902" s="26">
        <v>11.927960000000001</v>
      </c>
      <c r="F902" s="40">
        <v>2</v>
      </c>
      <c r="H902" s="26">
        <v>29.032356</v>
      </c>
      <c r="I902" s="40">
        <v>4</v>
      </c>
      <c r="K902" s="26">
        <v>33.518695000000001</v>
      </c>
      <c r="L902" s="40">
        <v>4</v>
      </c>
      <c r="N902" s="26">
        <v>59.851315</v>
      </c>
      <c r="O902" s="40">
        <v>4</v>
      </c>
      <c r="Q902" s="26">
        <v>24.009717999999999</v>
      </c>
      <c r="R902" s="40">
        <v>5</v>
      </c>
      <c r="T902" s="26">
        <v>7.2815989999999999</v>
      </c>
      <c r="U902" s="40">
        <v>12</v>
      </c>
      <c r="W902" s="26">
        <v>7.4969429999999999</v>
      </c>
      <c r="X902" s="40">
        <v>13</v>
      </c>
      <c r="Z902" s="26">
        <v>22.928021000000001</v>
      </c>
      <c r="AB902" s="26">
        <v>1.1037330000000001</v>
      </c>
      <c r="AD902" s="25" t="s">
        <v>1397</v>
      </c>
      <c r="AE902" s="25" t="s">
        <v>1819</v>
      </c>
      <c r="AF902" s="39">
        <v>42102</v>
      </c>
      <c r="AG902" s="25" t="s">
        <v>3861</v>
      </c>
      <c r="AH902" s="25" t="s">
        <v>3862</v>
      </c>
      <c r="AJ902"/>
      <c r="AK902"/>
    </row>
    <row r="903" spans="1:37" s="25" customFormat="1" ht="14.5">
      <c r="A903" s="25" t="s">
        <v>816</v>
      </c>
      <c r="B903" s="25" t="s">
        <v>3863</v>
      </c>
      <c r="C903" s="26">
        <v>887.73305800000003</v>
      </c>
      <c r="D903" s="39">
        <v>46182</v>
      </c>
      <c r="E903" s="26">
        <v>2.0182699999999998</v>
      </c>
      <c r="F903" s="40">
        <v>79</v>
      </c>
      <c r="H903" s="26">
        <v>3.7631610000000002</v>
      </c>
      <c r="I903" s="40">
        <v>90</v>
      </c>
      <c r="K903" s="26">
        <v>5.0729420000000003</v>
      </c>
      <c r="L903" s="40">
        <v>84</v>
      </c>
      <c r="N903" s="26">
        <v>14.036982999999999</v>
      </c>
      <c r="O903" s="40">
        <v>81</v>
      </c>
      <c r="Q903" s="26">
        <v>10.739929999999999</v>
      </c>
      <c r="R903" s="40">
        <v>70</v>
      </c>
      <c r="T903" s="26">
        <v>4.1599300000000001</v>
      </c>
      <c r="U903" s="40">
        <v>46</v>
      </c>
      <c r="W903" s="26">
        <v>4.331601</v>
      </c>
      <c r="X903" s="40">
        <v>54</v>
      </c>
      <c r="Z903" s="26">
        <v>7.3701970000000001</v>
      </c>
      <c r="AB903" s="26">
        <v>0.87270599999999998</v>
      </c>
      <c r="AD903" s="25" t="s">
        <v>1397</v>
      </c>
      <c r="AE903" s="25" t="s">
        <v>1819</v>
      </c>
      <c r="AF903" s="39">
        <v>41017</v>
      </c>
      <c r="AG903" s="25" t="s">
        <v>3864</v>
      </c>
      <c r="AH903" s="25" t="s">
        <v>3865</v>
      </c>
      <c r="AJ903"/>
      <c r="AK903"/>
    </row>
    <row r="904" spans="1:37" s="25" customFormat="1" ht="14.5">
      <c r="A904" s="25" t="s">
        <v>817</v>
      </c>
      <c r="B904" s="25" t="s">
        <v>3866</v>
      </c>
      <c r="C904" s="26">
        <v>1760.5585120000001</v>
      </c>
      <c r="D904" s="39">
        <v>46182</v>
      </c>
      <c r="E904" s="26">
        <v>1.33273</v>
      </c>
      <c r="F904" s="40">
        <v>96</v>
      </c>
      <c r="H904" s="26">
        <v>4.9812159999999999</v>
      </c>
      <c r="I904" s="40">
        <v>76</v>
      </c>
      <c r="K904" s="26">
        <v>6.4149440000000002</v>
      </c>
      <c r="L904" s="40">
        <v>70</v>
      </c>
      <c r="N904" s="26">
        <v>16.824736999999999</v>
      </c>
      <c r="O904" s="40">
        <v>60</v>
      </c>
      <c r="Q904" s="26">
        <v>11.685701999999999</v>
      </c>
      <c r="R904" s="40">
        <v>65</v>
      </c>
      <c r="T904" s="26">
        <v>5.859216</v>
      </c>
      <c r="U904" s="40">
        <v>25</v>
      </c>
      <c r="W904" s="26"/>
      <c r="X904" s="40"/>
      <c r="Z904" s="26">
        <v>6.0766429999999998</v>
      </c>
      <c r="AB904" s="26">
        <v>1.225268</v>
      </c>
      <c r="AD904" s="25" t="s">
        <v>1397</v>
      </c>
      <c r="AE904" s="25" t="s">
        <v>1819</v>
      </c>
      <c r="AF904" s="39">
        <v>42711</v>
      </c>
      <c r="AG904" s="25" t="s">
        <v>3867</v>
      </c>
      <c r="AH904" s="25" t="s">
        <v>3868</v>
      </c>
      <c r="AJ904"/>
      <c r="AK904"/>
    </row>
    <row r="905" spans="1:37" s="25" customFormat="1" ht="14.5">
      <c r="A905" s="25" t="s">
        <v>818</v>
      </c>
      <c r="B905" s="25" t="s">
        <v>3869</v>
      </c>
      <c r="C905" s="26">
        <v>2174.600876</v>
      </c>
      <c r="D905" s="39">
        <v>46182</v>
      </c>
      <c r="E905" s="26">
        <v>4.0678799999999997</v>
      </c>
      <c r="F905" s="40">
        <v>33</v>
      </c>
      <c r="H905" s="26">
        <v>11.660843</v>
      </c>
      <c r="I905" s="40">
        <v>18</v>
      </c>
      <c r="K905" s="26">
        <v>13.415136</v>
      </c>
      <c r="L905" s="40">
        <v>19</v>
      </c>
      <c r="N905" s="26">
        <v>27.194669999999999</v>
      </c>
      <c r="O905" s="40">
        <v>18</v>
      </c>
      <c r="Q905" s="26">
        <v>16.865637</v>
      </c>
      <c r="R905" s="40">
        <v>19</v>
      </c>
      <c r="T905" s="26">
        <v>6.0536110000000001</v>
      </c>
      <c r="U905" s="40">
        <v>23</v>
      </c>
      <c r="W905" s="26">
        <v>6.1112859999999998</v>
      </c>
      <c r="X905" s="40">
        <v>28</v>
      </c>
      <c r="Z905" s="26">
        <v>12.454276999999999</v>
      </c>
      <c r="AB905" s="26">
        <v>1.08778</v>
      </c>
      <c r="AD905" s="25" t="s">
        <v>1397</v>
      </c>
      <c r="AE905" s="25" t="s">
        <v>1819</v>
      </c>
      <c r="AF905" s="39">
        <v>41092</v>
      </c>
      <c r="AG905" s="25" t="s">
        <v>3870</v>
      </c>
      <c r="AH905" s="25" t="s">
        <v>3871</v>
      </c>
      <c r="AJ905"/>
      <c r="AK905"/>
    </row>
    <row r="906" spans="1:37" s="25" customFormat="1" ht="14.5">
      <c r="A906" s="25" t="s">
        <v>819</v>
      </c>
      <c r="B906" s="25" t="s">
        <v>3872</v>
      </c>
      <c r="C906" s="26">
        <v>798.24949900000001</v>
      </c>
      <c r="D906" s="39">
        <v>46182</v>
      </c>
      <c r="E906" s="26">
        <v>2.7359</v>
      </c>
      <c r="F906" s="40">
        <v>62</v>
      </c>
      <c r="H906" s="26">
        <v>6.4198820000000003</v>
      </c>
      <c r="I906" s="40">
        <v>62</v>
      </c>
      <c r="K906" s="26">
        <v>7.6652930000000001</v>
      </c>
      <c r="L906" s="40">
        <v>60</v>
      </c>
      <c r="N906" s="26">
        <v>16.677239</v>
      </c>
      <c r="O906" s="40">
        <v>62</v>
      </c>
      <c r="Q906" s="26">
        <v>10.304561</v>
      </c>
      <c r="R906" s="40">
        <v>80</v>
      </c>
      <c r="T906" s="26">
        <v>2.0066760000000001</v>
      </c>
      <c r="U906" s="40">
        <v>74</v>
      </c>
      <c r="W906" s="26">
        <v>4.8762559999999997</v>
      </c>
      <c r="X906" s="40">
        <v>47</v>
      </c>
      <c r="Z906" s="26">
        <v>10.674877</v>
      </c>
      <c r="AB906" s="26">
        <v>0.62232900000000002</v>
      </c>
      <c r="AD906" s="25" t="s">
        <v>1397</v>
      </c>
      <c r="AE906" s="25" t="s">
        <v>1815</v>
      </c>
      <c r="AF906" s="39">
        <v>40546</v>
      </c>
      <c r="AG906" s="25" t="s">
        <v>3873</v>
      </c>
      <c r="AH906" s="25" t="s">
        <v>3874</v>
      </c>
      <c r="AJ906"/>
      <c r="AK906"/>
    </row>
    <row r="907" spans="1:37" s="25" customFormat="1" ht="14.5">
      <c r="A907" s="25" t="s">
        <v>820</v>
      </c>
      <c r="B907" s="25" t="s">
        <v>3875</v>
      </c>
      <c r="C907" s="26">
        <v>1038.3122040000001</v>
      </c>
      <c r="D907" s="39">
        <v>46182</v>
      </c>
      <c r="E907" s="26">
        <v>3.4274800000000001</v>
      </c>
      <c r="F907" s="40">
        <v>44</v>
      </c>
      <c r="H907" s="26">
        <v>6.7894290000000002</v>
      </c>
      <c r="I907" s="40">
        <v>59</v>
      </c>
      <c r="K907" s="26">
        <v>7.9854180000000001</v>
      </c>
      <c r="L907" s="40">
        <v>57</v>
      </c>
      <c r="N907" s="26">
        <v>20.205078</v>
      </c>
      <c r="O907" s="40">
        <v>44</v>
      </c>
      <c r="Q907" s="26">
        <v>14.444507</v>
      </c>
      <c r="R907" s="40">
        <v>34</v>
      </c>
      <c r="T907" s="26"/>
      <c r="U907" s="40"/>
      <c r="W907" s="26"/>
      <c r="X907" s="40"/>
      <c r="Z907" s="26">
        <v>10.264365</v>
      </c>
      <c r="AB907" s="26">
        <v>1.040251</v>
      </c>
      <c r="AD907" s="25" t="s">
        <v>1397</v>
      </c>
      <c r="AE907" s="25" t="s">
        <v>1509</v>
      </c>
      <c r="AF907" s="39">
        <v>44834</v>
      </c>
      <c r="AG907" s="25" t="s">
        <v>3876</v>
      </c>
      <c r="AH907" s="25" t="s">
        <v>3877</v>
      </c>
      <c r="AJ907"/>
      <c r="AK907"/>
    </row>
    <row r="908" spans="1:37" s="25" customFormat="1" ht="14.5">
      <c r="A908" s="25" t="s">
        <v>821</v>
      </c>
      <c r="B908" s="25" t="s">
        <v>3878</v>
      </c>
      <c r="C908" s="26">
        <v>1117.6285929999999</v>
      </c>
      <c r="D908" s="39">
        <v>46182</v>
      </c>
      <c r="E908" s="26">
        <v>0.39534999999999998</v>
      </c>
      <c r="F908" s="40">
        <v>116</v>
      </c>
      <c r="H908" s="26">
        <v>1.203913</v>
      </c>
      <c r="I908" s="40">
        <v>113</v>
      </c>
      <c r="K908" s="26">
        <v>1.574997</v>
      </c>
      <c r="L908" s="40">
        <v>114</v>
      </c>
      <c r="N908" s="26">
        <v>5.1410400000000003</v>
      </c>
      <c r="O908" s="40">
        <v>116</v>
      </c>
      <c r="Q908" s="26">
        <v>4.234521</v>
      </c>
      <c r="R908" s="40">
        <v>116</v>
      </c>
      <c r="T908" s="26"/>
      <c r="U908" s="40"/>
      <c r="W908" s="26"/>
      <c r="X908" s="40"/>
      <c r="Z908" s="26">
        <v>1.617612</v>
      </c>
      <c r="AB908" s="26">
        <v>-0.161575</v>
      </c>
      <c r="AD908" s="25" t="s">
        <v>1397</v>
      </c>
      <c r="AE908" s="25" t="s">
        <v>1509</v>
      </c>
      <c r="AF908" s="39">
        <v>44834</v>
      </c>
      <c r="AG908" s="25" t="s">
        <v>3879</v>
      </c>
      <c r="AH908" s="25" t="s">
        <v>3880</v>
      </c>
      <c r="AJ908"/>
      <c r="AK908"/>
    </row>
    <row r="909" spans="1:37" s="25" customFormat="1" ht="14.5">
      <c r="A909" s="25" t="s">
        <v>822</v>
      </c>
      <c r="B909" s="25" t="s">
        <v>3881</v>
      </c>
      <c r="C909" s="26">
        <v>631.55957000000001</v>
      </c>
      <c r="D909" s="39">
        <v>46181</v>
      </c>
      <c r="E909" s="26">
        <v>4.5179720000000003</v>
      </c>
      <c r="F909" s="40">
        <v>23</v>
      </c>
      <c r="H909" s="26">
        <v>9.1316790000000001</v>
      </c>
      <c r="I909" s="40">
        <v>30</v>
      </c>
      <c r="K909" s="26">
        <v>10.664588</v>
      </c>
      <c r="L909" s="40">
        <v>31</v>
      </c>
      <c r="N909" s="26">
        <v>25.477363</v>
      </c>
      <c r="O909" s="40">
        <v>26</v>
      </c>
      <c r="Q909" s="26">
        <v>17.566134000000002</v>
      </c>
      <c r="R909" s="40">
        <v>14</v>
      </c>
      <c r="T909" s="26"/>
      <c r="U909" s="40"/>
      <c r="W909" s="26"/>
      <c r="X909" s="40"/>
      <c r="Z909" s="26">
        <v>12.659988999999999</v>
      </c>
      <c r="AB909" s="26">
        <v>1.1316489999999999</v>
      </c>
      <c r="AD909" s="25" t="s">
        <v>1450</v>
      </c>
      <c r="AE909" s="25" t="s">
        <v>1509</v>
      </c>
      <c r="AF909" s="39">
        <v>44841</v>
      </c>
      <c r="AG909" s="25" t="s">
        <v>3882</v>
      </c>
      <c r="AH909" s="25" t="s">
        <v>3883</v>
      </c>
      <c r="AJ909"/>
      <c r="AK909"/>
    </row>
    <row r="910" spans="1:37" s="25" customFormat="1" ht="14.5">
      <c r="A910" s="25" t="s">
        <v>823</v>
      </c>
      <c r="B910" s="25" t="s">
        <v>3884</v>
      </c>
      <c r="C910" s="26">
        <v>671.57348400000001</v>
      </c>
      <c r="D910" s="39">
        <v>46181</v>
      </c>
      <c r="E910" s="26">
        <v>4.5176299999999996</v>
      </c>
      <c r="F910" s="40">
        <v>24</v>
      </c>
      <c r="H910" s="26">
        <v>9.1163620000000005</v>
      </c>
      <c r="I910" s="40">
        <v>31</v>
      </c>
      <c r="K910" s="26">
        <v>10.672186999999999</v>
      </c>
      <c r="L910" s="40">
        <v>30</v>
      </c>
      <c r="N910" s="26">
        <v>25.481141999999998</v>
      </c>
      <c r="O910" s="40">
        <v>25</v>
      </c>
      <c r="Q910" s="26">
        <v>17.562631</v>
      </c>
      <c r="R910" s="40">
        <v>15</v>
      </c>
      <c r="T910" s="26"/>
      <c r="U910" s="40"/>
      <c r="W910" s="26"/>
      <c r="X910" s="40"/>
      <c r="Z910" s="26">
        <v>12.663786999999999</v>
      </c>
      <c r="AB910" s="26">
        <v>1.133661</v>
      </c>
      <c r="AD910" s="25" t="s">
        <v>1397</v>
      </c>
      <c r="AE910" s="25" t="s">
        <v>1509</v>
      </c>
      <c r="AF910" s="39">
        <v>44834</v>
      </c>
      <c r="AG910" s="25" t="s">
        <v>3885</v>
      </c>
      <c r="AH910" s="25" t="s">
        <v>3883</v>
      </c>
      <c r="AJ910"/>
      <c r="AK910"/>
    </row>
    <row r="911" spans="1:37" s="25" customFormat="1" ht="14.5">
      <c r="A911" s="25" t="s">
        <v>824</v>
      </c>
      <c r="B911" s="25" t="s">
        <v>3886</v>
      </c>
      <c r="C911" s="26">
        <v>1522.832453</v>
      </c>
      <c r="D911" s="39">
        <v>46182</v>
      </c>
      <c r="E911" s="26">
        <v>0.72027099999999999</v>
      </c>
      <c r="F911" s="40">
        <v>114</v>
      </c>
      <c r="H911" s="26">
        <v>3.7171180000000001</v>
      </c>
      <c r="I911" s="40">
        <v>92</v>
      </c>
      <c r="K911" s="26">
        <v>4.5883200000000004</v>
      </c>
      <c r="L911" s="40">
        <v>91</v>
      </c>
      <c r="N911" s="26">
        <v>12.197017000000001</v>
      </c>
      <c r="O911" s="40">
        <v>92</v>
      </c>
      <c r="Q911" s="26">
        <v>9.4563109999999995</v>
      </c>
      <c r="R911" s="40">
        <v>91</v>
      </c>
      <c r="T911" s="26"/>
      <c r="U911" s="40"/>
      <c r="W911" s="26"/>
      <c r="X911" s="40"/>
      <c r="Z911" s="26">
        <v>6.5280610000000001</v>
      </c>
      <c r="AB911" s="26">
        <v>0.66395899999999997</v>
      </c>
      <c r="AD911" s="25" t="s">
        <v>1450</v>
      </c>
      <c r="AE911" s="25" t="s">
        <v>1509</v>
      </c>
      <c r="AF911" s="39">
        <v>44841</v>
      </c>
      <c r="AG911" s="25" t="s">
        <v>3887</v>
      </c>
      <c r="AH911" s="25" t="s">
        <v>3888</v>
      </c>
      <c r="AJ911"/>
      <c r="AK911"/>
    </row>
    <row r="912" spans="1:37" s="25" customFormat="1" ht="14.5">
      <c r="A912" s="25" t="s">
        <v>825</v>
      </c>
      <c r="B912" s="25" t="s">
        <v>3889</v>
      </c>
      <c r="C912" s="26">
        <v>1522.832453</v>
      </c>
      <c r="D912" s="39">
        <v>46182</v>
      </c>
      <c r="E912" s="26">
        <v>0.72865999999999997</v>
      </c>
      <c r="F912" s="40">
        <v>113</v>
      </c>
      <c r="H912" s="26">
        <v>3.6929959999999999</v>
      </c>
      <c r="I912" s="40">
        <v>94</v>
      </c>
      <c r="K912" s="26">
        <v>4.5937669999999997</v>
      </c>
      <c r="L912" s="40">
        <v>90</v>
      </c>
      <c r="N912" s="26">
        <v>12.215547000000001</v>
      </c>
      <c r="O912" s="40">
        <v>91</v>
      </c>
      <c r="Q912" s="26">
        <v>9.4732179999999993</v>
      </c>
      <c r="R912" s="40">
        <v>90</v>
      </c>
      <c r="T912" s="26"/>
      <c r="U912" s="40"/>
      <c r="W912" s="26"/>
      <c r="X912" s="40"/>
      <c r="Z912" s="26">
        <v>6.5243570000000002</v>
      </c>
      <c r="AB912" s="26">
        <v>0.66892799999999997</v>
      </c>
      <c r="AD912" s="25" t="s">
        <v>1397</v>
      </c>
      <c r="AE912" s="25" t="s">
        <v>1509</v>
      </c>
      <c r="AF912" s="39">
        <v>44834</v>
      </c>
      <c r="AG912" s="25" t="s">
        <v>3890</v>
      </c>
      <c r="AH912" s="25" t="s">
        <v>3888</v>
      </c>
      <c r="AJ912"/>
      <c r="AK912"/>
    </row>
    <row r="913" spans="1:37" s="25" customFormat="1" ht="14.5">
      <c r="A913" s="25" t="s">
        <v>826</v>
      </c>
      <c r="B913" s="25" t="s">
        <v>3891</v>
      </c>
      <c r="C913" s="26">
        <v>323.89894099999998</v>
      </c>
      <c r="D913" s="39">
        <v>46182</v>
      </c>
      <c r="E913" s="26">
        <v>6.9525699999999997</v>
      </c>
      <c r="F913" s="40">
        <v>10</v>
      </c>
      <c r="H913" s="26">
        <v>18.247131</v>
      </c>
      <c r="I913" s="40">
        <v>12</v>
      </c>
      <c r="K913" s="26">
        <v>20.940493</v>
      </c>
      <c r="L913" s="40">
        <v>12</v>
      </c>
      <c r="N913" s="26">
        <v>44.006993999999999</v>
      </c>
      <c r="O913" s="40">
        <v>9</v>
      </c>
      <c r="Q913" s="26">
        <v>21.708161</v>
      </c>
      <c r="R913" s="40">
        <v>9</v>
      </c>
      <c r="T913" s="26">
        <v>6.6313969999999998</v>
      </c>
      <c r="U913" s="40">
        <v>15</v>
      </c>
      <c r="W913" s="26">
        <v>8.0770309999999998</v>
      </c>
      <c r="X913" s="40">
        <v>8</v>
      </c>
      <c r="Z913" s="26">
        <v>15.127919</v>
      </c>
      <c r="AB913" s="26">
        <v>1.28054</v>
      </c>
      <c r="AD913" s="25" t="s">
        <v>1397</v>
      </c>
      <c r="AE913" s="25" t="s">
        <v>1636</v>
      </c>
      <c r="AF913" s="39">
        <v>40662</v>
      </c>
      <c r="AG913" s="25" t="s">
        <v>3892</v>
      </c>
      <c r="AH913" s="25" t="s">
        <v>3893</v>
      </c>
      <c r="AJ913"/>
      <c r="AK913"/>
    </row>
    <row r="914" spans="1:37" s="25" customFormat="1" ht="14.5">
      <c r="A914" s="25" t="s">
        <v>827</v>
      </c>
      <c r="B914" s="25" t="s">
        <v>3894</v>
      </c>
      <c r="C914" s="26">
        <v>637.00832600000001</v>
      </c>
      <c r="D914" s="39">
        <v>46182</v>
      </c>
      <c r="E914" s="26">
        <v>2.76817</v>
      </c>
      <c r="F914" s="40">
        <v>61</v>
      </c>
      <c r="H914" s="26">
        <v>10.821540000000001</v>
      </c>
      <c r="I914" s="40">
        <v>22</v>
      </c>
      <c r="K914" s="26">
        <v>13.884969</v>
      </c>
      <c r="L914" s="40">
        <v>18</v>
      </c>
      <c r="N914" s="26">
        <v>27.311433999999998</v>
      </c>
      <c r="O914" s="40">
        <v>16</v>
      </c>
      <c r="Q914" s="26">
        <v>15.509028000000001</v>
      </c>
      <c r="R914" s="40">
        <v>26</v>
      </c>
      <c r="T914" s="26">
        <v>6.6227010000000002</v>
      </c>
      <c r="U914" s="40">
        <v>17</v>
      </c>
      <c r="W914" s="26">
        <v>6.9654410000000002</v>
      </c>
      <c r="X914" s="40">
        <v>18</v>
      </c>
      <c r="Z914" s="26">
        <v>9.8150069999999996</v>
      </c>
      <c r="AB914" s="26">
        <v>0.94415000000000004</v>
      </c>
      <c r="AD914" s="25" t="s">
        <v>1397</v>
      </c>
      <c r="AE914" s="25" t="s">
        <v>1636</v>
      </c>
      <c r="AF914" s="39">
        <v>34486</v>
      </c>
      <c r="AG914" s="25" t="s">
        <v>3895</v>
      </c>
      <c r="AH914" s="25" t="s">
        <v>3896</v>
      </c>
      <c r="AJ914"/>
      <c r="AK914"/>
    </row>
    <row r="915" spans="1:37" s="25" customFormat="1" ht="14.5">
      <c r="A915" s="25" t="s">
        <v>828</v>
      </c>
      <c r="B915" s="25" t="s">
        <v>3897</v>
      </c>
      <c r="C915" s="26">
        <v>215.23957999999999</v>
      </c>
      <c r="D915" s="39">
        <v>46182</v>
      </c>
      <c r="E915" s="26">
        <v>1.51976</v>
      </c>
      <c r="F915" s="40">
        <v>91</v>
      </c>
      <c r="H915" s="26">
        <v>8.8391070000000003</v>
      </c>
      <c r="I915" s="40">
        <v>34</v>
      </c>
      <c r="K915" s="26">
        <v>11.612371</v>
      </c>
      <c r="L915" s="40">
        <v>28</v>
      </c>
      <c r="N915" s="26">
        <v>24.568760000000001</v>
      </c>
      <c r="O915" s="40">
        <v>27</v>
      </c>
      <c r="Q915" s="26">
        <v>15.150575999999999</v>
      </c>
      <c r="R915" s="40">
        <v>31</v>
      </c>
      <c r="T915" s="26">
        <v>4.5894079999999997</v>
      </c>
      <c r="U915" s="40">
        <v>41</v>
      </c>
      <c r="W915" s="26">
        <v>4.3767469999999999</v>
      </c>
      <c r="X915" s="40">
        <v>53</v>
      </c>
      <c r="Z915" s="26">
        <v>10.567722</v>
      </c>
      <c r="AB915" s="26">
        <v>0.95843999999999996</v>
      </c>
      <c r="AD915" s="25" t="s">
        <v>1397</v>
      </c>
      <c r="AE915" s="25" t="s">
        <v>1636</v>
      </c>
      <c r="AF915" s="39">
        <v>38499</v>
      </c>
      <c r="AG915" s="25" t="s">
        <v>3898</v>
      </c>
      <c r="AH915" s="25" t="s">
        <v>3899</v>
      </c>
      <c r="AJ915"/>
      <c r="AK915"/>
    </row>
    <row r="916" spans="1:37" s="25" customFormat="1" ht="14.5">
      <c r="A916" s="25" t="s">
        <v>829</v>
      </c>
      <c r="B916" s="25" t="s">
        <v>3900</v>
      </c>
      <c r="C916" s="26">
        <v>440.05746099999999</v>
      </c>
      <c r="D916" s="39">
        <v>46182</v>
      </c>
      <c r="E916" s="26">
        <v>2.9975100000000001</v>
      </c>
      <c r="F916" s="40">
        <v>57</v>
      </c>
      <c r="H916" s="26">
        <v>5.818683</v>
      </c>
      <c r="I916" s="40">
        <v>67</v>
      </c>
      <c r="K916" s="26">
        <v>6.1252079999999998</v>
      </c>
      <c r="L916" s="40">
        <v>77</v>
      </c>
      <c r="N916" s="26">
        <v>20.214307000000002</v>
      </c>
      <c r="O916" s="40">
        <v>43</v>
      </c>
      <c r="Q916" s="26">
        <v>13.513056000000001</v>
      </c>
      <c r="R916" s="40">
        <v>43</v>
      </c>
      <c r="T916" s="26"/>
      <c r="U916" s="40"/>
      <c r="W916" s="26"/>
      <c r="X916" s="40"/>
      <c r="Z916" s="26">
        <v>9.4840730000000004</v>
      </c>
      <c r="AB916" s="26">
        <v>0.93640299999999999</v>
      </c>
      <c r="AD916" s="25" t="s">
        <v>1397</v>
      </c>
      <c r="AE916" s="25" t="s">
        <v>2535</v>
      </c>
      <c r="AF916" s="39">
        <v>44957</v>
      </c>
      <c r="AG916" s="25" t="s">
        <v>3901</v>
      </c>
      <c r="AH916" s="25" t="s">
        <v>3902</v>
      </c>
      <c r="AJ916"/>
      <c r="AK916"/>
    </row>
    <row r="917" spans="1:37" s="25" customFormat="1" ht="14.5">
      <c r="A917" s="25" t="s">
        <v>830</v>
      </c>
      <c r="B917" s="25" t="s">
        <v>3903</v>
      </c>
      <c r="C917" s="26">
        <v>465.33669099999997</v>
      </c>
      <c r="D917" s="39">
        <v>46182</v>
      </c>
      <c r="E917" s="26">
        <v>1.379373</v>
      </c>
      <c r="F917" s="40">
        <v>94</v>
      </c>
      <c r="H917" s="26">
        <v>5.1523589999999997</v>
      </c>
      <c r="I917" s="40">
        <v>75</v>
      </c>
      <c r="K917" s="26">
        <v>7.771299</v>
      </c>
      <c r="L917" s="40">
        <v>58</v>
      </c>
      <c r="N917" s="26">
        <v>15.097599000000001</v>
      </c>
      <c r="O917" s="40">
        <v>73</v>
      </c>
      <c r="Q917" s="26">
        <v>13.362341000000001</v>
      </c>
      <c r="R917" s="40">
        <v>45</v>
      </c>
      <c r="T917" s="26">
        <v>3.4896099999999999</v>
      </c>
      <c r="U917" s="40">
        <v>57</v>
      </c>
      <c r="W917" s="26">
        <v>5.0588379999999997</v>
      </c>
      <c r="X917" s="40">
        <v>43</v>
      </c>
      <c r="Z917" s="26">
        <v>10.931844</v>
      </c>
      <c r="AB917" s="26">
        <v>0.84168799999999999</v>
      </c>
      <c r="AD917" s="25" t="s">
        <v>1408</v>
      </c>
      <c r="AE917" s="25" t="s">
        <v>1875</v>
      </c>
      <c r="AF917" s="39">
        <v>41729</v>
      </c>
      <c r="AG917" s="25" t="s">
        <v>3904</v>
      </c>
      <c r="AH917" s="25" t="s">
        <v>3905</v>
      </c>
      <c r="AJ917"/>
      <c r="AK917"/>
    </row>
    <row r="918" spans="1:37" s="25" customFormat="1" ht="14.5">
      <c r="A918" s="25" t="s">
        <v>831</v>
      </c>
      <c r="B918" s="25" t="s">
        <v>3906</v>
      </c>
      <c r="C918" s="26">
        <v>840.639996</v>
      </c>
      <c r="D918" s="39">
        <v>46182</v>
      </c>
      <c r="E918" s="26">
        <v>3.46211</v>
      </c>
      <c r="F918" s="40">
        <v>42</v>
      </c>
      <c r="H918" s="26">
        <v>5.9404659999999998</v>
      </c>
      <c r="I918" s="40">
        <v>64</v>
      </c>
      <c r="K918" s="26">
        <v>6.5084970000000002</v>
      </c>
      <c r="L918" s="40">
        <v>69</v>
      </c>
      <c r="N918" s="26">
        <v>16.626609999999999</v>
      </c>
      <c r="O918" s="40">
        <v>63</v>
      </c>
      <c r="Q918" s="26">
        <v>11.519902999999999</v>
      </c>
      <c r="R918" s="40">
        <v>66</v>
      </c>
      <c r="T918" s="26">
        <v>4.1516099999999998</v>
      </c>
      <c r="U918" s="40">
        <v>47</v>
      </c>
      <c r="W918" s="26">
        <v>5.7662339999999999</v>
      </c>
      <c r="X918" s="40">
        <v>32</v>
      </c>
      <c r="Z918" s="26">
        <v>8.602957</v>
      </c>
      <c r="AB918" s="26">
        <v>0.82408499999999996</v>
      </c>
      <c r="AD918" s="25" t="s">
        <v>1397</v>
      </c>
      <c r="AE918" s="25" t="s">
        <v>1875</v>
      </c>
      <c r="AF918" s="39">
        <v>34516</v>
      </c>
      <c r="AG918" s="25" t="s">
        <v>3907</v>
      </c>
      <c r="AH918" s="25" t="s">
        <v>3908</v>
      </c>
      <c r="AJ918"/>
      <c r="AK918"/>
    </row>
    <row r="919" spans="1:37" s="25" customFormat="1" ht="14.5">
      <c r="A919" s="25" t="s">
        <v>832</v>
      </c>
      <c r="B919" s="25" t="s">
        <v>3909</v>
      </c>
      <c r="C919" s="26">
        <v>703.46738200000004</v>
      </c>
      <c r="D919" s="39">
        <v>46182</v>
      </c>
      <c r="E919" s="26">
        <v>2.5049100000000002</v>
      </c>
      <c r="F919" s="40">
        <v>64</v>
      </c>
      <c r="H919" s="26">
        <v>4.187602</v>
      </c>
      <c r="I919" s="40">
        <v>85</v>
      </c>
      <c r="K919" s="26">
        <v>4.5805449999999999</v>
      </c>
      <c r="L919" s="40">
        <v>92</v>
      </c>
      <c r="N919" s="26">
        <v>12.517574</v>
      </c>
      <c r="O919" s="40">
        <v>89</v>
      </c>
      <c r="Q919" s="26">
        <v>9.0977350000000001</v>
      </c>
      <c r="R919" s="40">
        <v>96</v>
      </c>
      <c r="T919" s="26">
        <v>2.9789639999999999</v>
      </c>
      <c r="U919" s="40">
        <v>67</v>
      </c>
      <c r="W919" s="26">
        <v>4.3299409999999998</v>
      </c>
      <c r="X919" s="40">
        <v>55</v>
      </c>
      <c r="Z919" s="26">
        <v>6.4364879999999998</v>
      </c>
      <c r="AB919" s="26">
        <v>0.67013999999999996</v>
      </c>
      <c r="AD919" s="25" t="s">
        <v>1397</v>
      </c>
      <c r="AE919" s="25" t="s">
        <v>1875</v>
      </c>
      <c r="AF919" s="39">
        <v>33491</v>
      </c>
      <c r="AG919" s="25" t="s">
        <v>3910</v>
      </c>
      <c r="AH919" s="25" t="s">
        <v>3911</v>
      </c>
      <c r="AJ919"/>
      <c r="AK919"/>
    </row>
    <row r="920" spans="1:37" s="25" customFormat="1" ht="14.5">
      <c r="A920" s="25" t="s">
        <v>833</v>
      </c>
      <c r="B920" s="25" t="s">
        <v>3912</v>
      </c>
      <c r="C920" s="26">
        <v>101.783586</v>
      </c>
      <c r="D920" s="39">
        <v>46182</v>
      </c>
      <c r="E920" s="26">
        <v>3.0278800000000001</v>
      </c>
      <c r="F920" s="40">
        <v>56</v>
      </c>
      <c r="H920" s="26">
        <v>5.3170310000000001</v>
      </c>
      <c r="I920" s="40">
        <v>73</v>
      </c>
      <c r="K920" s="26">
        <v>6.1484670000000001</v>
      </c>
      <c r="L920" s="40">
        <v>75</v>
      </c>
      <c r="N920" s="26">
        <v>17.020282000000002</v>
      </c>
      <c r="O920" s="40">
        <v>58</v>
      </c>
      <c r="Q920" s="26">
        <v>10.570885000000001</v>
      </c>
      <c r="R920" s="40">
        <v>76</v>
      </c>
      <c r="T920" s="26">
        <v>3.3156949999999998</v>
      </c>
      <c r="U920" s="40">
        <v>63</v>
      </c>
      <c r="W920" s="26"/>
      <c r="X920" s="40"/>
      <c r="Z920" s="26">
        <v>7.7295959999999999</v>
      </c>
      <c r="AB920" s="26">
        <v>0.77643499999999999</v>
      </c>
      <c r="AD920" s="25" t="s">
        <v>1397</v>
      </c>
      <c r="AE920" s="25" t="s">
        <v>2535</v>
      </c>
      <c r="AF920" s="39">
        <v>43399</v>
      </c>
      <c r="AG920" s="25" t="s">
        <v>3913</v>
      </c>
      <c r="AH920" s="25" t="s">
        <v>3914</v>
      </c>
      <c r="AJ920"/>
      <c r="AK920"/>
    </row>
    <row r="921" spans="1:37" s="25" customFormat="1" ht="14.5">
      <c r="A921" s="25" t="s">
        <v>834</v>
      </c>
      <c r="B921" s="25" t="s">
        <v>3915</v>
      </c>
      <c r="C921" s="26">
        <v>887.71801100000005</v>
      </c>
      <c r="D921" s="39">
        <v>46182</v>
      </c>
      <c r="E921" s="26">
        <v>9.3494609999999998</v>
      </c>
      <c r="F921" s="40">
        <v>8</v>
      </c>
      <c r="H921" s="26">
        <v>28.11224</v>
      </c>
      <c r="I921" s="40">
        <v>6</v>
      </c>
      <c r="K921" s="26">
        <v>31.132446000000002</v>
      </c>
      <c r="L921" s="40">
        <v>6</v>
      </c>
      <c r="N921" s="26">
        <v>57.581592999999998</v>
      </c>
      <c r="O921" s="40">
        <v>5</v>
      </c>
      <c r="Q921" s="26">
        <v>24.813219</v>
      </c>
      <c r="R921" s="40">
        <v>4</v>
      </c>
      <c r="T921" s="26">
        <v>8.9484069999999996</v>
      </c>
      <c r="U921" s="40">
        <v>5</v>
      </c>
      <c r="W921" s="26"/>
      <c r="X921" s="40"/>
      <c r="Z921" s="26">
        <v>19.495657000000001</v>
      </c>
      <c r="AB921" s="26">
        <v>1.3485659999999999</v>
      </c>
      <c r="AD921" s="25" t="s">
        <v>1450</v>
      </c>
      <c r="AE921" s="25" t="s">
        <v>1885</v>
      </c>
      <c r="AF921" s="39">
        <v>43049</v>
      </c>
      <c r="AG921" s="25" t="s">
        <v>3916</v>
      </c>
      <c r="AH921" s="25" t="s">
        <v>3917</v>
      </c>
      <c r="AJ921"/>
      <c r="AK921"/>
    </row>
    <row r="922" spans="1:37" s="25" customFormat="1" ht="14.5">
      <c r="A922" s="25" t="s">
        <v>835</v>
      </c>
      <c r="B922" s="25" t="s">
        <v>3918</v>
      </c>
      <c r="C922" s="26">
        <v>106.968009</v>
      </c>
      <c r="D922" s="39">
        <v>46182</v>
      </c>
      <c r="E922" s="26">
        <v>18.137516000000002</v>
      </c>
      <c r="F922" s="40">
        <v>1</v>
      </c>
      <c r="H922" s="26">
        <v>56.660518000000003</v>
      </c>
      <c r="I922" s="40">
        <v>1</v>
      </c>
      <c r="K922" s="26">
        <v>62.134981000000003</v>
      </c>
      <c r="L922" s="40">
        <v>1</v>
      </c>
      <c r="N922" s="26">
        <v>107.574868</v>
      </c>
      <c r="O922" s="40">
        <v>1</v>
      </c>
      <c r="Q922" s="26">
        <v>35.521456000000001</v>
      </c>
      <c r="R922" s="40">
        <v>1</v>
      </c>
      <c r="T922" s="26">
        <v>16.446548</v>
      </c>
      <c r="U922" s="40">
        <v>1</v>
      </c>
      <c r="W922" s="26"/>
      <c r="X922" s="40"/>
      <c r="Z922" s="26">
        <v>33.306835</v>
      </c>
      <c r="AB922" s="26">
        <v>1.1896960000000001</v>
      </c>
      <c r="AD922" s="25" t="s">
        <v>1450</v>
      </c>
      <c r="AE922" s="25" t="s">
        <v>1885</v>
      </c>
      <c r="AF922" s="39">
        <v>43521</v>
      </c>
      <c r="AG922" s="25" t="s">
        <v>3919</v>
      </c>
      <c r="AH922" s="25" t="s">
        <v>3920</v>
      </c>
      <c r="AJ922"/>
      <c r="AK922"/>
    </row>
    <row r="923" spans="1:37" s="25" customFormat="1" ht="14.5">
      <c r="A923" s="25" t="s">
        <v>836</v>
      </c>
      <c r="B923" s="25" t="s">
        <v>3921</v>
      </c>
      <c r="C923" s="26">
        <v>36.559423000000002</v>
      </c>
      <c r="D923" s="39">
        <v>46182</v>
      </c>
      <c r="E923" s="26">
        <v>2.0702099999999999</v>
      </c>
      <c r="F923" s="40">
        <v>76</v>
      </c>
      <c r="H923" s="26">
        <v>4.9028660000000004</v>
      </c>
      <c r="I923" s="40">
        <v>80</v>
      </c>
      <c r="K923" s="26">
        <v>5.1947999999999999</v>
      </c>
      <c r="L923" s="40">
        <v>83</v>
      </c>
      <c r="N923" s="26">
        <v>26.987669</v>
      </c>
      <c r="O923" s="40">
        <v>19</v>
      </c>
      <c r="Q923" s="26">
        <v>13.188435</v>
      </c>
      <c r="R923" s="40">
        <v>47</v>
      </c>
      <c r="T923" s="26">
        <v>-1.370387</v>
      </c>
      <c r="U923" s="40">
        <v>98</v>
      </c>
      <c r="W923" s="26">
        <v>1.7969280000000001</v>
      </c>
      <c r="X923" s="40">
        <v>75</v>
      </c>
      <c r="Z923" s="26">
        <v>15.835941</v>
      </c>
      <c r="AB923" s="26">
        <v>0.572295</v>
      </c>
      <c r="AD923" s="25" t="s">
        <v>1397</v>
      </c>
      <c r="AE923" s="25" t="s">
        <v>1885</v>
      </c>
      <c r="AF923" s="39">
        <v>42290</v>
      </c>
      <c r="AG923" s="25" t="s">
        <v>3922</v>
      </c>
      <c r="AH923" s="25" t="s">
        <v>3923</v>
      </c>
      <c r="AJ923"/>
      <c r="AK923"/>
    </row>
    <row r="924" spans="1:37" s="25" customFormat="1" ht="14.5">
      <c r="A924" s="27" t="s">
        <v>1900</v>
      </c>
      <c r="C924" s="26">
        <v>1628.29189</v>
      </c>
      <c r="D924" s="39"/>
      <c r="E924" s="26">
        <v>3.395524</v>
      </c>
      <c r="F924" s="40"/>
      <c r="H924" s="26">
        <v>8.6161759999999994</v>
      </c>
      <c r="I924" s="40"/>
      <c r="K924" s="26">
        <v>9.8223040000000008</v>
      </c>
      <c r="L924" s="40"/>
      <c r="N924" s="26">
        <v>20.652148</v>
      </c>
      <c r="O924" s="40"/>
      <c r="Q924" s="26">
        <v>12.944723</v>
      </c>
      <c r="R924" s="40"/>
      <c r="T924" s="26">
        <v>4.0791339999999998</v>
      </c>
      <c r="U924" s="40"/>
      <c r="W924" s="26">
        <v>5.46861</v>
      </c>
      <c r="X924" s="40"/>
      <c r="Z924" s="26">
        <v>10.778815</v>
      </c>
      <c r="AB924" s="26">
        <v>0.77085999999999999</v>
      </c>
      <c r="AF924" s="39"/>
      <c r="AJ924"/>
      <c r="AK924"/>
    </row>
    <row r="925" spans="1:37" s="29" customFormat="1" ht="14.5">
      <c r="A925" s="28" t="s">
        <v>157</v>
      </c>
      <c r="C925" s="29">
        <v>120</v>
      </c>
      <c r="E925" s="29">
        <v>116</v>
      </c>
      <c r="H925" s="29">
        <v>116</v>
      </c>
      <c r="K925" s="29">
        <v>116</v>
      </c>
      <c r="N925" s="29">
        <v>115</v>
      </c>
      <c r="Q925" s="29">
        <v>114</v>
      </c>
      <c r="T925" s="29">
        <v>101</v>
      </c>
      <c r="W925" s="29">
        <v>76</v>
      </c>
      <c r="Z925" s="29">
        <v>115</v>
      </c>
      <c r="AB925" s="29">
        <v>114</v>
      </c>
      <c r="AJ925"/>
      <c r="AK925"/>
    </row>
    <row r="926" spans="1:37" s="25" customFormat="1" ht="14.5">
      <c r="A926" s="27" t="s">
        <v>1374</v>
      </c>
      <c r="C926" s="26">
        <v>418.23722099999998</v>
      </c>
      <c r="D926" s="39"/>
      <c r="E926" s="26">
        <v>2.8938899999999999</v>
      </c>
      <c r="F926" s="40"/>
      <c r="H926" s="26">
        <v>6.7894290000000002</v>
      </c>
      <c r="I926" s="40"/>
      <c r="K926" s="26">
        <v>7.6754540000000002</v>
      </c>
      <c r="L926" s="40"/>
      <c r="N926" s="26">
        <v>16.840866999999999</v>
      </c>
      <c r="O926" s="40"/>
      <c r="Q926" s="26">
        <v>12.270756</v>
      </c>
      <c r="R926" s="40"/>
      <c r="T926" s="26">
        <v>3.853208</v>
      </c>
      <c r="U926" s="40"/>
      <c r="W926" s="26">
        <v>5.3637969999999999</v>
      </c>
      <c r="X926" s="40"/>
      <c r="Z926" s="26">
        <v>10.142968</v>
      </c>
      <c r="AB926" s="26">
        <v>0.80651300000000004</v>
      </c>
      <c r="AF926" s="39"/>
      <c r="AJ926"/>
      <c r="AK926"/>
    </row>
    <row r="927" spans="1:37" s="25" customFormat="1" ht="14.5">
      <c r="A927" s="27" t="s">
        <v>158</v>
      </c>
      <c r="C927" s="26">
        <v>195395.02685299999</v>
      </c>
      <c r="D927" s="39"/>
      <c r="E927" s="26">
        <v>399.12306799999999</v>
      </c>
      <c r="F927" s="40"/>
      <c r="H927" s="26">
        <v>1012.305505</v>
      </c>
      <c r="I927" s="40"/>
      <c r="K927" s="26">
        <v>1154.6466700000001</v>
      </c>
      <c r="L927" s="40"/>
      <c r="N927" s="26">
        <v>2412.6825090000002</v>
      </c>
      <c r="O927" s="40"/>
      <c r="Q927" s="26">
        <v>1502.727615</v>
      </c>
      <c r="R927" s="40"/>
      <c r="T927" s="26">
        <v>411.99249900000001</v>
      </c>
      <c r="U927" s="40"/>
      <c r="W927" s="26">
        <v>415.61435399999999</v>
      </c>
      <c r="X927" s="40"/>
      <c r="Z927" s="26">
        <v>1258.7518319999999</v>
      </c>
      <c r="AB927" s="26">
        <v>89.677143000000001</v>
      </c>
      <c r="AF927" s="39"/>
      <c r="AJ927"/>
      <c r="AK927"/>
    </row>
    <row r="928" spans="1:37" ht="14.5">
      <c r="A928"/>
      <c r="B928"/>
      <c r="C928"/>
      <c r="D928"/>
      <c r="E928"/>
      <c r="F928"/>
      <c r="G928"/>
      <c r="H928"/>
      <c r="I928"/>
      <c r="J928"/>
      <c r="K928"/>
      <c r="L928"/>
      <c r="M928"/>
      <c r="N928"/>
      <c r="O928"/>
      <c r="P928"/>
      <c r="Q928"/>
      <c r="R928"/>
      <c r="S928"/>
      <c r="T928"/>
      <c r="U928"/>
      <c r="V928"/>
      <c r="W928"/>
      <c r="X928"/>
      <c r="Y928"/>
      <c r="Z928"/>
      <c r="AA928"/>
      <c r="AB928"/>
      <c r="AC928"/>
      <c r="AD928"/>
      <c r="AE928"/>
      <c r="AF928"/>
      <c r="AG928"/>
      <c r="AH928"/>
      <c r="AI928"/>
      <c r="AJ928"/>
      <c r="AK928"/>
    </row>
    <row r="929" spans="1:37" s="18" customFormat="1" ht="14.5">
      <c r="A929" s="30" t="s">
        <v>837</v>
      </c>
      <c r="C929" s="20"/>
      <c r="D929" s="32"/>
      <c r="E929" s="20"/>
      <c r="F929" s="41"/>
      <c r="H929" s="20"/>
      <c r="I929" s="41"/>
      <c r="K929" s="20"/>
      <c r="L929" s="41"/>
      <c r="N929" s="20"/>
      <c r="O929" s="41"/>
      <c r="Q929" s="20"/>
      <c r="R929" s="41"/>
      <c r="T929" s="20"/>
      <c r="U929" s="41"/>
      <c r="W929" s="20"/>
      <c r="X929" s="41"/>
      <c r="Z929" s="20"/>
      <c r="AB929" s="20"/>
      <c r="AF929" s="32"/>
      <c r="AJ929"/>
      <c r="AK929"/>
    </row>
    <row r="930" spans="1:37" s="25" customFormat="1" ht="14.5">
      <c r="A930" s="25" t="s">
        <v>838</v>
      </c>
      <c r="B930" s="25" t="s">
        <v>3924</v>
      </c>
      <c r="C930" s="26">
        <v>2.9506000000000001E-2</v>
      </c>
      <c r="D930" s="39">
        <v>46182</v>
      </c>
      <c r="E930" s="26">
        <v>0.49703000000000003</v>
      </c>
      <c r="F930" s="40">
        <v>13</v>
      </c>
      <c r="H930" s="26">
        <v>0.89033300000000004</v>
      </c>
      <c r="I930" s="40">
        <v>14</v>
      </c>
      <c r="K930" s="26">
        <v>1.048519</v>
      </c>
      <c r="L930" s="40">
        <v>17</v>
      </c>
      <c r="N930" s="26">
        <v>6.3750939999999998</v>
      </c>
      <c r="O930" s="40">
        <v>10</v>
      </c>
      <c r="Q930" s="26">
        <v>6.1479609999999996</v>
      </c>
      <c r="R930" s="40">
        <v>8</v>
      </c>
      <c r="T930" s="26"/>
      <c r="U930" s="40"/>
      <c r="W930" s="26"/>
      <c r="X930" s="40"/>
      <c r="Z930" s="26">
        <v>3.3655849999999998</v>
      </c>
      <c r="AB930" s="26">
        <v>0.33553300000000003</v>
      </c>
      <c r="AD930" s="25" t="s">
        <v>1397</v>
      </c>
      <c r="AE930" s="25" t="s">
        <v>1930</v>
      </c>
      <c r="AF930" s="39">
        <v>44558</v>
      </c>
      <c r="AG930" s="25" t="s">
        <v>3925</v>
      </c>
      <c r="AH930" s="25" t="s">
        <v>3926</v>
      </c>
      <c r="AJ930"/>
      <c r="AK930"/>
    </row>
    <row r="931" spans="1:37" s="25" customFormat="1" ht="14.5">
      <c r="A931" s="25" t="s">
        <v>839</v>
      </c>
      <c r="B931" s="25" t="s">
        <v>3927</v>
      </c>
      <c r="C931" s="26">
        <v>470.90187200000003</v>
      </c>
      <c r="D931" s="39">
        <v>46182</v>
      </c>
      <c r="E931" s="26">
        <v>0.50448000000000004</v>
      </c>
      <c r="F931" s="40">
        <v>11</v>
      </c>
      <c r="H931" s="26">
        <v>0.78695599999999999</v>
      </c>
      <c r="I931" s="40">
        <v>17</v>
      </c>
      <c r="K931" s="26">
        <v>0.95720499999999997</v>
      </c>
      <c r="L931" s="40">
        <v>18</v>
      </c>
      <c r="N931" s="26">
        <v>6.2203710000000001</v>
      </c>
      <c r="O931" s="40">
        <v>13</v>
      </c>
      <c r="Q931" s="26">
        <v>5.8230820000000003</v>
      </c>
      <c r="R931" s="40">
        <v>14</v>
      </c>
      <c r="T931" s="26">
        <v>-0.32038</v>
      </c>
      <c r="U931" s="40">
        <v>18</v>
      </c>
      <c r="W931" s="26"/>
      <c r="X931" s="40"/>
      <c r="Z931" s="26">
        <v>3.4331149999999999</v>
      </c>
      <c r="AB931" s="26">
        <v>0.247361</v>
      </c>
      <c r="AD931" s="25" t="s">
        <v>1397</v>
      </c>
      <c r="AE931" s="25" t="s">
        <v>1398</v>
      </c>
      <c r="AF931" s="39">
        <v>42642</v>
      </c>
      <c r="AG931" s="25" t="s">
        <v>3928</v>
      </c>
      <c r="AH931" s="25" t="s">
        <v>3929</v>
      </c>
      <c r="AJ931"/>
      <c r="AK931"/>
    </row>
    <row r="932" spans="1:37" s="25" customFormat="1" ht="14.5">
      <c r="A932" s="25" t="s">
        <v>840</v>
      </c>
      <c r="B932" s="25" t="s">
        <v>3930</v>
      </c>
      <c r="C932" s="26">
        <v>340.79508299999998</v>
      </c>
      <c r="D932" s="39">
        <v>46182</v>
      </c>
      <c r="E932" s="26">
        <v>1.246313</v>
      </c>
      <c r="F932" s="40">
        <v>2</v>
      </c>
      <c r="H932" s="26">
        <v>3.4942899999999999</v>
      </c>
      <c r="I932" s="40">
        <v>2</v>
      </c>
      <c r="K932" s="26">
        <v>4.5682520000000002</v>
      </c>
      <c r="L932" s="40">
        <v>2</v>
      </c>
      <c r="N932" s="26">
        <v>8.4878140000000002</v>
      </c>
      <c r="O932" s="40">
        <v>2</v>
      </c>
      <c r="Q932" s="26">
        <v>5.3232109999999997</v>
      </c>
      <c r="R932" s="40">
        <v>19</v>
      </c>
      <c r="T932" s="26">
        <v>-7.6448000000000002E-2</v>
      </c>
      <c r="U932" s="40">
        <v>14</v>
      </c>
      <c r="W932" s="26">
        <v>2.0335030000000001</v>
      </c>
      <c r="X932" s="40">
        <v>9</v>
      </c>
      <c r="Z932" s="26">
        <v>4.214467</v>
      </c>
      <c r="AB932" s="26">
        <v>0.12595999999999999</v>
      </c>
      <c r="AD932" s="25" t="s">
        <v>1654</v>
      </c>
      <c r="AE932" s="25" t="s">
        <v>1398</v>
      </c>
      <c r="AF932" s="39">
        <v>40686</v>
      </c>
      <c r="AG932" s="25" t="s">
        <v>3931</v>
      </c>
      <c r="AH932" s="25" t="s">
        <v>3932</v>
      </c>
      <c r="AJ932"/>
      <c r="AK932"/>
    </row>
    <row r="933" spans="1:37" s="25" customFormat="1" ht="14.5">
      <c r="A933" s="25" t="s">
        <v>841</v>
      </c>
      <c r="B933" s="25" t="s">
        <v>3933</v>
      </c>
      <c r="C933" s="26">
        <v>66.247662000000005</v>
      </c>
      <c r="D933" s="39">
        <v>46182</v>
      </c>
      <c r="E933" s="26">
        <v>0.50754999999999995</v>
      </c>
      <c r="F933" s="40">
        <v>10</v>
      </c>
      <c r="H933" s="26">
        <v>0.42559900000000001</v>
      </c>
      <c r="I933" s="40">
        <v>27</v>
      </c>
      <c r="K933" s="26">
        <v>0.56059099999999995</v>
      </c>
      <c r="L933" s="40">
        <v>25</v>
      </c>
      <c r="N933" s="26">
        <v>5.4042199999999996</v>
      </c>
      <c r="O933" s="40">
        <v>22</v>
      </c>
      <c r="Q933" s="26">
        <v>4.7157600000000004</v>
      </c>
      <c r="R933" s="40">
        <v>24</v>
      </c>
      <c r="T933" s="26">
        <v>-3.724847</v>
      </c>
      <c r="U933" s="40">
        <v>38</v>
      </c>
      <c r="W933" s="26">
        <v>-0.73280999999999996</v>
      </c>
      <c r="X933" s="40">
        <v>25</v>
      </c>
      <c r="Z933" s="26">
        <v>3.2798430000000001</v>
      </c>
      <c r="AB933" s="26">
        <v>4.2499999999999998E-4</v>
      </c>
      <c r="AD933" s="25" t="s">
        <v>1397</v>
      </c>
      <c r="AE933" s="25" t="s">
        <v>1434</v>
      </c>
      <c r="AF933" s="39">
        <v>41093</v>
      </c>
      <c r="AG933" s="25" t="s">
        <v>3934</v>
      </c>
      <c r="AH933" s="25" t="s">
        <v>3935</v>
      </c>
      <c r="AJ933"/>
      <c r="AK933"/>
    </row>
    <row r="934" spans="1:37" s="25" customFormat="1" ht="14.5">
      <c r="A934" s="25" t="s">
        <v>842</v>
      </c>
      <c r="B934" s="25" t="s">
        <v>3936</v>
      </c>
      <c r="C934" s="26">
        <v>117.73500900000001</v>
      </c>
      <c r="D934" s="39">
        <v>46182</v>
      </c>
      <c r="E934" s="26">
        <v>0.28071000000000002</v>
      </c>
      <c r="F934" s="40">
        <v>29</v>
      </c>
      <c r="H934" s="26">
        <v>1.0859639999999999</v>
      </c>
      <c r="I934" s="40">
        <v>8</v>
      </c>
      <c r="K934" s="26">
        <v>1.4039189999999999</v>
      </c>
      <c r="L934" s="40">
        <v>4</v>
      </c>
      <c r="N934" s="26">
        <v>5.2053459999999996</v>
      </c>
      <c r="O934" s="40">
        <v>26</v>
      </c>
      <c r="Q934" s="26">
        <v>5.3586359999999997</v>
      </c>
      <c r="R934" s="40">
        <v>18</v>
      </c>
      <c r="T934" s="26">
        <v>1.0071840000000001</v>
      </c>
      <c r="U934" s="40">
        <v>7</v>
      </c>
      <c r="W934" s="26">
        <v>2.4810349999999999</v>
      </c>
      <c r="X934" s="40">
        <v>4</v>
      </c>
      <c r="Z934" s="26">
        <v>2.269984</v>
      </c>
      <c r="AB934" s="26">
        <v>0.25795299999999999</v>
      </c>
      <c r="AD934" s="25" t="s">
        <v>1397</v>
      </c>
      <c r="AE934" s="25" t="s">
        <v>2704</v>
      </c>
      <c r="AF934" s="39">
        <v>42107</v>
      </c>
      <c r="AG934" s="25" t="s">
        <v>3937</v>
      </c>
      <c r="AH934" s="25" t="s">
        <v>3938</v>
      </c>
      <c r="AJ934"/>
      <c r="AK934"/>
    </row>
    <row r="935" spans="1:37" s="25" customFormat="1" ht="14.5">
      <c r="A935" s="25" t="s">
        <v>843</v>
      </c>
      <c r="B935" s="25" t="s">
        <v>3939</v>
      </c>
      <c r="C935" s="26">
        <v>142.34256099999999</v>
      </c>
      <c r="D935" s="39">
        <v>46182</v>
      </c>
      <c r="E935" s="26">
        <v>0.32455600000000001</v>
      </c>
      <c r="F935" s="40">
        <v>24</v>
      </c>
      <c r="H935" s="26">
        <v>-0.19814999999999999</v>
      </c>
      <c r="I935" s="40">
        <v>33</v>
      </c>
      <c r="K935" s="26">
        <v>-0.36447200000000002</v>
      </c>
      <c r="L935" s="40">
        <v>35</v>
      </c>
      <c r="N935" s="26">
        <v>5.0011340000000004</v>
      </c>
      <c r="O935" s="40">
        <v>29</v>
      </c>
      <c r="Q935" s="26">
        <v>4.7186240000000002</v>
      </c>
      <c r="R935" s="40">
        <v>22</v>
      </c>
      <c r="T935" s="26">
        <v>1.033812</v>
      </c>
      <c r="U935" s="40">
        <v>5</v>
      </c>
      <c r="W935" s="26"/>
      <c r="X935" s="40"/>
      <c r="Z935" s="26">
        <v>3.4975450000000001</v>
      </c>
      <c r="AB935" s="26">
        <v>3.9830000000000004E-3</v>
      </c>
      <c r="AD935" s="25" t="s">
        <v>1450</v>
      </c>
      <c r="AE935" s="25" t="s">
        <v>1595</v>
      </c>
      <c r="AF935" s="39">
        <v>42905</v>
      </c>
      <c r="AG935" s="25" t="s">
        <v>3940</v>
      </c>
      <c r="AH935" s="25" t="s">
        <v>3941</v>
      </c>
      <c r="AJ935"/>
      <c r="AK935"/>
    </row>
    <row r="936" spans="1:37" s="25" customFormat="1" ht="14.5">
      <c r="A936" s="25" t="s">
        <v>844</v>
      </c>
      <c r="B936" s="25" t="s">
        <v>3942</v>
      </c>
      <c r="C936" s="26">
        <v>504.51</v>
      </c>
      <c r="D936" s="39">
        <v>46182</v>
      </c>
      <c r="E936" s="26">
        <v>0.62695999999999996</v>
      </c>
      <c r="F936" s="40">
        <v>5</v>
      </c>
      <c r="H936" s="26">
        <v>0.94340199999999996</v>
      </c>
      <c r="I936" s="40">
        <v>12</v>
      </c>
      <c r="K936" s="26">
        <v>0.94340199999999996</v>
      </c>
      <c r="L936" s="40">
        <v>19</v>
      </c>
      <c r="N936" s="26">
        <v>6.8219700000000003</v>
      </c>
      <c r="O936" s="40">
        <v>7</v>
      </c>
      <c r="Q936" s="26">
        <v>6.465217</v>
      </c>
      <c r="R936" s="40">
        <v>6</v>
      </c>
      <c r="T936" s="26">
        <v>1.011269</v>
      </c>
      <c r="U936" s="40">
        <v>6</v>
      </c>
      <c r="W936" s="26"/>
      <c r="X936" s="40"/>
      <c r="Z936" s="26">
        <v>4.436604</v>
      </c>
      <c r="AB936" s="26">
        <v>0.32658100000000001</v>
      </c>
      <c r="AD936" s="25" t="s">
        <v>1397</v>
      </c>
      <c r="AE936" s="25" t="s">
        <v>1595</v>
      </c>
      <c r="AF936" s="39">
        <v>42790</v>
      </c>
      <c r="AG936" s="25" t="s">
        <v>3943</v>
      </c>
      <c r="AH936" s="25" t="s">
        <v>3944</v>
      </c>
      <c r="AJ936"/>
      <c r="AK936"/>
    </row>
    <row r="937" spans="1:37" s="25" customFormat="1" ht="14.5">
      <c r="A937" s="25" t="s">
        <v>845</v>
      </c>
      <c r="B937" s="25" t="s">
        <v>3945</v>
      </c>
      <c r="C937" s="26">
        <v>2103.5350060000001</v>
      </c>
      <c r="D937" s="39">
        <v>46182</v>
      </c>
      <c r="E937" s="26">
        <v>0.42363000000000001</v>
      </c>
      <c r="F937" s="40">
        <v>19</v>
      </c>
      <c r="H937" s="26">
        <v>0.87345300000000003</v>
      </c>
      <c r="I937" s="40">
        <v>16</v>
      </c>
      <c r="K937" s="26">
        <v>1.054511</v>
      </c>
      <c r="L937" s="40">
        <v>16</v>
      </c>
      <c r="N937" s="26">
        <v>7.6224540000000003</v>
      </c>
      <c r="O937" s="40">
        <v>4</v>
      </c>
      <c r="Q937" s="26">
        <v>6.7643940000000002</v>
      </c>
      <c r="R937" s="40">
        <v>3</v>
      </c>
      <c r="T937" s="26">
        <v>-0.524501</v>
      </c>
      <c r="U937" s="40">
        <v>23</v>
      </c>
      <c r="W937" s="26">
        <v>1.7759469999999999</v>
      </c>
      <c r="X937" s="40">
        <v>11</v>
      </c>
      <c r="Z937" s="26">
        <v>3.8250920000000002</v>
      </c>
      <c r="AB937" s="26">
        <v>0.44609500000000002</v>
      </c>
      <c r="AD937" s="25" t="s">
        <v>1397</v>
      </c>
      <c r="AE937" s="25" t="s">
        <v>1535</v>
      </c>
      <c r="AF937" s="39">
        <v>35097</v>
      </c>
      <c r="AG937" s="25" t="s">
        <v>3946</v>
      </c>
      <c r="AH937" s="25" t="s">
        <v>3947</v>
      </c>
      <c r="AJ937"/>
      <c r="AK937"/>
    </row>
    <row r="938" spans="1:37" s="25" customFormat="1" ht="14.5">
      <c r="A938" s="25" t="s">
        <v>846</v>
      </c>
      <c r="B938" s="25" t="s">
        <v>3948</v>
      </c>
      <c r="C938" s="26">
        <v>39.361283999999998</v>
      </c>
      <c r="D938" s="39">
        <v>46182</v>
      </c>
      <c r="E938" s="26">
        <v>0.34601999999999999</v>
      </c>
      <c r="F938" s="40">
        <v>22</v>
      </c>
      <c r="H938" s="26">
        <v>0.62701200000000001</v>
      </c>
      <c r="I938" s="40">
        <v>24</v>
      </c>
      <c r="K938" s="26">
        <v>0.61476600000000003</v>
      </c>
      <c r="L938" s="40">
        <v>23</v>
      </c>
      <c r="N938" s="26">
        <v>5.2129009999999996</v>
      </c>
      <c r="O938" s="40">
        <v>25</v>
      </c>
      <c r="Q938" s="26">
        <v>4.3661180000000002</v>
      </c>
      <c r="R938" s="40">
        <v>30</v>
      </c>
      <c r="T938" s="26">
        <v>-1.5038069999999999</v>
      </c>
      <c r="U938" s="40">
        <v>32</v>
      </c>
      <c r="W938" s="26">
        <v>0.29574099999999998</v>
      </c>
      <c r="X938" s="40">
        <v>23</v>
      </c>
      <c r="Z938" s="26">
        <v>2.3579159999999999</v>
      </c>
      <c r="AB938" s="26">
        <v>-8.6128999999999997E-2</v>
      </c>
      <c r="AD938" s="25" t="s">
        <v>1397</v>
      </c>
      <c r="AE938" s="25" t="s">
        <v>1571</v>
      </c>
      <c r="AF938" s="39">
        <v>41411</v>
      </c>
      <c r="AG938" s="25" t="s">
        <v>3949</v>
      </c>
      <c r="AH938" s="25" t="s">
        <v>3950</v>
      </c>
      <c r="AJ938"/>
      <c r="AK938"/>
    </row>
    <row r="939" spans="1:37" s="25" customFormat="1" ht="14.5">
      <c r="A939" s="25" t="s">
        <v>847</v>
      </c>
      <c r="B939" s="25" t="s">
        <v>3951</v>
      </c>
      <c r="C939" s="26">
        <v>954.45180900000003</v>
      </c>
      <c r="D939" s="39">
        <v>46142</v>
      </c>
      <c r="E939" s="26">
        <v>0.28075</v>
      </c>
      <c r="F939" s="40">
        <v>28</v>
      </c>
      <c r="H939" s="26">
        <v>0.63681600000000005</v>
      </c>
      <c r="I939" s="40">
        <v>23</v>
      </c>
      <c r="K939" s="26">
        <v>0.53115800000000002</v>
      </c>
      <c r="L939" s="40">
        <v>26</v>
      </c>
      <c r="N939" s="26">
        <v>5.2870540000000004</v>
      </c>
      <c r="O939" s="40">
        <v>24</v>
      </c>
      <c r="Q939" s="26">
        <v>6.079777</v>
      </c>
      <c r="R939" s="40">
        <v>11</v>
      </c>
      <c r="T939" s="26">
        <v>-1.274456</v>
      </c>
      <c r="U939" s="40">
        <v>30</v>
      </c>
      <c r="W939" s="26"/>
      <c r="X939" s="40"/>
      <c r="Z939" s="26">
        <v>3.0228959999999998</v>
      </c>
      <c r="AB939" s="26">
        <v>0.31737599999999999</v>
      </c>
      <c r="AD939" s="25" t="s">
        <v>1397</v>
      </c>
      <c r="AE939" s="25" t="s">
        <v>1578</v>
      </c>
      <c r="AF939" s="39">
        <v>42612</v>
      </c>
      <c r="AG939" s="25" t="s">
        <v>3952</v>
      </c>
      <c r="AH939" s="25" t="s">
        <v>3953</v>
      </c>
      <c r="AJ939"/>
      <c r="AK939"/>
    </row>
    <row r="940" spans="1:37" s="25" customFormat="1" ht="14.5">
      <c r="A940" s="25" t="s">
        <v>848</v>
      </c>
      <c r="B940" s="25" t="s">
        <v>3954</v>
      </c>
      <c r="C940" s="26">
        <v>6.3916079999999997</v>
      </c>
      <c r="D940" s="39">
        <v>46142</v>
      </c>
      <c r="E940" s="26">
        <v>0.72916999999999998</v>
      </c>
      <c r="F940" s="40">
        <v>4</v>
      </c>
      <c r="H940" s="26">
        <v>-0.127334</v>
      </c>
      <c r="I940" s="40">
        <v>32</v>
      </c>
      <c r="K940" s="26">
        <v>7.5966000000000006E-2</v>
      </c>
      <c r="L940" s="40">
        <v>32</v>
      </c>
      <c r="N940" s="26">
        <v>5.03383</v>
      </c>
      <c r="O940" s="40">
        <v>27</v>
      </c>
      <c r="Q940" s="26">
        <v>4.50861</v>
      </c>
      <c r="R940" s="40">
        <v>27</v>
      </c>
      <c r="T940" s="26">
        <v>-2.2922280000000002</v>
      </c>
      <c r="U940" s="40">
        <v>36</v>
      </c>
      <c r="W940" s="26"/>
      <c r="X940" s="40"/>
      <c r="Z940" s="26">
        <v>4.6215840000000004</v>
      </c>
      <c r="AB940" s="26">
        <v>-3.7430999999999999E-2</v>
      </c>
      <c r="AD940" s="25" t="s">
        <v>1397</v>
      </c>
      <c r="AE940" s="25" t="s">
        <v>1578</v>
      </c>
      <c r="AF940" s="39">
        <v>43538</v>
      </c>
      <c r="AG940" s="25" t="s">
        <v>3955</v>
      </c>
      <c r="AH940" s="25" t="s">
        <v>3956</v>
      </c>
      <c r="AJ940"/>
      <c r="AK940"/>
    </row>
    <row r="941" spans="1:37" s="25" customFormat="1" ht="14.5">
      <c r="A941" s="25" t="s">
        <v>849</v>
      </c>
      <c r="B941" s="25" t="s">
        <v>3957</v>
      </c>
      <c r="C941" s="26">
        <v>126.04280799999999</v>
      </c>
      <c r="D941" s="39">
        <v>46142</v>
      </c>
      <c r="E941" s="26">
        <v>0.50846000000000002</v>
      </c>
      <c r="F941" s="40">
        <v>9</v>
      </c>
      <c r="H941" s="26">
        <v>0.94408700000000001</v>
      </c>
      <c r="I941" s="40">
        <v>11</v>
      </c>
      <c r="K941" s="26">
        <v>1.2600929999999999</v>
      </c>
      <c r="L941" s="40">
        <v>8</v>
      </c>
      <c r="N941" s="26">
        <v>5.6888079999999999</v>
      </c>
      <c r="O941" s="40">
        <v>19</v>
      </c>
      <c r="Q941" s="26">
        <v>5.6121600000000003</v>
      </c>
      <c r="R941" s="40">
        <v>16</v>
      </c>
      <c r="T941" s="26">
        <v>0.59047700000000003</v>
      </c>
      <c r="U941" s="40">
        <v>8</v>
      </c>
      <c r="W941" s="26"/>
      <c r="X941" s="40"/>
      <c r="Z941" s="26">
        <v>3.7326109999999999</v>
      </c>
      <c r="AB941" s="26">
        <v>0.20171</v>
      </c>
      <c r="AD941" s="25" t="s">
        <v>1397</v>
      </c>
      <c r="AE941" s="25" t="s">
        <v>2388</v>
      </c>
      <c r="AF941" s="39">
        <v>42843</v>
      </c>
      <c r="AG941" s="25" t="s">
        <v>3958</v>
      </c>
      <c r="AH941" s="25" t="s">
        <v>3959</v>
      </c>
      <c r="AJ941"/>
      <c r="AK941"/>
    </row>
    <row r="942" spans="1:37" s="25" customFormat="1" ht="14.5">
      <c r="A942" s="25" t="s">
        <v>850</v>
      </c>
      <c r="B942" s="25" t="s">
        <v>3960</v>
      </c>
      <c r="C942" s="26">
        <v>1260.4261329999999</v>
      </c>
      <c r="D942" s="39">
        <v>46022</v>
      </c>
      <c r="E942" s="26">
        <v>0.37482199999999999</v>
      </c>
      <c r="F942" s="40">
        <v>21</v>
      </c>
      <c r="H942" s="26">
        <v>0.75035499999999999</v>
      </c>
      <c r="I942" s="40">
        <v>21</v>
      </c>
      <c r="K942" s="26">
        <v>0.69176599999999999</v>
      </c>
      <c r="L942" s="40">
        <v>21</v>
      </c>
      <c r="N942" s="26">
        <v>4.345955</v>
      </c>
      <c r="O942" s="40">
        <v>32</v>
      </c>
      <c r="Q942" s="26">
        <v>3.4987050000000002</v>
      </c>
      <c r="R942" s="40">
        <v>36</v>
      </c>
      <c r="T942" s="26">
        <v>0.12656200000000001</v>
      </c>
      <c r="U942" s="40">
        <v>11</v>
      </c>
      <c r="W942" s="26">
        <v>1.4222729999999999</v>
      </c>
      <c r="X942" s="40">
        <v>18</v>
      </c>
      <c r="Z942" s="26">
        <v>2.844109</v>
      </c>
      <c r="AB942" s="26">
        <v>-0.389681</v>
      </c>
      <c r="AD942" s="25" t="s">
        <v>1450</v>
      </c>
      <c r="AE942" s="25" t="s">
        <v>2384</v>
      </c>
      <c r="AF942" s="39">
        <v>42339</v>
      </c>
      <c r="AG942" s="25" t="s">
        <v>3961</v>
      </c>
      <c r="AH942" s="25" t="s">
        <v>3962</v>
      </c>
      <c r="AJ942"/>
      <c r="AK942"/>
    </row>
    <row r="943" spans="1:37" s="25" customFormat="1" ht="14.5">
      <c r="A943" s="25" t="s">
        <v>851</v>
      </c>
      <c r="B943" s="25" t="s">
        <v>3963</v>
      </c>
      <c r="C943" s="26">
        <v>2377.2526870000002</v>
      </c>
      <c r="D943" s="39">
        <v>46182</v>
      </c>
      <c r="E943" s="26">
        <v>0.49552000000000002</v>
      </c>
      <c r="F943" s="40">
        <v>14</v>
      </c>
      <c r="H943" s="26">
        <v>0.58110399999999995</v>
      </c>
      <c r="I943" s="40">
        <v>25</v>
      </c>
      <c r="K943" s="26">
        <v>0.671879</v>
      </c>
      <c r="L943" s="40">
        <v>22</v>
      </c>
      <c r="N943" s="26">
        <v>6.2946650000000002</v>
      </c>
      <c r="O943" s="40">
        <v>12</v>
      </c>
      <c r="Q943" s="26">
        <v>6.0858040000000004</v>
      </c>
      <c r="R943" s="40">
        <v>10</v>
      </c>
      <c r="T943" s="26">
        <v>-1.349153</v>
      </c>
      <c r="U943" s="40">
        <v>31</v>
      </c>
      <c r="W943" s="26">
        <v>0.97466799999999998</v>
      </c>
      <c r="X943" s="40">
        <v>21</v>
      </c>
      <c r="Z943" s="26">
        <v>3.54637</v>
      </c>
      <c r="AB943" s="26">
        <v>0.29220800000000002</v>
      </c>
      <c r="AD943" s="25" t="s">
        <v>1397</v>
      </c>
      <c r="AE943" s="25" t="s">
        <v>1613</v>
      </c>
      <c r="AF943" s="39">
        <v>38412</v>
      </c>
      <c r="AG943" s="25" t="s">
        <v>3964</v>
      </c>
      <c r="AH943" s="25" t="s">
        <v>3965</v>
      </c>
      <c r="AJ943"/>
      <c r="AK943"/>
    </row>
    <row r="944" spans="1:37" s="25" customFormat="1" ht="14.5">
      <c r="A944" s="25" t="s">
        <v>852</v>
      </c>
      <c r="B944" s="25" t="s">
        <v>3966</v>
      </c>
      <c r="C944" s="26">
        <v>33.549664999999997</v>
      </c>
      <c r="D944" s="39">
        <v>46182</v>
      </c>
      <c r="E944" s="26">
        <v>-0.93964999999999999</v>
      </c>
      <c r="F944" s="40">
        <v>40</v>
      </c>
      <c r="H944" s="26">
        <v>-4.9885809999999999</v>
      </c>
      <c r="I944" s="40">
        <v>41</v>
      </c>
      <c r="K944" s="26">
        <v>-3.5189539999999999</v>
      </c>
      <c r="L944" s="40">
        <v>41</v>
      </c>
      <c r="N944" s="26">
        <v>-2.646808</v>
      </c>
      <c r="O944" s="40">
        <v>39</v>
      </c>
      <c r="Q944" s="26">
        <v>4.3812090000000001</v>
      </c>
      <c r="R944" s="40">
        <v>29</v>
      </c>
      <c r="T944" s="26">
        <v>-0.49101600000000001</v>
      </c>
      <c r="U944" s="40">
        <v>20</v>
      </c>
      <c r="W944" s="26">
        <v>1.460078</v>
      </c>
      <c r="X944" s="40">
        <v>17</v>
      </c>
      <c r="Z944" s="26">
        <v>7.6566520000000002</v>
      </c>
      <c r="AB944" s="26">
        <v>-9.8259999999999997E-3</v>
      </c>
      <c r="AD944" s="25" t="s">
        <v>1397</v>
      </c>
      <c r="AE944" s="25" t="s">
        <v>1613</v>
      </c>
      <c r="AF944" s="39">
        <v>39330</v>
      </c>
      <c r="AG944" s="25" t="s">
        <v>3967</v>
      </c>
      <c r="AH944" s="25" t="s">
        <v>3968</v>
      </c>
      <c r="AJ944"/>
      <c r="AK944"/>
    </row>
    <row r="945" spans="1:37" s="25" customFormat="1" ht="14.5">
      <c r="A945" s="25" t="s">
        <v>853</v>
      </c>
      <c r="B945" s="25" t="s">
        <v>3969</v>
      </c>
      <c r="C945" s="26">
        <v>583.66971899999999</v>
      </c>
      <c r="D945" s="39">
        <v>46182</v>
      </c>
      <c r="E945" s="26">
        <v>0.25478000000000001</v>
      </c>
      <c r="F945" s="40">
        <v>31</v>
      </c>
      <c r="H945" s="26">
        <v>0.76823900000000001</v>
      </c>
      <c r="I945" s="40">
        <v>19</v>
      </c>
      <c r="K945" s="26">
        <v>0.83279199999999998</v>
      </c>
      <c r="L945" s="40">
        <v>20</v>
      </c>
      <c r="N945" s="26">
        <v>5.0033380000000003</v>
      </c>
      <c r="O945" s="40">
        <v>28</v>
      </c>
      <c r="Q945" s="26">
        <v>4.2309330000000003</v>
      </c>
      <c r="R945" s="40">
        <v>31</v>
      </c>
      <c r="T945" s="26">
        <v>1.2709E-2</v>
      </c>
      <c r="U945" s="40">
        <v>13</v>
      </c>
      <c r="W945" s="26">
        <v>1.8996550000000001</v>
      </c>
      <c r="X945" s="40">
        <v>10</v>
      </c>
      <c r="Z945" s="26">
        <v>2.995422</v>
      </c>
      <c r="AB945" s="26">
        <v>-9.5405000000000004E-2</v>
      </c>
      <c r="AD945" s="25" t="s">
        <v>1397</v>
      </c>
      <c r="AE945" s="25" t="s">
        <v>1623</v>
      </c>
      <c r="AF945" s="39">
        <v>40651</v>
      </c>
      <c r="AG945" s="25" t="s">
        <v>3970</v>
      </c>
      <c r="AH945" s="25" t="s">
        <v>3971</v>
      </c>
      <c r="AJ945"/>
      <c r="AK945"/>
    </row>
    <row r="946" spans="1:37" s="25" customFormat="1" ht="14.5">
      <c r="A946" s="25" t="s">
        <v>854</v>
      </c>
      <c r="B946" s="25" t="s">
        <v>3972</v>
      </c>
      <c r="C946" s="26">
        <v>34.400360999999997</v>
      </c>
      <c r="D946" s="39">
        <v>46182</v>
      </c>
      <c r="E946" s="26">
        <v>-0.14896999999999999</v>
      </c>
      <c r="F946" s="40">
        <v>36</v>
      </c>
      <c r="H946" s="26">
        <v>1.132334</v>
      </c>
      <c r="I946" s="40">
        <v>7</v>
      </c>
      <c r="K946" s="26">
        <v>1.165616</v>
      </c>
      <c r="L946" s="40">
        <v>11</v>
      </c>
      <c r="N946" s="26">
        <v>5.8438730000000003</v>
      </c>
      <c r="O946" s="40">
        <v>18</v>
      </c>
      <c r="Q946" s="26">
        <v>3.213581</v>
      </c>
      <c r="R946" s="40">
        <v>37</v>
      </c>
      <c r="T946" s="26">
        <v>-3.69374</v>
      </c>
      <c r="U946" s="40">
        <v>37</v>
      </c>
      <c r="W946" s="26">
        <v>0.373417</v>
      </c>
      <c r="X946" s="40">
        <v>22</v>
      </c>
      <c r="Z946" s="26">
        <v>4.9699489999999997</v>
      </c>
      <c r="AB946" s="26">
        <v>-0.16351599999999999</v>
      </c>
      <c r="AD946" s="25" t="s">
        <v>1397</v>
      </c>
      <c r="AE946" s="25" t="s">
        <v>1640</v>
      </c>
      <c r="AF946" s="39">
        <v>37946</v>
      </c>
      <c r="AG946" s="25" t="s">
        <v>3973</v>
      </c>
      <c r="AH946" s="25" t="s">
        <v>3974</v>
      </c>
      <c r="AJ946"/>
      <c r="AK946"/>
    </row>
    <row r="947" spans="1:37" s="25" customFormat="1" ht="14.5">
      <c r="A947" s="25" t="s">
        <v>855</v>
      </c>
      <c r="B947" s="25" t="s">
        <v>3975</v>
      </c>
      <c r="C947" s="26">
        <v>1126.591439</v>
      </c>
      <c r="D947" s="39">
        <v>46182</v>
      </c>
      <c r="E947" s="26">
        <v>0.11921</v>
      </c>
      <c r="F947" s="40">
        <v>33</v>
      </c>
      <c r="H947" s="26">
        <v>-0.43709199999999998</v>
      </c>
      <c r="I947" s="40">
        <v>36</v>
      </c>
      <c r="K947" s="26">
        <v>-0.56521999999999994</v>
      </c>
      <c r="L947" s="40">
        <v>36</v>
      </c>
      <c r="N947" s="26">
        <v>4.0636450000000002</v>
      </c>
      <c r="O947" s="40">
        <v>34</v>
      </c>
      <c r="Q947" s="26">
        <v>3.8930400000000001</v>
      </c>
      <c r="R947" s="40">
        <v>33</v>
      </c>
      <c r="T947" s="26">
        <v>0.43297600000000003</v>
      </c>
      <c r="U947" s="40">
        <v>10</v>
      </c>
      <c r="W947" s="26">
        <v>2.0491640000000002</v>
      </c>
      <c r="X947" s="40">
        <v>8</v>
      </c>
      <c r="Z947" s="26">
        <v>3.779706</v>
      </c>
      <c r="AB947" s="26">
        <v>-0.13729</v>
      </c>
      <c r="AD947" s="25" t="s">
        <v>1397</v>
      </c>
      <c r="AE947" s="25" t="s">
        <v>1640</v>
      </c>
      <c r="AF947" s="39">
        <v>37816</v>
      </c>
      <c r="AG947" s="25" t="s">
        <v>3976</v>
      </c>
      <c r="AH947" s="25" t="s">
        <v>3977</v>
      </c>
      <c r="AJ947"/>
      <c r="AK947"/>
    </row>
    <row r="948" spans="1:37" s="25" customFormat="1" ht="14.5">
      <c r="A948" s="25" t="s">
        <v>856</v>
      </c>
      <c r="B948" s="25" t="s">
        <v>3978</v>
      </c>
      <c r="C948" s="26">
        <v>102.11191700000001</v>
      </c>
      <c r="D948" s="39">
        <v>46182</v>
      </c>
      <c r="E948" s="26">
        <v>-0.40276000000000001</v>
      </c>
      <c r="F948" s="40">
        <v>38</v>
      </c>
      <c r="H948" s="26">
        <v>-2.8049080000000002</v>
      </c>
      <c r="I948" s="40">
        <v>39</v>
      </c>
      <c r="K948" s="26">
        <v>-1.8816900000000001</v>
      </c>
      <c r="L948" s="40">
        <v>40</v>
      </c>
      <c r="N948" s="26">
        <v>-2.1405479999999999</v>
      </c>
      <c r="O948" s="40">
        <v>38</v>
      </c>
      <c r="Q948" s="26">
        <v>2.5895990000000002</v>
      </c>
      <c r="R948" s="40">
        <v>38</v>
      </c>
      <c r="T948" s="26">
        <v>-0.50806099999999998</v>
      </c>
      <c r="U948" s="40">
        <v>21</v>
      </c>
      <c r="W948" s="26">
        <v>1.6757960000000001</v>
      </c>
      <c r="X948" s="40">
        <v>13</v>
      </c>
      <c r="Z948" s="26">
        <v>6.7342320000000004</v>
      </c>
      <c r="AB948" s="26">
        <v>-0.26921800000000001</v>
      </c>
      <c r="AD948" s="25" t="s">
        <v>1397</v>
      </c>
      <c r="AE948" s="25" t="s">
        <v>1636</v>
      </c>
      <c r="AF948" s="39">
        <v>39631</v>
      </c>
      <c r="AG948" s="25" t="s">
        <v>3979</v>
      </c>
      <c r="AH948" s="25" t="s">
        <v>3980</v>
      </c>
      <c r="AJ948"/>
      <c r="AK948"/>
    </row>
    <row r="949" spans="1:37" s="25" customFormat="1" ht="14.5">
      <c r="A949" s="25" t="s">
        <v>857</v>
      </c>
      <c r="B949" s="25" t="s">
        <v>3981</v>
      </c>
      <c r="C949" s="26">
        <v>970</v>
      </c>
      <c r="D949" s="39">
        <v>46171</v>
      </c>
      <c r="E949" s="26">
        <v>0.48609999999999998</v>
      </c>
      <c r="F949" s="40">
        <v>15</v>
      </c>
      <c r="H949" s="26">
        <v>1.047229</v>
      </c>
      <c r="I949" s="40">
        <v>9</v>
      </c>
      <c r="K949" s="26">
        <v>1.1310169999999999</v>
      </c>
      <c r="L949" s="40">
        <v>12</v>
      </c>
      <c r="N949" s="26">
        <v>5.9635090000000002</v>
      </c>
      <c r="O949" s="40">
        <v>16</v>
      </c>
      <c r="Q949" s="26">
        <v>5.2862859999999996</v>
      </c>
      <c r="R949" s="40">
        <v>20</v>
      </c>
      <c r="T949" s="26">
        <v>-1.176666</v>
      </c>
      <c r="U949" s="40">
        <v>29</v>
      </c>
      <c r="W949" s="26"/>
      <c r="X949" s="40"/>
      <c r="Z949" s="26">
        <v>3.155081</v>
      </c>
      <c r="AB949" s="26">
        <v>0.12681600000000001</v>
      </c>
      <c r="AD949" s="25" t="s">
        <v>1397</v>
      </c>
      <c r="AE949" s="25" t="s">
        <v>3370</v>
      </c>
      <c r="AF949" s="39">
        <v>43420</v>
      </c>
      <c r="AG949" s="25" t="s">
        <v>3982</v>
      </c>
      <c r="AH949" s="25" t="s">
        <v>3983</v>
      </c>
      <c r="AJ949"/>
      <c r="AK949"/>
    </row>
    <row r="950" spans="1:37" s="25" customFormat="1" ht="14.5">
      <c r="A950" s="25" t="s">
        <v>858</v>
      </c>
      <c r="B950" s="25" t="s">
        <v>3984</v>
      </c>
      <c r="C950" s="26">
        <v>2089.424532</v>
      </c>
      <c r="D950" s="39">
        <v>46182</v>
      </c>
      <c r="E950" s="26">
        <v>0.50288999999999995</v>
      </c>
      <c r="F950" s="40">
        <v>12</v>
      </c>
      <c r="H950" s="26">
        <v>0.76688000000000001</v>
      </c>
      <c r="I950" s="40">
        <v>20</v>
      </c>
      <c r="K950" s="26">
        <v>0.435367</v>
      </c>
      <c r="L950" s="40">
        <v>28</v>
      </c>
      <c r="N950" s="26">
        <v>5.4276099999999996</v>
      </c>
      <c r="O950" s="40">
        <v>20</v>
      </c>
      <c r="Q950" s="26">
        <v>4.7166350000000001</v>
      </c>
      <c r="R950" s="40">
        <v>23</v>
      </c>
      <c r="T950" s="26">
        <v>-0.74773000000000001</v>
      </c>
      <c r="U950" s="40">
        <v>26</v>
      </c>
      <c r="W950" s="26">
        <v>1.494205</v>
      </c>
      <c r="X950" s="40">
        <v>16</v>
      </c>
      <c r="Z950" s="26">
        <v>3.7269139999999998</v>
      </c>
      <c r="AB950" s="26">
        <v>6.5279999999999999E-3</v>
      </c>
      <c r="AD950" s="25" t="s">
        <v>1397</v>
      </c>
      <c r="AE950" s="25" t="s">
        <v>2064</v>
      </c>
      <c r="AF950" s="39">
        <v>35270</v>
      </c>
      <c r="AG950" s="25" t="s">
        <v>3985</v>
      </c>
      <c r="AH950" s="25" t="s">
        <v>3986</v>
      </c>
      <c r="AJ950"/>
      <c r="AK950"/>
    </row>
    <row r="951" spans="1:37" s="25" customFormat="1" ht="14.5">
      <c r="A951" s="25" t="s">
        <v>859</v>
      </c>
      <c r="B951" s="25" t="s">
        <v>3987</v>
      </c>
      <c r="C951" s="26">
        <v>541.95075499999996</v>
      </c>
      <c r="D951" s="39">
        <v>46182</v>
      </c>
      <c r="E951" s="26">
        <v>0.74387099999999995</v>
      </c>
      <c r="F951" s="40">
        <v>3</v>
      </c>
      <c r="H951" s="26">
        <v>1.1416790000000001</v>
      </c>
      <c r="I951" s="40">
        <v>6</v>
      </c>
      <c r="K951" s="26">
        <v>1.3918219999999999</v>
      </c>
      <c r="L951" s="40">
        <v>5</v>
      </c>
      <c r="N951" s="26">
        <v>6.1431880000000003</v>
      </c>
      <c r="O951" s="40">
        <v>14</v>
      </c>
      <c r="Q951" s="26">
        <v>5.8469379999999997</v>
      </c>
      <c r="R951" s="40">
        <v>12</v>
      </c>
      <c r="T951" s="26">
        <v>-1.8884399999999999</v>
      </c>
      <c r="U951" s="40">
        <v>34</v>
      </c>
      <c r="W951" s="26"/>
      <c r="X951" s="40"/>
      <c r="Z951" s="26">
        <v>3.6325620000000001</v>
      </c>
      <c r="AB951" s="26">
        <v>0.24218500000000001</v>
      </c>
      <c r="AD951" s="25" t="s">
        <v>1408</v>
      </c>
      <c r="AE951" s="25" t="s">
        <v>2064</v>
      </c>
      <c r="AF951" s="39">
        <v>42790</v>
      </c>
      <c r="AG951" s="25" t="s">
        <v>3988</v>
      </c>
      <c r="AH951" s="25" t="s">
        <v>3989</v>
      </c>
      <c r="AJ951"/>
      <c r="AK951"/>
    </row>
    <row r="952" spans="1:37" s="25" customFormat="1" ht="14.5">
      <c r="A952" s="25" t="s">
        <v>860</v>
      </c>
      <c r="B952" s="25" t="s">
        <v>3990</v>
      </c>
      <c r="C952" s="26">
        <v>35.944803</v>
      </c>
      <c r="D952" s="39">
        <v>46182</v>
      </c>
      <c r="E952" s="26">
        <v>0.29354000000000002</v>
      </c>
      <c r="F952" s="40">
        <v>27</v>
      </c>
      <c r="H952" s="26">
        <v>0.333534</v>
      </c>
      <c r="I952" s="40">
        <v>28</v>
      </c>
      <c r="K952" s="26">
        <v>0.50698100000000001</v>
      </c>
      <c r="L952" s="40">
        <v>27</v>
      </c>
      <c r="N952" s="26">
        <v>5.994599</v>
      </c>
      <c r="O952" s="40">
        <v>15</v>
      </c>
      <c r="Q952" s="26">
        <v>6.7122700000000002</v>
      </c>
      <c r="R952" s="40">
        <v>4</v>
      </c>
      <c r="T952" s="26">
        <v>-0.71321900000000005</v>
      </c>
      <c r="U952" s="40">
        <v>25</v>
      </c>
      <c r="W952" s="26">
        <v>1.627365</v>
      </c>
      <c r="X952" s="40">
        <v>14</v>
      </c>
      <c r="Z952" s="26">
        <v>3.576692</v>
      </c>
      <c r="AB952" s="26">
        <v>0.49562099999999998</v>
      </c>
      <c r="AD952" s="25" t="s">
        <v>1397</v>
      </c>
      <c r="AE952" s="25" t="s">
        <v>1686</v>
      </c>
      <c r="AF952" s="39">
        <v>40892</v>
      </c>
      <c r="AG952" s="25" t="s">
        <v>3991</v>
      </c>
      <c r="AH952" s="25" t="s">
        <v>3992</v>
      </c>
      <c r="AJ952"/>
      <c r="AK952"/>
    </row>
    <row r="953" spans="1:37" s="25" customFormat="1" ht="14.5">
      <c r="A953" s="25" t="s">
        <v>861</v>
      </c>
      <c r="B953" s="25" t="s">
        <v>3993</v>
      </c>
      <c r="C953" s="26">
        <v>2572.9863089999999</v>
      </c>
      <c r="D953" s="39">
        <v>46171</v>
      </c>
      <c r="E953" s="26">
        <v>0.55774000000000001</v>
      </c>
      <c r="F953" s="40">
        <v>6</v>
      </c>
      <c r="H953" s="26">
        <v>0.94501100000000005</v>
      </c>
      <c r="I953" s="40">
        <v>10</v>
      </c>
      <c r="K953" s="26">
        <v>1.1069869999999999</v>
      </c>
      <c r="L953" s="40">
        <v>14</v>
      </c>
      <c r="N953" s="26">
        <v>5.9017860000000004</v>
      </c>
      <c r="O953" s="40">
        <v>17</v>
      </c>
      <c r="Q953" s="26">
        <v>5.4700150000000001</v>
      </c>
      <c r="R953" s="40">
        <v>17</v>
      </c>
      <c r="T953" s="26">
        <v>-0.113514</v>
      </c>
      <c r="U953" s="40">
        <v>16</v>
      </c>
      <c r="W953" s="26">
        <v>1.711403</v>
      </c>
      <c r="X953" s="40">
        <v>12</v>
      </c>
      <c r="Z953" s="26">
        <v>3.7296619999999998</v>
      </c>
      <c r="AB953" s="26">
        <v>0.160135</v>
      </c>
      <c r="AD953" s="25" t="s">
        <v>1397</v>
      </c>
      <c r="AE953" s="25" t="s">
        <v>1731</v>
      </c>
      <c r="AF953" s="39">
        <v>38370</v>
      </c>
      <c r="AG953" s="25" t="s">
        <v>3994</v>
      </c>
      <c r="AH953" s="25" t="s">
        <v>3995</v>
      </c>
      <c r="AJ953"/>
      <c r="AK953"/>
    </row>
    <row r="954" spans="1:37" s="25" customFormat="1" ht="14.5">
      <c r="A954" s="25" t="s">
        <v>862</v>
      </c>
      <c r="B954" s="25" t="s">
        <v>3996</v>
      </c>
      <c r="C954" s="26">
        <v>34.083699000000003</v>
      </c>
      <c r="D954" s="39">
        <v>46171</v>
      </c>
      <c r="E954" s="26">
        <v>0.118232</v>
      </c>
      <c r="F954" s="40">
        <v>34</v>
      </c>
      <c r="H954" s="26">
        <v>-0.35968499999999998</v>
      </c>
      <c r="I954" s="40">
        <v>35</v>
      </c>
      <c r="K954" s="26">
        <v>-0.33280199999999999</v>
      </c>
      <c r="L954" s="40">
        <v>34</v>
      </c>
      <c r="N954" s="26">
        <v>4.1682499999999996</v>
      </c>
      <c r="O954" s="40">
        <v>33</v>
      </c>
      <c r="Q954" s="26">
        <v>3.7082540000000002</v>
      </c>
      <c r="R954" s="40">
        <v>35</v>
      </c>
      <c r="T954" s="26">
        <v>-0.244173</v>
      </c>
      <c r="U954" s="40">
        <v>17</v>
      </c>
      <c r="W954" s="26">
        <v>1.2555480000000001</v>
      </c>
      <c r="X954" s="40">
        <v>20</v>
      </c>
      <c r="Z954" s="26">
        <v>3.0954630000000001</v>
      </c>
      <c r="AB954" s="26">
        <v>-0.19300600000000001</v>
      </c>
      <c r="AD954" s="25" t="s">
        <v>1450</v>
      </c>
      <c r="AE954" s="25" t="s">
        <v>1731</v>
      </c>
      <c r="AF954" s="39">
        <v>40513</v>
      </c>
      <c r="AG954" s="25" t="s">
        <v>3997</v>
      </c>
      <c r="AH954" s="25" t="s">
        <v>3998</v>
      </c>
      <c r="AJ954"/>
      <c r="AK954"/>
    </row>
    <row r="955" spans="1:37" s="25" customFormat="1" ht="14.5">
      <c r="A955" s="25" t="s">
        <v>863</v>
      </c>
      <c r="B955" s="25" t="s">
        <v>3999</v>
      </c>
      <c r="C955" s="26">
        <v>44.229577999999997</v>
      </c>
      <c r="D955" s="39">
        <v>46182</v>
      </c>
      <c r="E955" s="26">
        <v>0.27105000000000001</v>
      </c>
      <c r="F955" s="40">
        <v>30</v>
      </c>
      <c r="H955" s="26">
        <v>0.74910600000000005</v>
      </c>
      <c r="I955" s="40">
        <v>22</v>
      </c>
      <c r="K955" s="26">
        <v>1.126179</v>
      </c>
      <c r="L955" s="40">
        <v>13</v>
      </c>
      <c r="N955" s="26">
        <v>3.9617230000000001</v>
      </c>
      <c r="O955" s="40">
        <v>35</v>
      </c>
      <c r="Q955" s="26">
        <v>3.8116469999999998</v>
      </c>
      <c r="R955" s="40">
        <v>34</v>
      </c>
      <c r="T955" s="26">
        <v>-0.110642</v>
      </c>
      <c r="U955" s="40">
        <v>15</v>
      </c>
      <c r="W955" s="26">
        <v>2.0686330000000002</v>
      </c>
      <c r="X955" s="40">
        <v>7</v>
      </c>
      <c r="Z955" s="26">
        <v>4.7505889999999997</v>
      </c>
      <c r="AB955" s="26">
        <v>-0.133183</v>
      </c>
      <c r="AD955" s="25" t="s">
        <v>1397</v>
      </c>
      <c r="AE955" s="25" t="s">
        <v>2105</v>
      </c>
      <c r="AF955" s="39">
        <v>40667</v>
      </c>
      <c r="AG955" s="25" t="s">
        <v>4000</v>
      </c>
      <c r="AH955" s="25" t="s">
        <v>4001</v>
      </c>
      <c r="AJ955"/>
      <c r="AK955"/>
    </row>
    <row r="956" spans="1:37" s="25" customFormat="1" ht="14.5">
      <c r="A956" s="25" t="s">
        <v>864</v>
      </c>
      <c r="B956" s="25" t="s">
        <v>4002</v>
      </c>
      <c r="C956" s="26">
        <v>247.74028200000001</v>
      </c>
      <c r="D956" s="39">
        <v>46182</v>
      </c>
      <c r="E956" s="26">
        <v>0.51568000000000003</v>
      </c>
      <c r="F956" s="40">
        <v>7</v>
      </c>
      <c r="H956" s="26">
        <v>0.494946</v>
      </c>
      <c r="I956" s="40">
        <v>26</v>
      </c>
      <c r="K956" s="26">
        <v>0.59867700000000001</v>
      </c>
      <c r="L956" s="40">
        <v>24</v>
      </c>
      <c r="N956" s="26">
        <v>5.3849499999999999</v>
      </c>
      <c r="O956" s="40">
        <v>23</v>
      </c>
      <c r="Q956" s="26">
        <v>4.5791870000000001</v>
      </c>
      <c r="R956" s="40">
        <v>25</v>
      </c>
      <c r="T956" s="26">
        <v>-0.697268</v>
      </c>
      <c r="U956" s="40">
        <v>24</v>
      </c>
      <c r="W956" s="26"/>
      <c r="X956" s="40"/>
      <c r="Z956" s="26">
        <v>3.031628</v>
      </c>
      <c r="AB956" s="26">
        <v>-2.6397E-2</v>
      </c>
      <c r="AD956" s="25" t="s">
        <v>1397</v>
      </c>
      <c r="AE956" s="25" t="s">
        <v>2105</v>
      </c>
      <c r="AF956" s="39">
        <v>44049</v>
      </c>
      <c r="AG956" s="25" t="s">
        <v>4003</v>
      </c>
      <c r="AH956" s="25" t="s">
        <v>4004</v>
      </c>
      <c r="AJ956"/>
      <c r="AK956"/>
    </row>
    <row r="957" spans="1:37" s="25" customFormat="1" ht="14.5">
      <c r="A957" s="25" t="s">
        <v>865</v>
      </c>
      <c r="B957" s="25" t="s">
        <v>4005</v>
      </c>
      <c r="C957" s="26">
        <v>90.726804999999999</v>
      </c>
      <c r="D957" s="39">
        <v>46182</v>
      </c>
      <c r="E957" s="26">
        <v>0.47629500000000002</v>
      </c>
      <c r="F957" s="40">
        <v>17</v>
      </c>
      <c r="H957" s="26">
        <v>1.4017470000000001</v>
      </c>
      <c r="I957" s="40">
        <v>3</v>
      </c>
      <c r="K957" s="26">
        <v>1.6144970000000001</v>
      </c>
      <c r="L957" s="40">
        <v>3</v>
      </c>
      <c r="N957" s="26">
        <v>6.3027990000000003</v>
      </c>
      <c r="O957" s="40">
        <v>11</v>
      </c>
      <c r="Q957" s="26">
        <v>6.1020339999999997</v>
      </c>
      <c r="R957" s="40">
        <v>9</v>
      </c>
      <c r="T957" s="26">
        <v>0.10824400000000001</v>
      </c>
      <c r="U957" s="40">
        <v>12</v>
      </c>
      <c r="W957" s="26"/>
      <c r="X957" s="40"/>
      <c r="Z957" s="26">
        <v>3.252812</v>
      </c>
      <c r="AB957" s="26">
        <v>0.33457399999999998</v>
      </c>
      <c r="AD957" s="25" t="s">
        <v>1450</v>
      </c>
      <c r="AE957" s="25" t="s">
        <v>3839</v>
      </c>
      <c r="AF957" s="39">
        <v>44211</v>
      </c>
      <c r="AG957" s="25" t="s">
        <v>4006</v>
      </c>
      <c r="AH957" s="25" t="s">
        <v>4007</v>
      </c>
      <c r="AJ957"/>
      <c r="AK957"/>
    </row>
    <row r="958" spans="1:37" s="25" customFormat="1" ht="14.5">
      <c r="A958" s="25" t="s">
        <v>866</v>
      </c>
      <c r="B958" s="25" t="s">
        <v>4008</v>
      </c>
      <c r="C958" s="26">
        <v>135.9906</v>
      </c>
      <c r="D958" s="39">
        <v>46183</v>
      </c>
      <c r="E958" s="26">
        <v>-0.82082999999999995</v>
      </c>
      <c r="F958" s="40">
        <v>39</v>
      </c>
      <c r="H958" s="26">
        <v>-3.4326050000000001</v>
      </c>
      <c r="I958" s="40">
        <v>40</v>
      </c>
      <c r="K958" s="26">
        <v>-1.7893650000000001</v>
      </c>
      <c r="L958" s="40">
        <v>39</v>
      </c>
      <c r="N958" s="26">
        <v>-5.4920920000000004</v>
      </c>
      <c r="O958" s="40">
        <v>41</v>
      </c>
      <c r="Q958" s="26">
        <v>0.78419899999999998</v>
      </c>
      <c r="R958" s="40">
        <v>40</v>
      </c>
      <c r="T958" s="26">
        <v>-1.0955299999999999</v>
      </c>
      <c r="U958" s="40">
        <v>27</v>
      </c>
      <c r="W958" s="26">
        <v>1.326784</v>
      </c>
      <c r="X958" s="40">
        <v>19</v>
      </c>
      <c r="Z958" s="26">
        <v>6.6694430000000002</v>
      </c>
      <c r="AB958" s="26">
        <v>-0.42970399999999997</v>
      </c>
      <c r="AD958" s="25" t="s">
        <v>1397</v>
      </c>
      <c r="AE958" s="25" t="s">
        <v>1784</v>
      </c>
      <c r="AF958" s="39">
        <v>38894</v>
      </c>
      <c r="AG958" s="25" t="s">
        <v>4009</v>
      </c>
      <c r="AH958" s="25" t="s">
        <v>4010</v>
      </c>
      <c r="AJ958"/>
      <c r="AK958"/>
    </row>
    <row r="959" spans="1:37" s="25" customFormat="1" ht="14.5">
      <c r="A959" s="25" t="s">
        <v>867</v>
      </c>
      <c r="B959" s="25" t="s">
        <v>4011</v>
      </c>
      <c r="C959" s="26">
        <v>289.004144</v>
      </c>
      <c r="D959" s="39">
        <v>46171</v>
      </c>
      <c r="E959" s="26">
        <v>0.45979999999999999</v>
      </c>
      <c r="F959" s="40">
        <v>18</v>
      </c>
      <c r="H959" s="26">
        <v>0.88394200000000001</v>
      </c>
      <c r="I959" s="40">
        <v>15</v>
      </c>
      <c r="K959" s="26">
        <v>1.340724</v>
      </c>
      <c r="L959" s="40">
        <v>6</v>
      </c>
      <c r="N959" s="26">
        <v>6.5074019999999999</v>
      </c>
      <c r="O959" s="40">
        <v>9</v>
      </c>
      <c r="Q959" s="26">
        <v>6.6123390000000004</v>
      </c>
      <c r="R959" s="40">
        <v>5</v>
      </c>
      <c r="T959" s="26">
        <v>0.45007399999999997</v>
      </c>
      <c r="U959" s="40">
        <v>9</v>
      </c>
      <c r="W959" s="26">
        <v>2.4368470000000002</v>
      </c>
      <c r="X959" s="40">
        <v>5</v>
      </c>
      <c r="Z959" s="26">
        <v>3.7618360000000002</v>
      </c>
      <c r="AB959" s="26">
        <v>0.408779</v>
      </c>
      <c r="AD959" s="25" t="s">
        <v>1397</v>
      </c>
      <c r="AE959" s="25" t="s">
        <v>3260</v>
      </c>
      <c r="AF959" s="39">
        <v>40330</v>
      </c>
      <c r="AG959" s="25" t="s">
        <v>4012</v>
      </c>
      <c r="AH959" s="25" t="s">
        <v>4013</v>
      </c>
      <c r="AJ959"/>
      <c r="AK959"/>
    </row>
    <row r="960" spans="1:37" s="25" customFormat="1" ht="14.5">
      <c r="A960" s="25" t="s">
        <v>868</v>
      </c>
      <c r="B960" s="25" t="s">
        <v>4014</v>
      </c>
      <c r="C960" s="26">
        <v>100.978431</v>
      </c>
      <c r="D960" s="39">
        <v>46171</v>
      </c>
      <c r="E960" s="26">
        <v>14.833920000000001</v>
      </c>
      <c r="F960" s="40">
        <v>1</v>
      </c>
      <c r="H960" s="26">
        <v>43.489941000000002</v>
      </c>
      <c r="I960" s="40">
        <v>1</v>
      </c>
      <c r="K960" s="26">
        <v>47.269995999999999</v>
      </c>
      <c r="L960" s="40">
        <v>1</v>
      </c>
      <c r="N960" s="26">
        <v>77.669573</v>
      </c>
      <c r="O960" s="40">
        <v>1</v>
      </c>
      <c r="Q960" s="26">
        <v>26.526295999999999</v>
      </c>
      <c r="R960" s="40">
        <v>1</v>
      </c>
      <c r="T960" s="26">
        <v>2.4607770000000002</v>
      </c>
      <c r="U960" s="40">
        <v>2</v>
      </c>
      <c r="W960" s="26">
        <v>8.8484990000000003</v>
      </c>
      <c r="X960" s="40">
        <v>1</v>
      </c>
      <c r="Z960" s="26">
        <v>31.819621000000001</v>
      </c>
      <c r="AB960" s="26">
        <v>0.93790099999999998</v>
      </c>
      <c r="AD960" s="25" t="s">
        <v>1397</v>
      </c>
      <c r="AE960" s="25" t="s">
        <v>1920</v>
      </c>
      <c r="AF960" s="39">
        <v>37964</v>
      </c>
      <c r="AG960" s="25" t="s">
        <v>4015</v>
      </c>
      <c r="AH960" s="25" t="s">
        <v>4016</v>
      </c>
      <c r="AJ960"/>
      <c r="AK960"/>
    </row>
    <row r="961" spans="1:37" s="25" customFormat="1" ht="14.5">
      <c r="A961" s="25" t="s">
        <v>869</v>
      </c>
      <c r="B961" s="25" t="s">
        <v>4017</v>
      </c>
      <c r="C961" s="26">
        <v>405.06888900000001</v>
      </c>
      <c r="D961" s="39">
        <v>46171</v>
      </c>
      <c r="E961" s="26">
        <v>0.31913000000000002</v>
      </c>
      <c r="F961" s="40">
        <v>25</v>
      </c>
      <c r="H961" s="26">
        <v>0.16608400000000001</v>
      </c>
      <c r="I961" s="40">
        <v>31</v>
      </c>
      <c r="K961" s="26">
        <v>0.34254600000000002</v>
      </c>
      <c r="L961" s="40">
        <v>29</v>
      </c>
      <c r="N961" s="26">
        <v>4.9364679999999996</v>
      </c>
      <c r="O961" s="40">
        <v>31</v>
      </c>
      <c r="Q961" s="26">
        <v>4.9401060000000001</v>
      </c>
      <c r="R961" s="40">
        <v>21</v>
      </c>
      <c r="T961" s="26">
        <v>1.1026039999999999</v>
      </c>
      <c r="U961" s="40">
        <v>4</v>
      </c>
      <c r="W961" s="26"/>
      <c r="X961" s="40"/>
      <c r="Z961" s="26">
        <v>2.6558989999999998</v>
      </c>
      <c r="AB961" s="26">
        <v>5.1464000000000003E-2</v>
      </c>
      <c r="AD961" s="25" t="s">
        <v>1397</v>
      </c>
      <c r="AE961" s="25" t="s">
        <v>1920</v>
      </c>
      <c r="AF961" s="39">
        <v>42774</v>
      </c>
      <c r="AG961" s="25" t="s">
        <v>4018</v>
      </c>
      <c r="AH961" s="25" t="s">
        <v>4019</v>
      </c>
      <c r="AJ961"/>
      <c r="AK961"/>
    </row>
    <row r="962" spans="1:37" s="25" customFormat="1" ht="14.5">
      <c r="A962" s="25" t="s">
        <v>870</v>
      </c>
      <c r="B962" s="25" t="s">
        <v>4020</v>
      </c>
      <c r="C962" s="26">
        <v>174.88736399999999</v>
      </c>
      <c r="D962" s="39">
        <v>46182</v>
      </c>
      <c r="E962" s="26">
        <v>0.41972999999999999</v>
      </c>
      <c r="F962" s="40">
        <v>20</v>
      </c>
      <c r="H962" s="26">
        <v>0.89615100000000003</v>
      </c>
      <c r="I962" s="40">
        <v>13</v>
      </c>
      <c r="K962" s="26">
        <v>1.05596</v>
      </c>
      <c r="L962" s="40">
        <v>15</v>
      </c>
      <c r="N962" s="26">
        <v>6.8676630000000003</v>
      </c>
      <c r="O962" s="40">
        <v>6</v>
      </c>
      <c r="Q962" s="26">
        <v>6.4441090000000001</v>
      </c>
      <c r="R962" s="40">
        <v>7</v>
      </c>
      <c r="T962" s="26">
        <v>2.7280790000000001</v>
      </c>
      <c r="U962" s="40">
        <v>1</v>
      </c>
      <c r="W962" s="26">
        <v>4.3275699999999997</v>
      </c>
      <c r="X962" s="40">
        <v>2</v>
      </c>
      <c r="Z962" s="26">
        <v>3.094052</v>
      </c>
      <c r="AB962" s="26">
        <v>0.39920499999999998</v>
      </c>
      <c r="AD962" s="25" t="s">
        <v>1397</v>
      </c>
      <c r="AE962" s="25" t="s">
        <v>2307</v>
      </c>
      <c r="AF962" s="39">
        <v>40949</v>
      </c>
      <c r="AG962" s="25" t="s">
        <v>4021</v>
      </c>
      <c r="AH962" s="25" t="s">
        <v>4022</v>
      </c>
      <c r="AJ962"/>
      <c r="AK962"/>
    </row>
    <row r="963" spans="1:37" s="25" customFormat="1" ht="14.5">
      <c r="A963" s="25" t="s">
        <v>871</v>
      </c>
      <c r="B963" s="25" t="s">
        <v>4023</v>
      </c>
      <c r="C963" s="26">
        <v>0.83369099999999996</v>
      </c>
      <c r="D963" s="39">
        <v>46171</v>
      </c>
      <c r="E963" s="26">
        <v>0.30864000000000003</v>
      </c>
      <c r="F963" s="40">
        <v>26</v>
      </c>
      <c r="H963" s="26">
        <v>0.308641</v>
      </c>
      <c r="I963" s="40">
        <v>30</v>
      </c>
      <c r="K963" s="26">
        <v>0.20555399999999999</v>
      </c>
      <c r="L963" s="40">
        <v>31</v>
      </c>
      <c r="N963" s="26">
        <v>5.4054140000000004</v>
      </c>
      <c r="O963" s="40">
        <v>21</v>
      </c>
      <c r="Q963" s="26">
        <v>4.4344089999999996</v>
      </c>
      <c r="R963" s="40">
        <v>28</v>
      </c>
      <c r="T963" s="26"/>
      <c r="U963" s="40"/>
      <c r="W963" s="26"/>
      <c r="X963" s="40"/>
      <c r="Z963" s="26">
        <v>3.1111900000000001</v>
      </c>
      <c r="AB963" s="26">
        <v>-5.8131000000000002E-2</v>
      </c>
      <c r="AD963" s="25" t="s">
        <v>1397</v>
      </c>
      <c r="AE963" s="25" t="s">
        <v>2151</v>
      </c>
      <c r="AF963" s="39">
        <v>44545</v>
      </c>
      <c r="AG963" s="25" t="s">
        <v>4024</v>
      </c>
      <c r="AH963" s="25" t="s">
        <v>4025</v>
      </c>
      <c r="AJ963"/>
      <c r="AK963"/>
    </row>
    <row r="964" spans="1:37" s="25" customFormat="1" ht="14.5">
      <c r="A964" s="25" t="s">
        <v>872</v>
      </c>
      <c r="B964" s="25" t="s">
        <v>4026</v>
      </c>
      <c r="C964" s="26">
        <v>166.85657900000001</v>
      </c>
      <c r="D964" s="39">
        <v>46182</v>
      </c>
      <c r="E964" s="26">
        <v>-0.27377000000000001</v>
      </c>
      <c r="F964" s="40">
        <v>37</v>
      </c>
      <c r="H964" s="26">
        <v>-2.3777550000000001</v>
      </c>
      <c r="I964" s="40">
        <v>38</v>
      </c>
      <c r="K964" s="26">
        <v>-1.4073119999999999</v>
      </c>
      <c r="L964" s="40">
        <v>37</v>
      </c>
      <c r="N964" s="26">
        <v>-1.8017049999999999</v>
      </c>
      <c r="O964" s="40">
        <v>37</v>
      </c>
      <c r="Q964" s="26">
        <v>2.2528009999999998</v>
      </c>
      <c r="R964" s="40">
        <v>39</v>
      </c>
      <c r="T964" s="26">
        <v>-0.52259100000000003</v>
      </c>
      <c r="U964" s="40">
        <v>22</v>
      </c>
      <c r="W964" s="26">
        <v>2.1132379999999999</v>
      </c>
      <c r="X964" s="40">
        <v>6</v>
      </c>
      <c r="Z964" s="26">
        <v>6.6686030000000001</v>
      </c>
      <c r="AB964" s="26">
        <v>-0.28772999999999999</v>
      </c>
      <c r="AD964" s="25" t="s">
        <v>1397</v>
      </c>
      <c r="AE964" s="25" t="s">
        <v>1819</v>
      </c>
      <c r="AF964" s="39">
        <v>39577</v>
      </c>
      <c r="AG964" s="25" t="s">
        <v>4027</v>
      </c>
      <c r="AH964" s="25" t="s">
        <v>4028</v>
      </c>
      <c r="AJ964"/>
      <c r="AK964"/>
    </row>
    <row r="965" spans="1:37" s="25" customFormat="1" ht="14.5">
      <c r="A965" s="25" t="s">
        <v>873</v>
      </c>
      <c r="B965" s="25" t="s">
        <v>4029</v>
      </c>
      <c r="C965" s="26">
        <v>140.37405799999999</v>
      </c>
      <c r="D965" s="39">
        <v>46182</v>
      </c>
      <c r="E965" s="26">
        <v>0.16871</v>
      </c>
      <c r="F965" s="40">
        <v>32</v>
      </c>
      <c r="H965" s="26">
        <v>-0.27581899999999998</v>
      </c>
      <c r="I965" s="40">
        <v>34</v>
      </c>
      <c r="K965" s="26">
        <v>2.3682000000000002E-2</v>
      </c>
      <c r="L965" s="40">
        <v>33</v>
      </c>
      <c r="N965" s="26">
        <v>2.6037710000000001</v>
      </c>
      <c r="O965" s="40">
        <v>36</v>
      </c>
      <c r="Q965" s="26">
        <v>4.2230299999999996</v>
      </c>
      <c r="R965" s="40">
        <v>32</v>
      </c>
      <c r="T965" s="26">
        <v>1.7150810000000001</v>
      </c>
      <c r="U965" s="40">
        <v>3</v>
      </c>
      <c r="W965" s="26">
        <v>2.7451449999999999</v>
      </c>
      <c r="X965" s="40">
        <v>3</v>
      </c>
      <c r="Z965" s="26">
        <v>3.1596869999999999</v>
      </c>
      <c r="AB965" s="26">
        <v>-0.21085499999999999</v>
      </c>
      <c r="AD965" s="25" t="s">
        <v>1397</v>
      </c>
      <c r="AE965" s="25" t="s">
        <v>1819</v>
      </c>
      <c r="AF965" s="39">
        <v>36084</v>
      </c>
      <c r="AG965" s="25" t="s">
        <v>4030</v>
      </c>
      <c r="AH965" s="25" t="s">
        <v>4031</v>
      </c>
      <c r="AJ965"/>
      <c r="AK965"/>
    </row>
    <row r="966" spans="1:37" s="25" customFormat="1" ht="14.5">
      <c r="A966" s="25" t="s">
        <v>874</v>
      </c>
      <c r="B966" s="25" t="s">
        <v>4032</v>
      </c>
      <c r="C966" s="26">
        <v>64.520966999999999</v>
      </c>
      <c r="D966" s="39">
        <v>46182</v>
      </c>
      <c r="E966" s="26">
        <v>-0.99812999999999996</v>
      </c>
      <c r="F966" s="40">
        <v>41</v>
      </c>
      <c r="H966" s="26">
        <v>-2.1578339999999998</v>
      </c>
      <c r="I966" s="40">
        <v>37</v>
      </c>
      <c r="K966" s="26">
        <v>-1.428577</v>
      </c>
      <c r="L966" s="40">
        <v>38</v>
      </c>
      <c r="N966" s="26">
        <v>-3.6430009999999999</v>
      </c>
      <c r="O966" s="40">
        <v>40</v>
      </c>
      <c r="Q966" s="26">
        <v>-0.10480399999999999</v>
      </c>
      <c r="R966" s="40">
        <v>41</v>
      </c>
      <c r="T966" s="26">
        <v>-2.136911</v>
      </c>
      <c r="U966" s="40">
        <v>35</v>
      </c>
      <c r="W966" s="26">
        <v>-0.55009399999999997</v>
      </c>
      <c r="X966" s="40">
        <v>24</v>
      </c>
      <c r="Z966" s="26">
        <v>7.0080499999999999</v>
      </c>
      <c r="AB966" s="26">
        <v>-0.50533899999999998</v>
      </c>
      <c r="AD966" s="25" t="s">
        <v>1397</v>
      </c>
      <c r="AE966" s="25" t="s">
        <v>1636</v>
      </c>
      <c r="AF966" s="39">
        <v>38650</v>
      </c>
      <c r="AG966" s="25" t="s">
        <v>4033</v>
      </c>
      <c r="AH966" s="25" t="s">
        <v>4034</v>
      </c>
      <c r="AJ966"/>
      <c r="AK966"/>
    </row>
    <row r="967" spans="1:37" s="25" customFormat="1" ht="14.5">
      <c r="A967" s="25" t="s">
        <v>875</v>
      </c>
      <c r="B967" s="25" t="s">
        <v>4035</v>
      </c>
      <c r="C967" s="26">
        <v>78.721001000000001</v>
      </c>
      <c r="D967" s="39">
        <v>46182</v>
      </c>
      <c r="E967" s="26">
        <v>0.48352000000000001</v>
      </c>
      <c r="F967" s="40">
        <v>16</v>
      </c>
      <c r="H967" s="26">
        <v>1.183227</v>
      </c>
      <c r="I967" s="40">
        <v>4</v>
      </c>
      <c r="K967" s="26">
        <v>1.255401</v>
      </c>
      <c r="L967" s="40">
        <v>9</v>
      </c>
      <c r="N967" s="26">
        <v>6.680383</v>
      </c>
      <c r="O967" s="40">
        <v>8</v>
      </c>
      <c r="Q967" s="26">
        <v>5.6676409999999997</v>
      </c>
      <c r="R967" s="40">
        <v>15</v>
      </c>
      <c r="T967" s="26">
        <v>-1.688388</v>
      </c>
      <c r="U967" s="40">
        <v>33</v>
      </c>
      <c r="W967" s="26"/>
      <c r="X967" s="40"/>
      <c r="Z967" s="26">
        <v>3.6217739999999998</v>
      </c>
      <c r="AB967" s="26">
        <v>0.206625</v>
      </c>
      <c r="AD967" s="25" t="s">
        <v>1397</v>
      </c>
      <c r="AE967" s="25" t="s">
        <v>2535</v>
      </c>
      <c r="AF967" s="39">
        <v>44272</v>
      </c>
      <c r="AG967" s="25" t="s">
        <v>4036</v>
      </c>
      <c r="AH967" s="25" t="s">
        <v>4037</v>
      </c>
      <c r="AJ967"/>
      <c r="AK967"/>
    </row>
    <row r="968" spans="1:37" s="25" customFormat="1" ht="14.5">
      <c r="A968" s="25" t="s">
        <v>876</v>
      </c>
      <c r="B968" s="25" t="s">
        <v>4038</v>
      </c>
      <c r="C968" s="26">
        <v>244.56308799999999</v>
      </c>
      <c r="D968" s="39">
        <v>46182</v>
      </c>
      <c r="E968" s="26">
        <v>0.51482000000000006</v>
      </c>
      <c r="F968" s="40">
        <v>8</v>
      </c>
      <c r="H968" s="26">
        <v>1.149858</v>
      </c>
      <c r="I968" s="40">
        <v>5</v>
      </c>
      <c r="K968" s="26">
        <v>1.2650170000000001</v>
      </c>
      <c r="L968" s="40">
        <v>7</v>
      </c>
      <c r="N968" s="26">
        <v>7.1046300000000002</v>
      </c>
      <c r="O968" s="40">
        <v>5</v>
      </c>
      <c r="Q968" s="26">
        <v>5.830489</v>
      </c>
      <c r="R968" s="40">
        <v>13</v>
      </c>
      <c r="T968" s="26">
        <v>-1.139265</v>
      </c>
      <c r="U968" s="40">
        <v>28</v>
      </c>
      <c r="W968" s="26">
        <v>1.527482</v>
      </c>
      <c r="X968" s="40">
        <v>15</v>
      </c>
      <c r="Z968" s="26">
        <v>3.5373429999999999</v>
      </c>
      <c r="AB968" s="26">
        <v>0.24676600000000001</v>
      </c>
      <c r="AD968" s="25" t="s">
        <v>1397</v>
      </c>
      <c r="AE968" s="25" t="s">
        <v>1875</v>
      </c>
      <c r="AF968" s="39">
        <v>40206</v>
      </c>
      <c r="AG968" s="25" t="s">
        <v>4039</v>
      </c>
      <c r="AH968" s="25" t="s">
        <v>4040</v>
      </c>
      <c r="AJ968"/>
      <c r="AK968"/>
    </row>
    <row r="969" spans="1:37" s="25" customFormat="1" ht="14.5">
      <c r="A969" s="25" t="s">
        <v>877</v>
      </c>
      <c r="B969" s="25" t="s">
        <v>4041</v>
      </c>
      <c r="C969" s="26">
        <v>58.326332999999998</v>
      </c>
      <c r="D969" s="39">
        <v>46182</v>
      </c>
      <c r="E969" s="26">
        <v>0.10592</v>
      </c>
      <c r="F969" s="40">
        <v>35</v>
      </c>
      <c r="H969" s="26">
        <v>0.32731399999999999</v>
      </c>
      <c r="I969" s="40">
        <v>29</v>
      </c>
      <c r="K969" s="26">
        <v>0.23863500000000001</v>
      </c>
      <c r="L969" s="40">
        <v>30</v>
      </c>
      <c r="N969" s="26">
        <v>4.989808</v>
      </c>
      <c r="O969" s="40">
        <v>30</v>
      </c>
      <c r="Q969" s="26">
        <v>4.5774949999999999</v>
      </c>
      <c r="R969" s="40">
        <v>26</v>
      </c>
      <c r="T969" s="26"/>
      <c r="U969" s="40"/>
      <c r="W969" s="26"/>
      <c r="X969" s="40"/>
      <c r="Z969" s="26">
        <v>2.6926459999999999</v>
      </c>
      <c r="AB969" s="26">
        <v>-3.3652000000000001E-2</v>
      </c>
      <c r="AD969" s="25" t="s">
        <v>1397</v>
      </c>
      <c r="AE969" s="25" t="s">
        <v>1875</v>
      </c>
      <c r="AF969" s="39">
        <v>45049</v>
      </c>
      <c r="AG969" s="25" t="s">
        <v>4042</v>
      </c>
      <c r="AH969" s="25" t="s">
        <v>4043</v>
      </c>
      <c r="AJ969"/>
      <c r="AK969"/>
    </row>
    <row r="970" spans="1:37" s="25" customFormat="1" ht="14.5">
      <c r="A970" s="25" t="s">
        <v>878</v>
      </c>
      <c r="B970" s="25" t="s">
        <v>4044</v>
      </c>
      <c r="C970" s="26">
        <v>80.271882000000005</v>
      </c>
      <c r="D970" s="39">
        <v>46182</v>
      </c>
      <c r="E970" s="26">
        <v>0.34159</v>
      </c>
      <c r="F970" s="40">
        <v>23</v>
      </c>
      <c r="H970" s="26">
        <v>0.771872</v>
      </c>
      <c r="I970" s="40">
        <v>18</v>
      </c>
      <c r="K970" s="26">
        <v>1.205856</v>
      </c>
      <c r="L970" s="40">
        <v>10</v>
      </c>
      <c r="N970" s="26">
        <v>7.7981670000000003</v>
      </c>
      <c r="O970" s="40">
        <v>3</v>
      </c>
      <c r="Q970" s="26">
        <v>6.8202579999999999</v>
      </c>
      <c r="R970" s="40">
        <v>2</v>
      </c>
      <c r="T970" s="26">
        <v>-0.40357300000000002</v>
      </c>
      <c r="U970" s="40">
        <v>19</v>
      </c>
      <c r="W970" s="26"/>
      <c r="X970" s="40"/>
      <c r="Z970" s="26">
        <v>3.0901139999999998</v>
      </c>
      <c r="AB970" s="26">
        <v>0.46912199999999998</v>
      </c>
      <c r="AD970" s="25" t="s">
        <v>1397</v>
      </c>
      <c r="AE970" s="25" t="s">
        <v>1885</v>
      </c>
      <c r="AF970" s="39">
        <v>43199</v>
      </c>
      <c r="AG970" s="25" t="s">
        <v>4045</v>
      </c>
      <c r="AH970" s="25" t="s">
        <v>4046</v>
      </c>
      <c r="AJ970"/>
      <c r="AK970"/>
    </row>
    <row r="971" spans="1:37" s="25" customFormat="1" ht="14.5">
      <c r="A971" s="27" t="s">
        <v>1900</v>
      </c>
      <c r="C971" s="26">
        <v>462.38609600000001</v>
      </c>
      <c r="D971" s="39"/>
      <c r="E971" s="26">
        <v>0.63065899999999997</v>
      </c>
      <c r="F971" s="40"/>
      <c r="H971" s="26">
        <v>1.288716</v>
      </c>
      <c r="I971" s="40"/>
      <c r="K971" s="26">
        <v>1.639194</v>
      </c>
      <c r="L971" s="40"/>
      <c r="N971" s="26">
        <v>6.390244</v>
      </c>
      <c r="O971" s="40"/>
      <c r="Q971" s="26">
        <v>5.3419040000000004</v>
      </c>
      <c r="R971" s="40"/>
      <c r="T971" s="26">
        <v>-0.412018</v>
      </c>
      <c r="U971" s="40"/>
      <c r="W971" s="26">
        <v>1.8656440000000001</v>
      </c>
      <c r="X971" s="40"/>
      <c r="Z971" s="26">
        <v>4.5713499999999998</v>
      </c>
      <c r="AB971" s="26">
        <v>8.7180999999999995E-2</v>
      </c>
      <c r="AF971" s="39"/>
      <c r="AJ971"/>
      <c r="AK971"/>
    </row>
    <row r="972" spans="1:37" s="29" customFormat="1" ht="14.5">
      <c r="A972" s="28" t="s">
        <v>157</v>
      </c>
      <c r="C972" s="29">
        <v>41</v>
      </c>
      <c r="E972" s="29">
        <v>41</v>
      </c>
      <c r="H972" s="29">
        <v>41</v>
      </c>
      <c r="K972" s="29">
        <v>41</v>
      </c>
      <c r="N972" s="29">
        <v>41</v>
      </c>
      <c r="Q972" s="29">
        <v>41</v>
      </c>
      <c r="T972" s="29">
        <v>38</v>
      </c>
      <c r="W972" s="29">
        <v>25</v>
      </c>
      <c r="Z972" s="29">
        <v>41</v>
      </c>
      <c r="AB972" s="29">
        <v>41</v>
      </c>
      <c r="AJ972"/>
      <c r="AK972"/>
    </row>
    <row r="973" spans="1:37" s="25" customFormat="1" ht="14.5">
      <c r="A973" s="27" t="s">
        <v>1374</v>
      </c>
      <c r="C973" s="26">
        <v>140.37405799999999</v>
      </c>
      <c r="D973" s="39"/>
      <c r="E973" s="26">
        <v>0.37482199999999999</v>
      </c>
      <c r="F973" s="40"/>
      <c r="H973" s="26">
        <v>0.75035499999999999</v>
      </c>
      <c r="I973" s="40"/>
      <c r="K973" s="26">
        <v>0.69176599999999999</v>
      </c>
      <c r="L973" s="40"/>
      <c r="N973" s="26">
        <v>5.4054140000000004</v>
      </c>
      <c r="O973" s="40"/>
      <c r="Q973" s="26">
        <v>4.9401060000000001</v>
      </c>
      <c r="R973" s="40"/>
      <c r="T973" s="26">
        <v>-0.44729400000000002</v>
      </c>
      <c r="U973" s="40"/>
      <c r="W973" s="26">
        <v>1.6757960000000001</v>
      </c>
      <c r="X973" s="40"/>
      <c r="Z973" s="26">
        <v>3.54637</v>
      </c>
      <c r="AB973" s="26">
        <v>5.1464000000000003E-2</v>
      </c>
      <c r="AF973" s="39"/>
      <c r="AJ973"/>
      <c r="AK973"/>
    </row>
    <row r="974" spans="1:37" s="25" customFormat="1" ht="14.5">
      <c r="A974" s="27" t="s">
        <v>158</v>
      </c>
      <c r="C974" s="26">
        <v>18957.829919</v>
      </c>
      <c r="D974" s="39"/>
      <c r="E974" s="26">
        <v>25.857028</v>
      </c>
      <c r="F974" s="40"/>
      <c r="H974" s="26">
        <v>52.837341000000002</v>
      </c>
      <c r="I974" s="40"/>
      <c r="K974" s="26">
        <v>67.206941999999998</v>
      </c>
      <c r="L974" s="40"/>
      <c r="N974" s="26">
        <v>262.00000999999997</v>
      </c>
      <c r="O974" s="40"/>
      <c r="Q974" s="26">
        <v>219.01805400000001</v>
      </c>
      <c r="R974" s="40"/>
      <c r="T974" s="26">
        <v>-15.656700000000001</v>
      </c>
      <c r="U974" s="40"/>
      <c r="W974" s="26">
        <v>46.641094000000002</v>
      </c>
      <c r="X974" s="40"/>
      <c r="Z974" s="26">
        <v>187.425341</v>
      </c>
      <c r="AB974" s="26">
        <v>3.574411</v>
      </c>
      <c r="AF974" s="39"/>
      <c r="AJ974"/>
      <c r="AK974"/>
    </row>
    <row r="975" spans="1:37" ht="14.5">
      <c r="A975"/>
      <c r="B975"/>
      <c r="C975"/>
      <c r="D975"/>
      <c r="E975"/>
      <c r="F975"/>
      <c r="G975"/>
      <c r="H975"/>
      <c r="I975"/>
      <c r="J975"/>
      <c r="K975"/>
      <c r="L975"/>
      <c r="M975"/>
      <c r="N975"/>
      <c r="O975"/>
      <c r="P975"/>
      <c r="Q975"/>
      <c r="R975"/>
      <c r="S975"/>
      <c r="T975"/>
      <c r="U975"/>
      <c r="V975"/>
      <c r="W975"/>
      <c r="X975"/>
      <c r="Y975"/>
      <c r="Z975"/>
      <c r="AA975"/>
      <c r="AB975"/>
      <c r="AC975"/>
      <c r="AD975"/>
      <c r="AE975"/>
      <c r="AF975"/>
      <c r="AG975"/>
      <c r="AH975"/>
      <c r="AI975"/>
      <c r="AJ975"/>
      <c r="AK975"/>
    </row>
    <row r="976" spans="1:37" s="18" customFormat="1" ht="14.5">
      <c r="A976" s="30" t="s">
        <v>879</v>
      </c>
      <c r="C976" s="20"/>
      <c r="D976" s="32"/>
      <c r="E976" s="20"/>
      <c r="F976" s="41"/>
      <c r="H976" s="20"/>
      <c r="I976" s="41"/>
      <c r="K976" s="20"/>
      <c r="L976" s="41"/>
      <c r="N976" s="20"/>
      <c r="O976" s="41"/>
      <c r="Q976" s="20"/>
      <c r="R976" s="41"/>
      <c r="T976" s="20"/>
      <c r="U976" s="41"/>
      <c r="W976" s="20"/>
      <c r="X976" s="41"/>
      <c r="Z976" s="20"/>
      <c r="AB976" s="20"/>
      <c r="AF976" s="32"/>
      <c r="AJ976"/>
      <c r="AK976"/>
    </row>
    <row r="977" spans="1:37" s="25" customFormat="1" ht="14.5">
      <c r="A977" s="25" t="s">
        <v>880</v>
      </c>
      <c r="B977" s="25" t="s">
        <v>4047</v>
      </c>
      <c r="C977" s="26">
        <v>591.61895200000004</v>
      </c>
      <c r="D977" s="39">
        <v>46182</v>
      </c>
      <c r="E977" s="26">
        <v>7.3453369999999998</v>
      </c>
      <c r="F977" s="40">
        <v>5</v>
      </c>
      <c r="H977" s="26">
        <v>20.404109999999999</v>
      </c>
      <c r="I977" s="40">
        <v>2</v>
      </c>
      <c r="K977" s="26">
        <v>19.694862000000001</v>
      </c>
      <c r="L977" s="40">
        <v>2</v>
      </c>
      <c r="N977" s="26">
        <v>42.139270000000003</v>
      </c>
      <c r="O977" s="40">
        <v>2</v>
      </c>
      <c r="Q977" s="26">
        <v>20.976341999999999</v>
      </c>
      <c r="R977" s="40">
        <v>7</v>
      </c>
      <c r="T977" s="26">
        <v>7.4288780000000001</v>
      </c>
      <c r="U977" s="40">
        <v>14</v>
      </c>
      <c r="W977" s="26">
        <v>6.9956750000000003</v>
      </c>
      <c r="X977" s="40">
        <v>18</v>
      </c>
      <c r="Z977" s="26">
        <v>24.987689</v>
      </c>
      <c r="AB977" s="26">
        <v>0.89380599999999999</v>
      </c>
      <c r="AD977" s="25" t="s">
        <v>1551</v>
      </c>
      <c r="AE977" s="25" t="s">
        <v>1427</v>
      </c>
      <c r="AF977" s="39">
        <v>32259</v>
      </c>
      <c r="AG977" s="25" t="s">
        <v>4048</v>
      </c>
      <c r="AH977" s="25" t="s">
        <v>4049</v>
      </c>
      <c r="AJ977"/>
      <c r="AK977"/>
    </row>
    <row r="978" spans="1:37" s="25" customFormat="1" ht="14.5">
      <c r="A978" s="25" t="s">
        <v>881</v>
      </c>
      <c r="B978" s="25" t="s">
        <v>4050</v>
      </c>
      <c r="C978" s="26">
        <v>89.301410000000004</v>
      </c>
      <c r="D978" s="39">
        <v>46182</v>
      </c>
      <c r="E978" s="26">
        <v>5.1354899999999999</v>
      </c>
      <c r="F978" s="40">
        <v>14</v>
      </c>
      <c r="H978" s="26">
        <v>14.84174</v>
      </c>
      <c r="I978" s="40">
        <v>11</v>
      </c>
      <c r="K978" s="26">
        <v>15.226953999999999</v>
      </c>
      <c r="L978" s="40">
        <v>11</v>
      </c>
      <c r="N978" s="26">
        <v>28.195854000000001</v>
      </c>
      <c r="O978" s="40">
        <v>9</v>
      </c>
      <c r="Q978" s="26">
        <v>18.414669</v>
      </c>
      <c r="R978" s="40">
        <v>12</v>
      </c>
      <c r="T978" s="26">
        <v>8.3237179999999995</v>
      </c>
      <c r="U978" s="40">
        <v>10</v>
      </c>
      <c r="W978" s="26">
        <v>7.9134180000000001</v>
      </c>
      <c r="X978" s="40">
        <v>14</v>
      </c>
      <c r="Z978" s="26">
        <v>19.772349999999999</v>
      </c>
      <c r="AB978" s="26">
        <v>0.90831600000000001</v>
      </c>
      <c r="AD978" s="25" t="s">
        <v>1397</v>
      </c>
      <c r="AE978" s="25" t="s">
        <v>1588</v>
      </c>
      <c r="AF978" s="39">
        <v>38177</v>
      </c>
      <c r="AG978" s="25" t="s">
        <v>4051</v>
      </c>
      <c r="AH978" s="25" t="s">
        <v>4052</v>
      </c>
      <c r="AJ978"/>
      <c r="AK978"/>
    </row>
    <row r="979" spans="1:37" s="25" customFormat="1" ht="14.5">
      <c r="A979" s="25" t="s">
        <v>882</v>
      </c>
      <c r="B979" s="25" t="s">
        <v>4053</v>
      </c>
      <c r="C979" s="26">
        <v>6.2403269999999997</v>
      </c>
      <c r="D979" s="39">
        <v>46182</v>
      </c>
      <c r="E979" s="26">
        <v>2.4126629999999998</v>
      </c>
      <c r="F979" s="40">
        <v>20</v>
      </c>
      <c r="H979" s="26">
        <v>6.383292</v>
      </c>
      <c r="I979" s="40">
        <v>22</v>
      </c>
      <c r="K979" s="26">
        <v>5.6557449999999996</v>
      </c>
      <c r="L979" s="40">
        <v>22</v>
      </c>
      <c r="N979" s="26">
        <v>24.821856</v>
      </c>
      <c r="O979" s="40">
        <v>16</v>
      </c>
      <c r="Q979" s="26">
        <v>25.557677999999999</v>
      </c>
      <c r="R979" s="40">
        <v>1</v>
      </c>
      <c r="T979" s="26">
        <v>14.066907</v>
      </c>
      <c r="U979" s="40">
        <v>1</v>
      </c>
      <c r="W979" s="26">
        <v>11.147917</v>
      </c>
      <c r="X979" s="40">
        <v>1</v>
      </c>
      <c r="Z979" s="26">
        <v>19.416364000000002</v>
      </c>
      <c r="AB979" s="26">
        <v>1.406749</v>
      </c>
      <c r="AD979" s="25" t="s">
        <v>1450</v>
      </c>
      <c r="AE979" s="25" t="s">
        <v>1588</v>
      </c>
      <c r="AF979" s="39">
        <v>41332</v>
      </c>
      <c r="AG979" s="25" t="s">
        <v>4054</v>
      </c>
      <c r="AH979" s="25" t="s">
        <v>4055</v>
      </c>
      <c r="AJ979"/>
      <c r="AK979"/>
    </row>
    <row r="980" spans="1:37" s="25" customFormat="1" ht="14.5">
      <c r="A980" s="25" t="s">
        <v>883</v>
      </c>
      <c r="B980" s="25" t="s">
        <v>4056</v>
      </c>
      <c r="C980" s="26"/>
      <c r="D980" s="39"/>
      <c r="E980" s="26">
        <v>4.9780769999999999</v>
      </c>
      <c r="F980" s="40">
        <v>15</v>
      </c>
      <c r="H980" s="26">
        <v>15.871708999999999</v>
      </c>
      <c r="I980" s="40">
        <v>8</v>
      </c>
      <c r="K980" s="26">
        <v>16.464382000000001</v>
      </c>
      <c r="L980" s="40">
        <v>8</v>
      </c>
      <c r="N980" s="26">
        <v>30.920898000000001</v>
      </c>
      <c r="O980" s="40">
        <v>5</v>
      </c>
      <c r="Q980" s="26">
        <v>19.287838000000001</v>
      </c>
      <c r="R980" s="40">
        <v>10</v>
      </c>
      <c r="T980" s="26">
        <v>8.7006540000000001</v>
      </c>
      <c r="U980" s="40">
        <v>7</v>
      </c>
      <c r="W980" s="26"/>
      <c r="X980" s="40"/>
      <c r="Z980" s="26">
        <v>20.112317999999998</v>
      </c>
      <c r="AB980" s="26">
        <v>0.94970399999999999</v>
      </c>
      <c r="AD980" s="25" t="s">
        <v>1450</v>
      </c>
      <c r="AE980" s="25" t="s">
        <v>1588</v>
      </c>
      <c r="AF980" s="39">
        <v>42790</v>
      </c>
      <c r="AG980" s="25" t="s">
        <v>4057</v>
      </c>
      <c r="AH980" s="25" t="s">
        <v>4058</v>
      </c>
      <c r="AJ980"/>
      <c r="AK980"/>
    </row>
    <row r="981" spans="1:37" s="25" customFormat="1" ht="14.5">
      <c r="A981" s="25" t="s">
        <v>884</v>
      </c>
      <c r="B981" s="25" t="s">
        <v>4059</v>
      </c>
      <c r="C981" s="26">
        <v>40.272339000000002</v>
      </c>
      <c r="D981" s="39">
        <v>46182</v>
      </c>
      <c r="E981" s="26">
        <v>5.7781120000000001</v>
      </c>
      <c r="F981" s="40">
        <v>11</v>
      </c>
      <c r="H981" s="26">
        <v>14.006208000000001</v>
      </c>
      <c r="I981" s="40">
        <v>14</v>
      </c>
      <c r="K981" s="26">
        <v>12.710456000000001</v>
      </c>
      <c r="L981" s="40">
        <v>17</v>
      </c>
      <c r="N981" s="26">
        <v>21.961203000000001</v>
      </c>
      <c r="O981" s="40">
        <v>20</v>
      </c>
      <c r="Q981" s="26">
        <v>13.311705999999999</v>
      </c>
      <c r="R981" s="40">
        <v>20</v>
      </c>
      <c r="T981" s="26">
        <v>4.6346259999999999</v>
      </c>
      <c r="U981" s="40">
        <v>18</v>
      </c>
      <c r="W981" s="26">
        <v>7.5473049999999997</v>
      </c>
      <c r="X981" s="40">
        <v>16</v>
      </c>
      <c r="Z981" s="26">
        <v>16.101603999999998</v>
      </c>
      <c r="AB981" s="26">
        <v>0.62132200000000004</v>
      </c>
      <c r="AD981" s="25" t="s">
        <v>1408</v>
      </c>
      <c r="AE981" s="25" t="s">
        <v>1599</v>
      </c>
      <c r="AF981" s="39">
        <v>38827</v>
      </c>
      <c r="AG981" s="25" t="s">
        <v>4060</v>
      </c>
      <c r="AH981" s="25" t="s">
        <v>4061</v>
      </c>
      <c r="AJ981"/>
      <c r="AK981"/>
    </row>
    <row r="982" spans="1:37" s="25" customFormat="1" ht="14.5">
      <c r="A982" s="25" t="s">
        <v>885</v>
      </c>
      <c r="B982" s="25" t="s">
        <v>4062</v>
      </c>
      <c r="C982" s="26">
        <v>3006.3679229999998</v>
      </c>
      <c r="D982" s="39">
        <v>46182</v>
      </c>
      <c r="E982" s="26">
        <v>9.6249699999999994</v>
      </c>
      <c r="F982" s="40">
        <v>2</v>
      </c>
      <c r="H982" s="26">
        <v>24.135192</v>
      </c>
      <c r="I982" s="40">
        <v>1</v>
      </c>
      <c r="K982" s="26">
        <v>27.783525999999998</v>
      </c>
      <c r="L982" s="40">
        <v>1</v>
      </c>
      <c r="N982" s="26">
        <v>46.484471999999997</v>
      </c>
      <c r="O982" s="40">
        <v>1</v>
      </c>
      <c r="Q982" s="26">
        <v>22.492723000000002</v>
      </c>
      <c r="R982" s="40">
        <v>5</v>
      </c>
      <c r="T982" s="26">
        <v>13.138192</v>
      </c>
      <c r="U982" s="40">
        <v>2</v>
      </c>
      <c r="W982" s="26">
        <v>11.031188</v>
      </c>
      <c r="X982" s="40">
        <v>2</v>
      </c>
      <c r="Z982" s="26">
        <v>20.79195</v>
      </c>
      <c r="AB982" s="26">
        <v>1.0616749999999999</v>
      </c>
      <c r="AD982" s="25" t="s">
        <v>1397</v>
      </c>
      <c r="AE982" s="25" t="s">
        <v>1613</v>
      </c>
      <c r="AF982" s="39">
        <v>40581</v>
      </c>
      <c r="AG982" s="25" t="s">
        <v>4063</v>
      </c>
      <c r="AH982" s="25" t="s">
        <v>4064</v>
      </c>
      <c r="AJ982"/>
      <c r="AK982"/>
    </row>
    <row r="983" spans="1:37" s="25" customFormat="1" ht="14.5">
      <c r="A983" s="25" t="s">
        <v>886</v>
      </c>
      <c r="B983" s="25" t="s">
        <v>4065</v>
      </c>
      <c r="C983" s="26">
        <v>304.763441</v>
      </c>
      <c r="D983" s="39">
        <v>46182</v>
      </c>
      <c r="E983" s="26">
        <v>6.4589040000000004</v>
      </c>
      <c r="F983" s="40">
        <v>9</v>
      </c>
      <c r="H983" s="26">
        <v>12.620438999999999</v>
      </c>
      <c r="I983" s="40">
        <v>17</v>
      </c>
      <c r="K983" s="26">
        <v>13.179879</v>
      </c>
      <c r="L983" s="40">
        <v>14</v>
      </c>
      <c r="N983" s="26">
        <v>20.979189000000002</v>
      </c>
      <c r="O983" s="40">
        <v>21</v>
      </c>
      <c r="Q983" s="26">
        <v>12.133680999999999</v>
      </c>
      <c r="R983" s="40">
        <v>22</v>
      </c>
      <c r="T983" s="26">
        <v>4.1207700000000003</v>
      </c>
      <c r="U983" s="40">
        <v>21</v>
      </c>
      <c r="W983" s="26">
        <v>6.7080279999999997</v>
      </c>
      <c r="X983" s="40">
        <v>19</v>
      </c>
      <c r="Z983" s="26">
        <v>19.506405000000001</v>
      </c>
      <c r="AB983" s="26">
        <v>0.52654900000000004</v>
      </c>
      <c r="AD983" s="25" t="s">
        <v>1551</v>
      </c>
      <c r="AE983" s="25" t="s">
        <v>1623</v>
      </c>
      <c r="AF983" s="39">
        <v>33147</v>
      </c>
      <c r="AG983" s="25" t="s">
        <v>4066</v>
      </c>
      <c r="AH983" s="25" t="s">
        <v>4067</v>
      </c>
      <c r="AJ983"/>
      <c r="AK983"/>
    </row>
    <row r="984" spans="1:37" s="25" customFormat="1" ht="14.5">
      <c r="A984" s="25" t="s">
        <v>887</v>
      </c>
      <c r="B984" s="25" t="s">
        <v>4068</v>
      </c>
      <c r="C984" s="26">
        <v>26.183716</v>
      </c>
      <c r="D984" s="39">
        <v>46182</v>
      </c>
      <c r="E984" s="26">
        <v>4.2110690000000002</v>
      </c>
      <c r="F984" s="40">
        <v>19</v>
      </c>
      <c r="H984" s="26">
        <v>14.066105</v>
      </c>
      <c r="I984" s="40">
        <v>13</v>
      </c>
      <c r="K984" s="26">
        <v>12.632042999999999</v>
      </c>
      <c r="L984" s="40">
        <v>18</v>
      </c>
      <c r="N984" s="26">
        <v>27.252500999999999</v>
      </c>
      <c r="O984" s="40">
        <v>11</v>
      </c>
      <c r="Q984" s="26">
        <v>13.825855000000001</v>
      </c>
      <c r="R984" s="40">
        <v>17</v>
      </c>
      <c r="T984" s="26">
        <v>3.4317000000000002</v>
      </c>
      <c r="U984" s="40">
        <v>22</v>
      </c>
      <c r="W984" s="26">
        <v>7.8061619999999996</v>
      </c>
      <c r="X984" s="40">
        <v>15</v>
      </c>
      <c r="Z984" s="26">
        <v>21.695350999999999</v>
      </c>
      <c r="AB984" s="26">
        <v>0.55914299999999995</v>
      </c>
      <c r="AD984" s="25" t="s">
        <v>1551</v>
      </c>
      <c r="AE984" s="25" t="s">
        <v>1623</v>
      </c>
      <c r="AF984" s="39">
        <v>38943</v>
      </c>
      <c r="AG984" s="25" t="s">
        <v>4069</v>
      </c>
      <c r="AH984" s="25" t="s">
        <v>4070</v>
      </c>
      <c r="AJ984"/>
      <c r="AK984"/>
    </row>
    <row r="985" spans="1:37" s="25" customFormat="1" ht="14.5">
      <c r="A985" s="25" t="s">
        <v>888</v>
      </c>
      <c r="B985" s="25" t="s">
        <v>4071</v>
      </c>
      <c r="C985" s="26">
        <v>3940.0687979999998</v>
      </c>
      <c r="D985" s="39">
        <v>46182</v>
      </c>
      <c r="E985" s="26">
        <v>5.5212779999999997</v>
      </c>
      <c r="F985" s="40">
        <v>12</v>
      </c>
      <c r="H985" s="26">
        <v>16.658211000000001</v>
      </c>
      <c r="I985" s="40">
        <v>7</v>
      </c>
      <c r="K985" s="26">
        <v>17.263069999999999</v>
      </c>
      <c r="L985" s="40">
        <v>7</v>
      </c>
      <c r="N985" s="26">
        <v>32.238844</v>
      </c>
      <c r="O985" s="40">
        <v>3</v>
      </c>
      <c r="Q985" s="26">
        <v>20.298985999999999</v>
      </c>
      <c r="R985" s="40">
        <v>8</v>
      </c>
      <c r="T985" s="26">
        <v>9.1297420000000002</v>
      </c>
      <c r="U985" s="40">
        <v>6</v>
      </c>
      <c r="W985" s="26">
        <v>9.5903329999999993</v>
      </c>
      <c r="X985" s="40">
        <v>7</v>
      </c>
      <c r="Z985" s="26">
        <v>20.177091999999998</v>
      </c>
      <c r="AB985" s="26">
        <v>0.98851999999999995</v>
      </c>
      <c r="AD985" s="25" t="s">
        <v>1527</v>
      </c>
      <c r="AE985" s="25" t="s">
        <v>4072</v>
      </c>
      <c r="AF985" s="39">
        <v>32521</v>
      </c>
      <c r="AG985" s="25" t="s">
        <v>4073</v>
      </c>
      <c r="AH985" s="25" t="s">
        <v>4074</v>
      </c>
      <c r="AJ985"/>
      <c r="AK985"/>
    </row>
    <row r="986" spans="1:37" s="25" customFormat="1" ht="14.5">
      <c r="A986" s="25" t="s">
        <v>889</v>
      </c>
      <c r="B986" s="25" t="s">
        <v>4075</v>
      </c>
      <c r="C986" s="26">
        <v>433.86438299999998</v>
      </c>
      <c r="D986" s="39">
        <v>46182</v>
      </c>
      <c r="E986" s="26">
        <v>6.9753639999999999</v>
      </c>
      <c r="F986" s="40">
        <v>7</v>
      </c>
      <c r="H986" s="26">
        <v>17.568913999999999</v>
      </c>
      <c r="I986" s="40">
        <v>4</v>
      </c>
      <c r="K986" s="26">
        <v>17.878119000000002</v>
      </c>
      <c r="L986" s="40">
        <v>5</v>
      </c>
      <c r="N986" s="26">
        <v>27.610495</v>
      </c>
      <c r="O986" s="40">
        <v>10</v>
      </c>
      <c r="Q986" s="26">
        <v>13.235474999999999</v>
      </c>
      <c r="R986" s="40">
        <v>21</v>
      </c>
      <c r="T986" s="26">
        <v>4.2664080000000002</v>
      </c>
      <c r="U986" s="40">
        <v>19</v>
      </c>
      <c r="W986" s="26">
        <v>7.5062810000000004</v>
      </c>
      <c r="X986" s="40">
        <v>17</v>
      </c>
      <c r="Z986" s="26">
        <v>21.575316999999998</v>
      </c>
      <c r="AB986" s="26">
        <v>0.55148900000000001</v>
      </c>
      <c r="AD986" s="25" t="s">
        <v>1551</v>
      </c>
      <c r="AE986" s="25" t="s">
        <v>1686</v>
      </c>
      <c r="AF986" s="39">
        <v>40816</v>
      </c>
      <c r="AG986" s="25" t="s">
        <v>4076</v>
      </c>
      <c r="AH986" s="25" t="s">
        <v>4077</v>
      </c>
      <c r="AJ986"/>
      <c r="AK986"/>
    </row>
    <row r="987" spans="1:37" s="25" customFormat="1" ht="14.5">
      <c r="A987" s="25" t="s">
        <v>890</v>
      </c>
      <c r="B987" s="25" t="s">
        <v>4078</v>
      </c>
      <c r="C987" s="26">
        <v>41.803249999999998</v>
      </c>
      <c r="D987" s="39">
        <v>46182</v>
      </c>
      <c r="E987" s="26">
        <v>8.4689499999999995</v>
      </c>
      <c r="F987" s="40">
        <v>3</v>
      </c>
      <c r="H987" s="26">
        <v>16.726243</v>
      </c>
      <c r="I987" s="40">
        <v>6</v>
      </c>
      <c r="K987" s="26">
        <v>17.439779000000001</v>
      </c>
      <c r="L987" s="40">
        <v>6</v>
      </c>
      <c r="N987" s="26">
        <v>25.712098999999998</v>
      </c>
      <c r="O987" s="40">
        <v>13</v>
      </c>
      <c r="Q987" s="26">
        <v>19.042936999999998</v>
      </c>
      <c r="R987" s="40">
        <v>11</v>
      </c>
      <c r="T987" s="26">
        <v>8.4305830000000004</v>
      </c>
      <c r="U987" s="40">
        <v>9</v>
      </c>
      <c r="W987" s="26">
        <v>9.5991780000000002</v>
      </c>
      <c r="X987" s="40">
        <v>6</v>
      </c>
      <c r="Z987" s="26">
        <v>21.235016000000002</v>
      </c>
      <c r="AB987" s="26">
        <v>0.88288299999999997</v>
      </c>
      <c r="AD987" s="25" t="s">
        <v>1397</v>
      </c>
      <c r="AE987" s="25" t="s">
        <v>1696</v>
      </c>
      <c r="AF987" s="39">
        <v>31259</v>
      </c>
      <c r="AG987" s="25" t="s">
        <v>4079</v>
      </c>
      <c r="AH987" s="25" t="s">
        <v>4080</v>
      </c>
      <c r="AJ987"/>
      <c r="AK987"/>
    </row>
    <row r="988" spans="1:37" s="25" customFormat="1" ht="14.5">
      <c r="A988" s="25" t="s">
        <v>891</v>
      </c>
      <c r="B988" s="25" t="s">
        <v>4081</v>
      </c>
      <c r="C988" s="26">
        <v>307.25473399999998</v>
      </c>
      <c r="D988" s="39">
        <v>46171</v>
      </c>
      <c r="E988" s="26">
        <v>4.3826200000000002</v>
      </c>
      <c r="F988" s="40">
        <v>18</v>
      </c>
      <c r="H988" s="26">
        <v>20.083680000000001</v>
      </c>
      <c r="I988" s="40">
        <v>3</v>
      </c>
      <c r="K988" s="26">
        <v>18.791387</v>
      </c>
      <c r="L988" s="40">
        <v>3</v>
      </c>
      <c r="N988" s="26">
        <v>28.2395</v>
      </c>
      <c r="O988" s="40">
        <v>8</v>
      </c>
      <c r="Q988" s="26">
        <v>17.770551000000001</v>
      </c>
      <c r="R988" s="40">
        <v>14</v>
      </c>
      <c r="T988" s="26">
        <v>7.9975009999999997</v>
      </c>
      <c r="U988" s="40">
        <v>12</v>
      </c>
      <c r="W988" s="26">
        <v>9.6340850000000007</v>
      </c>
      <c r="X988" s="40">
        <v>5</v>
      </c>
      <c r="Z988" s="26">
        <v>22.740279999999998</v>
      </c>
      <c r="AB988" s="26">
        <v>0.814419</v>
      </c>
      <c r="AD988" s="25" t="s">
        <v>1397</v>
      </c>
      <c r="AE988" s="25" t="s">
        <v>1731</v>
      </c>
      <c r="AF988" s="39">
        <v>36055</v>
      </c>
      <c r="AG988" s="25" t="s">
        <v>4082</v>
      </c>
      <c r="AH988" s="25" t="s">
        <v>4083</v>
      </c>
      <c r="AJ988"/>
      <c r="AK988"/>
    </row>
    <row r="989" spans="1:37" s="25" customFormat="1" ht="14.5">
      <c r="A989" s="25" t="s">
        <v>892</v>
      </c>
      <c r="B989" s="25" t="s">
        <v>4084</v>
      </c>
      <c r="C989" s="26">
        <v>314.03418399999998</v>
      </c>
      <c r="D989" s="39">
        <v>46182</v>
      </c>
      <c r="E989" s="26">
        <v>8.0967380000000002</v>
      </c>
      <c r="F989" s="40">
        <v>4</v>
      </c>
      <c r="H989" s="26">
        <v>14.907311999999999</v>
      </c>
      <c r="I989" s="40">
        <v>10</v>
      </c>
      <c r="K989" s="26">
        <v>16.125026999999999</v>
      </c>
      <c r="L989" s="40">
        <v>9</v>
      </c>
      <c r="N989" s="26">
        <v>28.505872</v>
      </c>
      <c r="O989" s="40">
        <v>7</v>
      </c>
      <c r="Q989" s="26">
        <v>17.815384999999999</v>
      </c>
      <c r="R989" s="40">
        <v>13</v>
      </c>
      <c r="T989" s="26">
        <v>7.5759910000000001</v>
      </c>
      <c r="U989" s="40">
        <v>13</v>
      </c>
      <c r="W989" s="26">
        <v>9.5698100000000004</v>
      </c>
      <c r="X989" s="40">
        <v>8</v>
      </c>
      <c r="Z989" s="26">
        <v>20.51238</v>
      </c>
      <c r="AB989" s="26">
        <v>0.82435700000000001</v>
      </c>
      <c r="AD989" s="25" t="s">
        <v>1408</v>
      </c>
      <c r="AE989" s="25" t="s">
        <v>2091</v>
      </c>
      <c r="AF989" s="39">
        <v>39995</v>
      </c>
      <c r="AG989" s="25" t="s">
        <v>4085</v>
      </c>
      <c r="AH989" s="25" t="s">
        <v>4086</v>
      </c>
      <c r="AJ989"/>
      <c r="AK989"/>
    </row>
    <row r="990" spans="1:37" s="25" customFormat="1" ht="14.5">
      <c r="A990" s="25" t="s">
        <v>893</v>
      </c>
      <c r="B990" s="25" t="s">
        <v>4087</v>
      </c>
      <c r="C990" s="26">
        <v>60.117485000000002</v>
      </c>
      <c r="D990" s="39">
        <v>46182</v>
      </c>
      <c r="E990" s="26">
        <v>10.84506</v>
      </c>
      <c r="F990" s="40">
        <v>1</v>
      </c>
      <c r="H990" s="26">
        <v>14.757394</v>
      </c>
      <c r="I990" s="40">
        <v>12</v>
      </c>
      <c r="K990" s="26">
        <v>15.431077</v>
      </c>
      <c r="L990" s="40">
        <v>10</v>
      </c>
      <c r="N990" s="26">
        <v>23.553560000000001</v>
      </c>
      <c r="O990" s="40">
        <v>18</v>
      </c>
      <c r="Q990" s="26">
        <v>23.324895999999999</v>
      </c>
      <c r="R990" s="40">
        <v>2</v>
      </c>
      <c r="T990" s="26">
        <v>10.626535000000001</v>
      </c>
      <c r="U990" s="40">
        <v>5</v>
      </c>
      <c r="W990" s="26">
        <v>9.8986870000000007</v>
      </c>
      <c r="X990" s="40">
        <v>4</v>
      </c>
      <c r="Z990" s="26">
        <v>21.042921</v>
      </c>
      <c r="AB990" s="26">
        <v>1.109351</v>
      </c>
      <c r="AD990" s="25" t="s">
        <v>1397</v>
      </c>
      <c r="AE990" s="25" t="s">
        <v>2105</v>
      </c>
      <c r="AF990" s="39">
        <v>39405</v>
      </c>
      <c r="AG990" s="25" t="s">
        <v>4088</v>
      </c>
      <c r="AH990" s="25" t="s">
        <v>4089</v>
      </c>
      <c r="AJ990"/>
      <c r="AK990"/>
    </row>
    <row r="991" spans="1:37" s="25" customFormat="1" ht="14.5">
      <c r="A991" s="25" t="s">
        <v>894</v>
      </c>
      <c r="B991" s="25" t="s">
        <v>4090</v>
      </c>
      <c r="C991" s="26">
        <v>148.449972</v>
      </c>
      <c r="D991" s="39">
        <v>46182</v>
      </c>
      <c r="E991" s="26">
        <v>6.4846399999999997</v>
      </c>
      <c r="F991" s="40">
        <v>8</v>
      </c>
      <c r="H991" s="26">
        <v>17.348382000000001</v>
      </c>
      <c r="I991" s="40">
        <v>5</v>
      </c>
      <c r="K991" s="26">
        <v>18.2378</v>
      </c>
      <c r="L991" s="40">
        <v>4</v>
      </c>
      <c r="N991" s="26">
        <v>30.954872999999999</v>
      </c>
      <c r="O991" s="40">
        <v>4</v>
      </c>
      <c r="Q991" s="26">
        <v>22.194835000000001</v>
      </c>
      <c r="R991" s="40">
        <v>6</v>
      </c>
      <c r="T991" s="26">
        <v>8.2269400000000008</v>
      </c>
      <c r="U991" s="40">
        <v>11</v>
      </c>
      <c r="W991" s="26">
        <v>8.8393879999999996</v>
      </c>
      <c r="X991" s="40">
        <v>9</v>
      </c>
      <c r="Z991" s="26">
        <v>23.013069000000002</v>
      </c>
      <c r="AB991" s="26">
        <v>0.98294000000000004</v>
      </c>
      <c r="AD991" s="25" t="s">
        <v>1397</v>
      </c>
      <c r="AE991" s="25" t="s">
        <v>2242</v>
      </c>
      <c r="AF991" s="39">
        <v>42124</v>
      </c>
      <c r="AG991" s="25" t="s">
        <v>4091</v>
      </c>
      <c r="AH991" s="25" t="s">
        <v>4092</v>
      </c>
      <c r="AJ991"/>
      <c r="AK991"/>
    </row>
    <row r="992" spans="1:37" s="25" customFormat="1" ht="14.5">
      <c r="A992" s="25" t="s">
        <v>895</v>
      </c>
      <c r="B992" s="25" t="s">
        <v>4093</v>
      </c>
      <c r="C992" s="26">
        <v>5.0479139999999996</v>
      </c>
      <c r="D992" s="39">
        <v>46182</v>
      </c>
      <c r="E992" s="26">
        <v>4.8943050000000001</v>
      </c>
      <c r="F992" s="40">
        <v>16</v>
      </c>
      <c r="H992" s="26">
        <v>11.45617</v>
      </c>
      <c r="I992" s="40">
        <v>19</v>
      </c>
      <c r="K992" s="26">
        <v>10.817367000000001</v>
      </c>
      <c r="L992" s="40">
        <v>20</v>
      </c>
      <c r="N992" s="26">
        <v>23.166316999999999</v>
      </c>
      <c r="O992" s="40">
        <v>19</v>
      </c>
      <c r="Q992" s="26">
        <v>16.336933999999999</v>
      </c>
      <c r="R992" s="40">
        <v>16</v>
      </c>
      <c r="T992" s="26">
        <v>5.066427</v>
      </c>
      <c r="U992" s="40">
        <v>17</v>
      </c>
      <c r="W992" s="26">
        <v>6.5840829999999997</v>
      </c>
      <c r="X992" s="40">
        <v>20</v>
      </c>
      <c r="Z992" s="26">
        <v>17.038235</v>
      </c>
      <c r="AB992" s="26">
        <v>0.79534099999999996</v>
      </c>
      <c r="AD992" s="25" t="s">
        <v>1408</v>
      </c>
      <c r="AE992" s="25" t="s">
        <v>2115</v>
      </c>
      <c r="AF992" s="39">
        <v>39294</v>
      </c>
      <c r="AG992" s="25" t="s">
        <v>4094</v>
      </c>
      <c r="AH992" s="25" t="s">
        <v>4095</v>
      </c>
      <c r="AJ992"/>
      <c r="AK992"/>
    </row>
    <row r="993" spans="1:37" s="25" customFormat="1" ht="14.5">
      <c r="A993" s="25" t="s">
        <v>896</v>
      </c>
      <c r="B993" s="25" t="s">
        <v>4096</v>
      </c>
      <c r="C993" s="26"/>
      <c r="D993" s="39">
        <v>46183</v>
      </c>
      <c r="E993" s="26">
        <v>5.4823690000000003</v>
      </c>
      <c r="F993" s="40">
        <v>13</v>
      </c>
      <c r="H993" s="26">
        <v>12.45501</v>
      </c>
      <c r="I993" s="40">
        <v>18</v>
      </c>
      <c r="K993" s="26">
        <v>12.994315</v>
      </c>
      <c r="L993" s="40">
        <v>15</v>
      </c>
      <c r="N993" s="26">
        <v>24.677833</v>
      </c>
      <c r="O993" s="40">
        <v>17</v>
      </c>
      <c r="Q993" s="26">
        <v>16.374305</v>
      </c>
      <c r="R993" s="40">
        <v>15</v>
      </c>
      <c r="T993" s="26">
        <v>6.8978140000000003</v>
      </c>
      <c r="U993" s="40">
        <v>15</v>
      </c>
      <c r="W993" s="26">
        <v>8.7127750000000006</v>
      </c>
      <c r="X993" s="40">
        <v>10</v>
      </c>
      <c r="Z993" s="26">
        <v>20.184066999999999</v>
      </c>
      <c r="AB993" s="26">
        <v>0.76015299999999997</v>
      </c>
      <c r="AD993" s="25" t="s">
        <v>1551</v>
      </c>
      <c r="AE993" s="25" t="s">
        <v>1784</v>
      </c>
      <c r="AF993" s="39">
        <v>36207</v>
      </c>
      <c r="AG993" s="25" t="s">
        <v>4097</v>
      </c>
      <c r="AH993" s="25" t="s">
        <v>4098</v>
      </c>
      <c r="AJ993"/>
      <c r="AK993"/>
    </row>
    <row r="994" spans="1:37" s="25" customFormat="1" ht="14.5">
      <c r="A994" s="25" t="s">
        <v>897</v>
      </c>
      <c r="B994" s="25" t="s">
        <v>4099</v>
      </c>
      <c r="C994" s="26"/>
      <c r="D994" s="39">
        <v>46183</v>
      </c>
      <c r="E994" s="26">
        <v>5.9141820000000003</v>
      </c>
      <c r="F994" s="40">
        <v>10</v>
      </c>
      <c r="H994" s="26">
        <v>8.7257610000000003</v>
      </c>
      <c r="I994" s="40">
        <v>21</v>
      </c>
      <c r="K994" s="26">
        <v>9.3178649999999994</v>
      </c>
      <c r="L994" s="40">
        <v>21</v>
      </c>
      <c r="N994" s="26">
        <v>20.587437999999999</v>
      </c>
      <c r="O994" s="40">
        <v>22</v>
      </c>
      <c r="Q994" s="26">
        <v>13.635134000000001</v>
      </c>
      <c r="R994" s="40">
        <v>19</v>
      </c>
      <c r="T994" s="26">
        <v>6.0243399999999996</v>
      </c>
      <c r="U994" s="40">
        <v>16</v>
      </c>
      <c r="W994" s="26">
        <v>8.5248170000000005</v>
      </c>
      <c r="X994" s="40">
        <v>11</v>
      </c>
      <c r="Z994" s="26">
        <v>19.395934</v>
      </c>
      <c r="AB994" s="26">
        <v>0.62293699999999996</v>
      </c>
      <c r="AD994" s="25" t="s">
        <v>1551</v>
      </c>
      <c r="AE994" s="25" t="s">
        <v>1784</v>
      </c>
      <c r="AF994" s="39">
        <v>37953</v>
      </c>
      <c r="AG994" s="25" t="s">
        <v>4100</v>
      </c>
      <c r="AH994" s="25" t="s">
        <v>4101</v>
      </c>
      <c r="AJ994"/>
      <c r="AK994"/>
    </row>
    <row r="995" spans="1:37" s="25" customFormat="1" ht="14.5">
      <c r="A995" s="25" t="s">
        <v>898</v>
      </c>
      <c r="B995" s="25" t="s">
        <v>4102</v>
      </c>
      <c r="C995" s="26">
        <v>349.475189</v>
      </c>
      <c r="D995" s="39">
        <v>46182</v>
      </c>
      <c r="E995" s="26">
        <v>4.7826680000000001</v>
      </c>
      <c r="F995" s="40">
        <v>17</v>
      </c>
      <c r="H995" s="26">
        <v>15.639003000000001</v>
      </c>
      <c r="I995" s="40">
        <v>9</v>
      </c>
      <c r="K995" s="26">
        <v>14.948016000000001</v>
      </c>
      <c r="L995" s="40">
        <v>12</v>
      </c>
      <c r="N995" s="26">
        <v>30.777394000000001</v>
      </c>
      <c r="O995" s="40">
        <v>6</v>
      </c>
      <c r="Q995" s="26">
        <v>23.111706999999999</v>
      </c>
      <c r="R995" s="40">
        <v>3</v>
      </c>
      <c r="T995" s="26">
        <v>11.701344000000001</v>
      </c>
      <c r="U995" s="40">
        <v>3</v>
      </c>
      <c r="W995" s="26">
        <v>10.340590000000001</v>
      </c>
      <c r="X995" s="40">
        <v>3</v>
      </c>
      <c r="Z995" s="26">
        <v>22.585100000000001</v>
      </c>
      <c r="AB995" s="26">
        <v>1.095863</v>
      </c>
      <c r="AD995" s="25" t="s">
        <v>1450</v>
      </c>
      <c r="AE995" s="25" t="s">
        <v>2307</v>
      </c>
      <c r="AF995" s="39">
        <v>37236</v>
      </c>
      <c r="AG995" s="25" t="s">
        <v>4103</v>
      </c>
      <c r="AH995" s="25" t="s">
        <v>4104</v>
      </c>
      <c r="AJ995"/>
      <c r="AK995"/>
    </row>
    <row r="996" spans="1:37" s="25" customFormat="1" ht="14.5">
      <c r="A996" s="25" t="s">
        <v>899</v>
      </c>
      <c r="B996" s="25" t="s">
        <v>4105</v>
      </c>
      <c r="C996" s="26">
        <v>49.396472000000003</v>
      </c>
      <c r="D996" s="39">
        <v>46171</v>
      </c>
      <c r="E996" s="26">
        <v>6.9970999999999997</v>
      </c>
      <c r="F996" s="40">
        <v>6</v>
      </c>
      <c r="H996" s="26">
        <v>13.041990999999999</v>
      </c>
      <c r="I996" s="40">
        <v>16</v>
      </c>
      <c r="K996" s="26">
        <v>12.889756999999999</v>
      </c>
      <c r="L996" s="40">
        <v>16</v>
      </c>
      <c r="N996" s="26">
        <v>25.440487999999998</v>
      </c>
      <c r="O996" s="40">
        <v>14</v>
      </c>
      <c r="Q996" s="26">
        <v>19.564288000000001</v>
      </c>
      <c r="R996" s="40">
        <v>9</v>
      </c>
      <c r="T996" s="26">
        <v>8.5353069999999995</v>
      </c>
      <c r="U996" s="40">
        <v>8</v>
      </c>
      <c r="W996" s="26">
        <v>8.1048779999999994</v>
      </c>
      <c r="X996" s="40">
        <v>13</v>
      </c>
      <c r="Z996" s="26">
        <v>22.099029000000002</v>
      </c>
      <c r="AB996" s="26">
        <v>0.91399399999999997</v>
      </c>
      <c r="AD996" s="25" t="s">
        <v>1397</v>
      </c>
      <c r="AE996" s="25" t="s">
        <v>1920</v>
      </c>
      <c r="AF996" s="39">
        <v>38705</v>
      </c>
      <c r="AG996" s="25" t="s">
        <v>4106</v>
      </c>
      <c r="AH996" s="25" t="s">
        <v>4107</v>
      </c>
      <c r="AJ996"/>
      <c r="AK996"/>
    </row>
    <row r="997" spans="1:37" s="25" customFormat="1" ht="14.5">
      <c r="A997" s="25" t="s">
        <v>900</v>
      </c>
      <c r="B997" s="25" t="s">
        <v>4108</v>
      </c>
      <c r="C997" s="26">
        <v>631.56910500000004</v>
      </c>
      <c r="D997" s="39">
        <v>46182</v>
      </c>
      <c r="E997" s="26">
        <v>1.7509319999999999</v>
      </c>
      <c r="F997" s="40">
        <v>21</v>
      </c>
      <c r="H997" s="26">
        <v>13.08751</v>
      </c>
      <c r="I997" s="40">
        <v>15</v>
      </c>
      <c r="K997" s="26">
        <v>14.768352999999999</v>
      </c>
      <c r="L997" s="40">
        <v>13</v>
      </c>
      <c r="N997" s="26">
        <v>24.852934999999999</v>
      </c>
      <c r="O997" s="40">
        <v>15</v>
      </c>
      <c r="Q997" s="26">
        <v>13.724346000000001</v>
      </c>
      <c r="R997" s="40">
        <v>18</v>
      </c>
      <c r="T997" s="26">
        <v>4.1948920000000003</v>
      </c>
      <c r="U997" s="40">
        <v>20</v>
      </c>
      <c r="W997" s="26">
        <v>6.1290300000000002</v>
      </c>
      <c r="X997" s="40">
        <v>21</v>
      </c>
      <c r="Z997" s="26">
        <v>20.229174</v>
      </c>
      <c r="AB997" s="26">
        <v>0.61741299999999999</v>
      </c>
      <c r="AD997" s="25" t="s">
        <v>1551</v>
      </c>
      <c r="AE997" s="25" t="s">
        <v>1819</v>
      </c>
      <c r="AF997" s="39">
        <v>37134</v>
      </c>
      <c r="AG997" s="25" t="s">
        <v>4109</v>
      </c>
      <c r="AH997" s="25" t="s">
        <v>4110</v>
      </c>
      <c r="AJ997"/>
      <c r="AK997"/>
    </row>
    <row r="998" spans="1:37" s="25" customFormat="1" ht="14.5">
      <c r="A998" s="25" t="s">
        <v>901</v>
      </c>
      <c r="B998" s="25" t="s">
        <v>4111</v>
      </c>
      <c r="C998" s="26">
        <v>486.43848600000001</v>
      </c>
      <c r="D998" s="39">
        <v>46182</v>
      </c>
      <c r="E998" s="26">
        <v>0.36182999999999998</v>
      </c>
      <c r="F998" s="40">
        <v>22</v>
      </c>
      <c r="H998" s="26">
        <v>10.495536</v>
      </c>
      <c r="I998" s="40">
        <v>20</v>
      </c>
      <c r="K998" s="26">
        <v>11.440682000000001</v>
      </c>
      <c r="L998" s="40">
        <v>19</v>
      </c>
      <c r="N998" s="26">
        <v>25.805813000000001</v>
      </c>
      <c r="O998" s="40">
        <v>12</v>
      </c>
      <c r="Q998" s="26">
        <v>22.918854</v>
      </c>
      <c r="R998" s="40">
        <v>4</v>
      </c>
      <c r="T998" s="26">
        <v>10.986319</v>
      </c>
      <c r="U998" s="40">
        <v>4</v>
      </c>
      <c r="W998" s="26">
        <v>8.2893539999999994</v>
      </c>
      <c r="X998" s="40">
        <v>12</v>
      </c>
      <c r="Z998" s="26">
        <v>18.803692000000002</v>
      </c>
      <c r="AB998" s="26">
        <v>1.1454770000000001</v>
      </c>
      <c r="AD998" s="25" t="s">
        <v>1551</v>
      </c>
      <c r="AE998" s="25" t="s">
        <v>1636</v>
      </c>
      <c r="AF998" s="39">
        <v>36770</v>
      </c>
      <c r="AG998" s="25" t="s">
        <v>4112</v>
      </c>
      <c r="AH998" s="25" t="s">
        <v>4113</v>
      </c>
      <c r="AJ998"/>
      <c r="AK998"/>
    </row>
    <row r="999" spans="1:37" s="25" customFormat="1" ht="14.5">
      <c r="A999" s="27" t="s">
        <v>1900</v>
      </c>
      <c r="C999" s="26">
        <v>570.119373</v>
      </c>
      <c r="D999" s="39"/>
      <c r="E999" s="26">
        <v>5.7683030000000004</v>
      </c>
      <c r="F999" s="40"/>
      <c r="H999" s="26">
        <v>14.785451</v>
      </c>
      <c r="I999" s="40"/>
      <c r="K999" s="26">
        <v>15.076839</v>
      </c>
      <c r="L999" s="40"/>
      <c r="N999" s="26">
        <v>27.949031999999999</v>
      </c>
      <c r="O999" s="40"/>
      <c r="Q999" s="26">
        <v>18.424959999999999</v>
      </c>
      <c r="R999" s="40"/>
      <c r="T999" s="26">
        <v>7.8866180000000004</v>
      </c>
      <c r="U999" s="40"/>
      <c r="W999" s="26">
        <v>8.5939519999999998</v>
      </c>
      <c r="X999" s="40"/>
      <c r="Z999" s="26">
        <v>20.591605999999999</v>
      </c>
      <c r="AB999" s="26">
        <v>0.86510900000000002</v>
      </c>
      <c r="AF999" s="39"/>
      <c r="AJ999"/>
      <c r="AK999"/>
    </row>
    <row r="1000" spans="1:37" s="29" customFormat="1" ht="14.5">
      <c r="A1000" s="28" t="s">
        <v>157</v>
      </c>
      <c r="C1000" s="29">
        <v>19</v>
      </c>
      <c r="E1000" s="29">
        <v>22</v>
      </c>
      <c r="H1000" s="29">
        <v>22</v>
      </c>
      <c r="K1000" s="29">
        <v>22</v>
      </c>
      <c r="N1000" s="29">
        <v>22</v>
      </c>
      <c r="Q1000" s="29">
        <v>22</v>
      </c>
      <c r="T1000" s="29">
        <v>22</v>
      </c>
      <c r="W1000" s="29">
        <v>21</v>
      </c>
      <c r="Z1000" s="29">
        <v>22</v>
      </c>
      <c r="AB1000" s="29">
        <v>22</v>
      </c>
      <c r="AJ1000"/>
      <c r="AK1000"/>
    </row>
    <row r="1001" spans="1:37" s="25" customFormat="1" ht="14.5">
      <c r="A1001" s="27" t="s">
        <v>1374</v>
      </c>
      <c r="C1001" s="26">
        <v>304.763441</v>
      </c>
      <c r="D1001" s="39"/>
      <c r="E1001" s="26">
        <v>5.6496950000000004</v>
      </c>
      <c r="F1001" s="40"/>
      <c r="H1001" s="26">
        <v>14.799567</v>
      </c>
      <c r="I1001" s="40"/>
      <c r="K1001" s="26">
        <v>15.087484999999999</v>
      </c>
      <c r="L1001" s="40"/>
      <c r="N1001" s="26">
        <v>26.529157000000001</v>
      </c>
      <c r="O1001" s="40"/>
      <c r="Q1001" s="26">
        <v>18.728802999999999</v>
      </c>
      <c r="R1001" s="40"/>
      <c r="T1001" s="26">
        <v>8.1122200000000007</v>
      </c>
      <c r="U1001" s="40"/>
      <c r="W1001" s="26">
        <v>8.5248170000000005</v>
      </c>
      <c r="X1001" s="40"/>
      <c r="Z1001" s="26">
        <v>20.370777</v>
      </c>
      <c r="AB1001" s="26">
        <v>0.88834500000000005</v>
      </c>
      <c r="AF1001" s="39"/>
      <c r="AJ1001"/>
      <c r="AK1001"/>
    </row>
    <row r="1002" spans="1:37" s="25" customFormat="1" ht="14.5">
      <c r="A1002" s="27" t="s">
        <v>158</v>
      </c>
      <c r="C1002" s="26">
        <v>10832.268082000001</v>
      </c>
      <c r="D1002" s="39"/>
      <c r="E1002" s="26">
        <v>126.902657</v>
      </c>
      <c r="F1002" s="40"/>
      <c r="H1002" s="26">
        <v>325.27991300000002</v>
      </c>
      <c r="I1002" s="40"/>
      <c r="K1002" s="26">
        <v>331.69045899999998</v>
      </c>
      <c r="L1002" s="40"/>
      <c r="N1002" s="26">
        <v>614.87870299999997</v>
      </c>
      <c r="O1002" s="40"/>
      <c r="Q1002" s="26">
        <v>405.34912500000002</v>
      </c>
      <c r="R1002" s="40"/>
      <c r="T1002" s="26">
        <v>173.50558899999999</v>
      </c>
      <c r="U1002" s="40"/>
      <c r="W1002" s="26">
        <v>180.472982</v>
      </c>
      <c r="X1002" s="40"/>
      <c r="Z1002" s="26">
        <v>453.01533599999999</v>
      </c>
      <c r="AB1002" s="26">
        <v>19.032402000000001</v>
      </c>
      <c r="AF1002" s="39"/>
      <c r="AJ1002"/>
      <c r="AK1002"/>
    </row>
    <row r="1003" spans="1:37" ht="14.5">
      <c r="A1003"/>
      <c r="B1003"/>
      <c r="C1003"/>
      <c r="D1003"/>
      <c r="E1003"/>
      <c r="F1003"/>
      <c r="G1003"/>
      <c r="H1003"/>
      <c r="I1003"/>
      <c r="J1003"/>
      <c r="K1003"/>
      <c r="L1003"/>
      <c r="M1003"/>
      <c r="N1003"/>
      <c r="O1003"/>
      <c r="P1003"/>
      <c r="Q1003"/>
      <c r="R1003"/>
      <c r="S1003"/>
      <c r="T1003"/>
      <c r="U1003"/>
      <c r="V1003"/>
      <c r="W1003"/>
      <c r="X1003"/>
      <c r="Y1003"/>
      <c r="Z1003"/>
      <c r="AA1003"/>
      <c r="AB1003"/>
      <c r="AC1003"/>
      <c r="AD1003"/>
      <c r="AE1003"/>
      <c r="AF1003"/>
      <c r="AG1003"/>
      <c r="AH1003"/>
      <c r="AI1003"/>
      <c r="AJ1003"/>
      <c r="AK1003"/>
    </row>
    <row r="1004" spans="1:37" s="18" customFormat="1" ht="14.5">
      <c r="A1004" s="30" t="s">
        <v>902</v>
      </c>
      <c r="C1004" s="20"/>
      <c r="D1004" s="32"/>
      <c r="E1004" s="20"/>
      <c r="F1004" s="41"/>
      <c r="H1004" s="20"/>
      <c r="I1004" s="41"/>
      <c r="K1004" s="20"/>
      <c r="L1004" s="41"/>
      <c r="N1004" s="20"/>
      <c r="O1004" s="41"/>
      <c r="Q1004" s="20"/>
      <c r="R1004" s="41"/>
      <c r="T1004" s="20"/>
      <c r="U1004" s="41"/>
      <c r="W1004" s="20"/>
      <c r="X1004" s="41"/>
      <c r="Z1004" s="20"/>
      <c r="AB1004" s="20"/>
      <c r="AF1004" s="32"/>
      <c r="AJ1004"/>
      <c r="AK1004"/>
    </row>
    <row r="1005" spans="1:37" s="25" customFormat="1" ht="14.5">
      <c r="A1005" s="25" t="s">
        <v>903</v>
      </c>
      <c r="B1005" s="25" t="s">
        <v>4114</v>
      </c>
      <c r="C1005" s="26">
        <v>1688.9667440000001</v>
      </c>
      <c r="D1005" s="39">
        <v>46182</v>
      </c>
      <c r="E1005" s="26">
        <v>-0.37547799999999998</v>
      </c>
      <c r="F1005" s="40">
        <v>51</v>
      </c>
      <c r="H1005" s="26">
        <v>-0.53733399999999998</v>
      </c>
      <c r="I1005" s="40">
        <v>48</v>
      </c>
      <c r="K1005" s="26">
        <v>-0.26450099999999999</v>
      </c>
      <c r="L1005" s="40">
        <v>47</v>
      </c>
      <c r="N1005" s="26">
        <v>2.3861309999999998</v>
      </c>
      <c r="O1005" s="40">
        <v>46</v>
      </c>
      <c r="Q1005" s="26">
        <v>3.982078</v>
      </c>
      <c r="R1005" s="40">
        <v>42</v>
      </c>
      <c r="T1005" s="26">
        <v>1.1256969999999999</v>
      </c>
      <c r="U1005" s="40">
        <v>22</v>
      </c>
      <c r="W1005" s="26"/>
      <c r="X1005" s="40"/>
      <c r="Z1005" s="26">
        <v>1.8869130000000001</v>
      </c>
      <c r="AB1005" s="26">
        <v>-0.32020700000000002</v>
      </c>
      <c r="AD1005" s="25" t="s">
        <v>1450</v>
      </c>
      <c r="AE1005" s="25" t="s">
        <v>4115</v>
      </c>
      <c r="AF1005" s="39">
        <v>44123</v>
      </c>
      <c r="AG1005" s="25" t="s">
        <v>4116</v>
      </c>
      <c r="AH1005" s="25" t="s">
        <v>4117</v>
      </c>
      <c r="AJ1005"/>
      <c r="AK1005"/>
    </row>
    <row r="1006" spans="1:37" s="25" customFormat="1" ht="14.5">
      <c r="A1006" s="25" t="s">
        <v>904</v>
      </c>
      <c r="B1006" s="25" t="s">
        <v>4118</v>
      </c>
      <c r="C1006" s="26">
        <v>300.52931899999999</v>
      </c>
      <c r="D1006" s="39">
        <v>46182</v>
      </c>
      <c r="E1006" s="26">
        <v>-6.8002000000000007E-2</v>
      </c>
      <c r="F1006" s="40">
        <v>42</v>
      </c>
      <c r="H1006" s="26">
        <v>-0.153526</v>
      </c>
      <c r="I1006" s="40">
        <v>41</v>
      </c>
      <c r="K1006" s="26">
        <v>-0.20330000000000001</v>
      </c>
      <c r="L1006" s="40">
        <v>46</v>
      </c>
      <c r="N1006" s="26">
        <v>3.1592509999999998</v>
      </c>
      <c r="O1006" s="40">
        <v>39</v>
      </c>
      <c r="Q1006" s="26">
        <v>3.2681049999999998</v>
      </c>
      <c r="R1006" s="40">
        <v>48</v>
      </c>
      <c r="T1006" s="26">
        <v>0.52031099999999997</v>
      </c>
      <c r="U1006" s="40">
        <v>31</v>
      </c>
      <c r="W1006" s="26"/>
      <c r="X1006" s="40"/>
      <c r="Z1006" s="26">
        <v>2.3361510000000001</v>
      </c>
      <c r="AB1006" s="26">
        <v>-0.42759799999999998</v>
      </c>
      <c r="AD1006" s="25" t="s">
        <v>1450</v>
      </c>
      <c r="AE1006" s="25" t="s">
        <v>4115</v>
      </c>
      <c r="AF1006" s="39">
        <v>44200</v>
      </c>
      <c r="AG1006" s="25" t="s">
        <v>4119</v>
      </c>
      <c r="AH1006" s="25" t="s">
        <v>4120</v>
      </c>
      <c r="AJ1006"/>
      <c r="AK1006"/>
    </row>
    <row r="1007" spans="1:37" s="25" customFormat="1" ht="14.5">
      <c r="A1007" s="25" t="s">
        <v>905</v>
      </c>
      <c r="B1007" s="25" t="s">
        <v>4121</v>
      </c>
      <c r="C1007" s="26">
        <v>225.08450999999999</v>
      </c>
      <c r="D1007" s="39">
        <v>46182</v>
      </c>
      <c r="E1007" s="26">
        <v>-3.7920000000000002E-2</v>
      </c>
      <c r="F1007" s="40">
        <v>41</v>
      </c>
      <c r="H1007" s="26">
        <v>-0.26951700000000001</v>
      </c>
      <c r="I1007" s="40">
        <v>45</v>
      </c>
      <c r="K1007" s="26">
        <v>3.3404999999999997E-2</v>
      </c>
      <c r="L1007" s="40">
        <v>44</v>
      </c>
      <c r="N1007" s="26">
        <v>2.7847529999999998</v>
      </c>
      <c r="O1007" s="40">
        <v>41</v>
      </c>
      <c r="Q1007" s="26">
        <v>3.893297</v>
      </c>
      <c r="R1007" s="40">
        <v>44</v>
      </c>
      <c r="T1007" s="26">
        <v>1.3882410000000001</v>
      </c>
      <c r="U1007" s="40">
        <v>18</v>
      </c>
      <c r="W1007" s="26">
        <v>1.8094330000000001</v>
      </c>
      <c r="X1007" s="40">
        <v>17</v>
      </c>
      <c r="Z1007" s="26">
        <v>1.587609</v>
      </c>
      <c r="AB1007" s="26">
        <v>-0.47442800000000002</v>
      </c>
      <c r="AD1007" s="25" t="s">
        <v>1397</v>
      </c>
      <c r="AE1007" s="25" t="s">
        <v>1434</v>
      </c>
      <c r="AF1007" s="39">
        <v>41334</v>
      </c>
      <c r="AG1007" s="25" t="s">
        <v>4122</v>
      </c>
      <c r="AH1007" s="25" t="s">
        <v>4123</v>
      </c>
      <c r="AJ1007"/>
      <c r="AK1007"/>
    </row>
    <row r="1008" spans="1:37" s="25" customFormat="1" ht="14.5">
      <c r="A1008" s="25" t="s">
        <v>906</v>
      </c>
      <c r="B1008" s="25" t="s">
        <v>4124</v>
      </c>
      <c r="C1008" s="26">
        <v>11.91</v>
      </c>
      <c r="D1008" s="39">
        <v>46182</v>
      </c>
      <c r="E1008" s="26">
        <v>0.46095000000000003</v>
      </c>
      <c r="F1008" s="40">
        <v>27</v>
      </c>
      <c r="H1008" s="26">
        <v>0.66833799999999999</v>
      </c>
      <c r="I1008" s="40">
        <v>34</v>
      </c>
      <c r="K1008" s="26">
        <v>0.247525</v>
      </c>
      <c r="L1008" s="40">
        <v>39</v>
      </c>
      <c r="N1008" s="26">
        <v>5.8197450000000002</v>
      </c>
      <c r="O1008" s="40">
        <v>26</v>
      </c>
      <c r="Q1008" s="26">
        <v>5.0341870000000002</v>
      </c>
      <c r="R1008" s="40">
        <v>22</v>
      </c>
      <c r="T1008" s="26">
        <v>-4.6815049999999996</v>
      </c>
      <c r="U1008" s="40">
        <v>43</v>
      </c>
      <c r="W1008" s="26">
        <v>0.316195</v>
      </c>
      <c r="X1008" s="40">
        <v>27</v>
      </c>
      <c r="Z1008" s="26">
        <v>3.1709369999999999</v>
      </c>
      <c r="AB1008" s="26">
        <v>7.2761000000000006E-2</v>
      </c>
      <c r="AD1008" s="25" t="s">
        <v>1397</v>
      </c>
      <c r="AE1008" s="25" t="s">
        <v>1595</v>
      </c>
      <c r="AF1008" s="39">
        <v>42482</v>
      </c>
      <c r="AG1008" s="25" t="s">
        <v>4125</v>
      </c>
      <c r="AH1008" s="25" t="s">
        <v>4126</v>
      </c>
      <c r="AJ1008"/>
      <c r="AK1008"/>
    </row>
    <row r="1009" spans="1:37" s="25" customFormat="1" ht="14.5">
      <c r="A1009" s="25" t="s">
        <v>907</v>
      </c>
      <c r="B1009" s="25" t="s">
        <v>4127</v>
      </c>
      <c r="C1009" s="26">
        <v>252.871261</v>
      </c>
      <c r="D1009" s="39">
        <v>46182</v>
      </c>
      <c r="E1009" s="26">
        <v>-0.37296899999999999</v>
      </c>
      <c r="F1009" s="40">
        <v>50</v>
      </c>
      <c r="H1009" s="26">
        <v>-0.64599899999999999</v>
      </c>
      <c r="I1009" s="40">
        <v>51</v>
      </c>
      <c r="K1009" s="26">
        <v>-0.493755</v>
      </c>
      <c r="L1009" s="40">
        <v>51</v>
      </c>
      <c r="N1009" s="26">
        <v>1.6410910000000001</v>
      </c>
      <c r="O1009" s="40">
        <v>50</v>
      </c>
      <c r="Q1009" s="26">
        <v>3.948423</v>
      </c>
      <c r="R1009" s="40">
        <v>43</v>
      </c>
      <c r="T1009" s="26">
        <v>0.74135099999999998</v>
      </c>
      <c r="U1009" s="40">
        <v>27</v>
      </c>
      <c r="W1009" s="26">
        <v>1.4488810000000001</v>
      </c>
      <c r="X1009" s="40">
        <v>22</v>
      </c>
      <c r="Z1009" s="26">
        <v>2.094722</v>
      </c>
      <c r="AB1009" s="26">
        <v>-0.235517</v>
      </c>
      <c r="AD1009" s="25" t="s">
        <v>1450</v>
      </c>
      <c r="AE1009" s="25" t="s">
        <v>1595</v>
      </c>
      <c r="AF1009" s="39">
        <v>42138</v>
      </c>
      <c r="AG1009" s="25" t="s">
        <v>4128</v>
      </c>
      <c r="AH1009" s="25" t="s">
        <v>4129</v>
      </c>
      <c r="AJ1009"/>
      <c r="AK1009"/>
    </row>
    <row r="1010" spans="1:37" s="25" customFormat="1" ht="14.5">
      <c r="A1010" s="25" t="s">
        <v>908</v>
      </c>
      <c r="B1010" s="25" t="s">
        <v>4130</v>
      </c>
      <c r="C1010" s="26">
        <v>1053.381531</v>
      </c>
      <c r="D1010" s="39">
        <v>46182</v>
      </c>
      <c r="E1010" s="26">
        <v>0.78585000000000005</v>
      </c>
      <c r="F1010" s="40">
        <v>21</v>
      </c>
      <c r="H1010" s="26">
        <v>2.2931180000000002</v>
      </c>
      <c r="I1010" s="40">
        <v>20</v>
      </c>
      <c r="K1010" s="26">
        <v>2.908728</v>
      </c>
      <c r="L1010" s="40">
        <v>20</v>
      </c>
      <c r="N1010" s="26">
        <v>9.381653</v>
      </c>
      <c r="O1010" s="40">
        <v>9</v>
      </c>
      <c r="Q1010" s="26">
        <v>9.5213380000000001</v>
      </c>
      <c r="R1010" s="40">
        <v>5</v>
      </c>
      <c r="T1010" s="26">
        <v>-3.530554</v>
      </c>
      <c r="U1010" s="40">
        <v>42</v>
      </c>
      <c r="W1010" s="26"/>
      <c r="X1010" s="40"/>
      <c r="Z1010" s="26">
        <v>5.2583630000000001</v>
      </c>
      <c r="AB1010" s="26">
        <v>0.77256999999999998</v>
      </c>
      <c r="AD1010" s="25" t="s">
        <v>1397</v>
      </c>
      <c r="AE1010" s="25" t="s">
        <v>1535</v>
      </c>
      <c r="AF1010" s="39">
        <v>43070</v>
      </c>
      <c r="AG1010" s="25" t="s">
        <v>4131</v>
      </c>
      <c r="AH1010" s="25" t="s">
        <v>4132</v>
      </c>
      <c r="AJ1010"/>
      <c r="AK1010"/>
    </row>
    <row r="1011" spans="1:37" s="25" customFormat="1" ht="14.5">
      <c r="A1011" s="25" t="s">
        <v>909</v>
      </c>
      <c r="B1011" s="25" t="s">
        <v>4133</v>
      </c>
      <c r="C1011" s="26">
        <v>1820.629048</v>
      </c>
      <c r="D1011" s="39">
        <v>46171</v>
      </c>
      <c r="E1011" s="26">
        <v>1.4524300000000001</v>
      </c>
      <c r="F1011" s="40">
        <v>4</v>
      </c>
      <c r="H1011" s="26">
        <v>4.8798820000000003</v>
      </c>
      <c r="I1011" s="40">
        <v>2</v>
      </c>
      <c r="K1011" s="26">
        <v>6.0744109999999996</v>
      </c>
      <c r="L1011" s="40">
        <v>3</v>
      </c>
      <c r="N1011" s="26">
        <v>10.347554000000001</v>
      </c>
      <c r="O1011" s="40">
        <v>6</v>
      </c>
      <c r="Q1011" s="26">
        <v>4.9357220000000002</v>
      </c>
      <c r="R1011" s="40">
        <v>25</v>
      </c>
      <c r="T1011" s="26">
        <v>-1.094144</v>
      </c>
      <c r="U1011" s="40">
        <v>36</v>
      </c>
      <c r="W1011" s="26">
        <v>2.2895150000000002</v>
      </c>
      <c r="X1011" s="40">
        <v>10</v>
      </c>
      <c r="Z1011" s="26">
        <v>3.9793750000000001</v>
      </c>
      <c r="AB1011" s="26">
        <v>4.9061E-2</v>
      </c>
      <c r="AD1011" s="25" t="s">
        <v>1397</v>
      </c>
      <c r="AE1011" s="25" t="s">
        <v>1535</v>
      </c>
      <c r="AF1011" s="39">
        <v>40858</v>
      </c>
      <c r="AG1011" s="25" t="s">
        <v>4134</v>
      </c>
      <c r="AH1011" s="25" t="s">
        <v>4135</v>
      </c>
      <c r="AJ1011"/>
      <c r="AK1011"/>
    </row>
    <row r="1012" spans="1:37" s="25" customFormat="1" ht="14.5">
      <c r="A1012" s="25" t="s">
        <v>910</v>
      </c>
      <c r="B1012" s="25" t="s">
        <v>4136</v>
      </c>
      <c r="C1012" s="26">
        <v>1143.3429490000001</v>
      </c>
      <c r="D1012" s="39">
        <v>46182</v>
      </c>
      <c r="E1012" s="26">
        <v>0.58835199999999999</v>
      </c>
      <c r="F1012" s="40">
        <v>24</v>
      </c>
      <c r="H1012" s="26">
        <v>0.60802299999999998</v>
      </c>
      <c r="I1012" s="40">
        <v>35</v>
      </c>
      <c r="K1012" s="26">
        <v>2.0978379999999999</v>
      </c>
      <c r="L1012" s="40">
        <v>22</v>
      </c>
      <c r="N1012" s="26">
        <v>7.1431440000000004</v>
      </c>
      <c r="O1012" s="40">
        <v>18</v>
      </c>
      <c r="Q1012" s="26">
        <v>11.125372</v>
      </c>
      <c r="R1012" s="40">
        <v>2</v>
      </c>
      <c r="T1012" s="26">
        <v>1.791563</v>
      </c>
      <c r="U1012" s="40">
        <v>12</v>
      </c>
      <c r="W1012" s="26">
        <v>4.3390259999999996</v>
      </c>
      <c r="X1012" s="40">
        <v>2</v>
      </c>
      <c r="Z1012" s="26">
        <v>9.0356640000000006</v>
      </c>
      <c r="AB1012" s="26">
        <v>0.73839200000000005</v>
      </c>
      <c r="AD1012" s="25" t="s">
        <v>1408</v>
      </c>
      <c r="AE1012" s="25" t="s">
        <v>1535</v>
      </c>
      <c r="AF1012" s="39">
        <v>42208</v>
      </c>
      <c r="AG1012" s="25" t="s">
        <v>4137</v>
      </c>
      <c r="AH1012" s="25" t="s">
        <v>4138</v>
      </c>
      <c r="AJ1012"/>
      <c r="AK1012"/>
    </row>
    <row r="1013" spans="1:37" s="25" customFormat="1" ht="14.5">
      <c r="A1013" s="25" t="s">
        <v>911</v>
      </c>
      <c r="B1013" s="25" t="s">
        <v>4139</v>
      </c>
      <c r="C1013" s="26">
        <v>9429.2739359999996</v>
      </c>
      <c r="D1013" s="39">
        <v>46182</v>
      </c>
      <c r="E1013" s="26">
        <v>0.96480999999999995</v>
      </c>
      <c r="F1013" s="40">
        <v>17</v>
      </c>
      <c r="H1013" s="26">
        <v>1.137011</v>
      </c>
      <c r="I1013" s="40">
        <v>28</v>
      </c>
      <c r="K1013" s="26">
        <v>1.3675219999999999</v>
      </c>
      <c r="L1013" s="40">
        <v>30</v>
      </c>
      <c r="N1013" s="26">
        <v>6.2089549999999996</v>
      </c>
      <c r="O1013" s="40">
        <v>25</v>
      </c>
      <c r="Q1013" s="26">
        <v>6.3496240000000004</v>
      </c>
      <c r="R1013" s="40">
        <v>11</v>
      </c>
      <c r="T1013" s="26">
        <v>2.491879</v>
      </c>
      <c r="U1013" s="40">
        <v>6</v>
      </c>
      <c r="W1013" s="26">
        <v>3.0996869999999999</v>
      </c>
      <c r="X1013" s="40">
        <v>4</v>
      </c>
      <c r="Z1013" s="26">
        <v>3.1211069999999999</v>
      </c>
      <c r="AB1013" s="26">
        <v>0.43022700000000003</v>
      </c>
      <c r="AD1013" s="25" t="s">
        <v>1397</v>
      </c>
      <c r="AE1013" s="25" t="s">
        <v>1535</v>
      </c>
      <c r="AF1013" s="39">
        <v>39113</v>
      </c>
      <c r="AG1013" s="25" t="s">
        <v>4140</v>
      </c>
      <c r="AH1013" s="25" t="s">
        <v>4141</v>
      </c>
      <c r="AJ1013"/>
      <c r="AK1013"/>
    </row>
    <row r="1014" spans="1:37" s="25" customFormat="1" ht="14.5">
      <c r="A1014" s="25" t="s">
        <v>912</v>
      </c>
      <c r="B1014" s="25" t="s">
        <v>4142</v>
      </c>
      <c r="C1014" s="26">
        <v>32.641632000000001</v>
      </c>
      <c r="D1014" s="39">
        <v>46142</v>
      </c>
      <c r="E1014" s="26">
        <v>1.4019079999999999</v>
      </c>
      <c r="F1014" s="40">
        <v>5</v>
      </c>
      <c r="H1014" s="26">
        <v>4.5157530000000001</v>
      </c>
      <c r="I1014" s="40">
        <v>6</v>
      </c>
      <c r="K1014" s="26">
        <v>6.0321769999999999</v>
      </c>
      <c r="L1014" s="40">
        <v>5</v>
      </c>
      <c r="N1014" s="26">
        <v>11.258469</v>
      </c>
      <c r="O1014" s="40">
        <v>4</v>
      </c>
      <c r="Q1014" s="26">
        <v>6.3535940000000002</v>
      </c>
      <c r="R1014" s="40">
        <v>10</v>
      </c>
      <c r="T1014" s="26">
        <v>-8.4977389999999993</v>
      </c>
      <c r="U1014" s="40">
        <v>46</v>
      </c>
      <c r="W1014" s="26">
        <v>-1.45059</v>
      </c>
      <c r="X1014" s="40">
        <v>32</v>
      </c>
      <c r="Z1014" s="26">
        <v>5.1959949999999999</v>
      </c>
      <c r="AB1014" s="26">
        <v>0.232928</v>
      </c>
      <c r="AD1014" s="25" t="s">
        <v>1654</v>
      </c>
      <c r="AE1014" s="25" t="s">
        <v>1578</v>
      </c>
      <c r="AF1014" s="39">
        <v>41355</v>
      </c>
      <c r="AG1014" s="25" t="s">
        <v>4143</v>
      </c>
      <c r="AH1014" s="25" t="s">
        <v>4144</v>
      </c>
      <c r="AJ1014"/>
      <c r="AK1014"/>
    </row>
    <row r="1015" spans="1:37" s="25" customFormat="1" ht="14.5">
      <c r="A1015" s="25" t="s">
        <v>913</v>
      </c>
      <c r="B1015" s="25" t="s">
        <v>4145</v>
      </c>
      <c r="C1015" s="26">
        <v>60.652389999999997</v>
      </c>
      <c r="D1015" s="39">
        <v>46142</v>
      </c>
      <c r="E1015" s="26">
        <v>0.22849</v>
      </c>
      <c r="F1015" s="40">
        <v>37</v>
      </c>
      <c r="H1015" s="26">
        <v>1.0490250000000001</v>
      </c>
      <c r="I1015" s="40">
        <v>30</v>
      </c>
      <c r="K1015" s="26">
        <v>1.1566620000000001</v>
      </c>
      <c r="L1015" s="40">
        <v>32</v>
      </c>
      <c r="N1015" s="26">
        <v>6.9847330000000003</v>
      </c>
      <c r="O1015" s="40">
        <v>20</v>
      </c>
      <c r="Q1015" s="26">
        <v>5.4266940000000004</v>
      </c>
      <c r="R1015" s="40">
        <v>16</v>
      </c>
      <c r="T1015" s="26">
        <v>-1.4829889999999999</v>
      </c>
      <c r="U1015" s="40">
        <v>37</v>
      </c>
      <c r="W1015" s="26"/>
      <c r="X1015" s="40"/>
      <c r="Z1015" s="26">
        <v>4.0422539999999998</v>
      </c>
      <c r="AB1015" s="26">
        <v>0.15492400000000001</v>
      </c>
      <c r="AD1015" s="25" t="s">
        <v>1397</v>
      </c>
      <c r="AE1015" s="25" t="s">
        <v>1578</v>
      </c>
      <c r="AF1015" s="39">
        <v>43563</v>
      </c>
      <c r="AG1015" s="25" t="s">
        <v>4146</v>
      </c>
      <c r="AH1015" s="25" t="s">
        <v>4147</v>
      </c>
      <c r="AJ1015"/>
      <c r="AK1015"/>
    </row>
    <row r="1016" spans="1:37" s="25" customFormat="1" ht="14.5">
      <c r="A1016" s="25" t="s">
        <v>914</v>
      </c>
      <c r="B1016" s="25" t="s">
        <v>4148</v>
      </c>
      <c r="C1016" s="26">
        <v>494.16297100000003</v>
      </c>
      <c r="D1016" s="39">
        <v>46182</v>
      </c>
      <c r="E1016" s="26">
        <v>-0.20085</v>
      </c>
      <c r="F1016" s="40">
        <v>45</v>
      </c>
      <c r="H1016" s="26">
        <v>8.3755999999999997E-2</v>
      </c>
      <c r="I1016" s="40">
        <v>39</v>
      </c>
      <c r="K1016" s="26">
        <v>0.402061</v>
      </c>
      <c r="L1016" s="40">
        <v>38</v>
      </c>
      <c r="N1016" s="26">
        <v>3.1962619999999999</v>
      </c>
      <c r="O1016" s="40">
        <v>38</v>
      </c>
      <c r="Q1016" s="26">
        <v>4.3325839999999998</v>
      </c>
      <c r="R1016" s="40">
        <v>37</v>
      </c>
      <c r="T1016" s="26">
        <v>1.8235600000000001</v>
      </c>
      <c r="U1016" s="40">
        <v>11</v>
      </c>
      <c r="W1016" s="26">
        <v>1.9824109999999999</v>
      </c>
      <c r="X1016" s="40">
        <v>15</v>
      </c>
      <c r="Z1016" s="26">
        <v>1.547577</v>
      </c>
      <c r="AB1016" s="26">
        <v>-0.170435</v>
      </c>
      <c r="AD1016" s="25" t="s">
        <v>1450</v>
      </c>
      <c r="AE1016" s="25" t="s">
        <v>1588</v>
      </c>
      <c r="AF1016" s="39">
        <v>37449</v>
      </c>
      <c r="AG1016" s="25" t="s">
        <v>4149</v>
      </c>
      <c r="AH1016" s="25" t="s">
        <v>4150</v>
      </c>
      <c r="AJ1016"/>
      <c r="AK1016"/>
    </row>
    <row r="1017" spans="1:37" s="25" customFormat="1" ht="14.5">
      <c r="A1017" s="25" t="s">
        <v>915</v>
      </c>
      <c r="B1017" s="25" t="s">
        <v>4151</v>
      </c>
      <c r="C1017" s="26"/>
      <c r="D1017" s="39"/>
      <c r="E1017" s="26">
        <v>1.110989</v>
      </c>
      <c r="F1017" s="40">
        <v>13</v>
      </c>
      <c r="H1017" s="26">
        <v>4.6236980000000001</v>
      </c>
      <c r="I1017" s="40">
        <v>5</v>
      </c>
      <c r="K1017" s="26">
        <v>6.0232270000000003</v>
      </c>
      <c r="L1017" s="40">
        <v>7</v>
      </c>
      <c r="N1017" s="26">
        <v>9.3841959999999993</v>
      </c>
      <c r="O1017" s="40">
        <v>8</v>
      </c>
      <c r="Q1017" s="26">
        <v>4.462491</v>
      </c>
      <c r="R1017" s="40">
        <v>34</v>
      </c>
      <c r="T1017" s="26">
        <v>1.1819789999999999</v>
      </c>
      <c r="U1017" s="40">
        <v>21</v>
      </c>
      <c r="W1017" s="26">
        <v>2.4287269999999999</v>
      </c>
      <c r="X1017" s="40">
        <v>8</v>
      </c>
      <c r="Z1017" s="26">
        <v>2.6275819999999999</v>
      </c>
      <c r="AB1017" s="26">
        <v>-6.3003000000000003E-2</v>
      </c>
      <c r="AD1017" s="25" t="s">
        <v>1654</v>
      </c>
      <c r="AE1017" s="25" t="s">
        <v>1588</v>
      </c>
      <c r="AF1017" s="39">
        <v>40988</v>
      </c>
      <c r="AG1017" s="25" t="s">
        <v>4152</v>
      </c>
      <c r="AH1017" s="25" t="s">
        <v>4153</v>
      </c>
      <c r="AJ1017"/>
      <c r="AK1017"/>
    </row>
    <row r="1018" spans="1:37" s="25" customFormat="1" ht="14.5">
      <c r="A1018" s="25" t="s">
        <v>916</v>
      </c>
      <c r="B1018" s="25" t="s">
        <v>4154</v>
      </c>
      <c r="C1018" s="26">
        <v>17.600173999999999</v>
      </c>
      <c r="D1018" s="39">
        <v>46182</v>
      </c>
      <c r="E1018" s="26">
        <v>-9.1351000000000002E-2</v>
      </c>
      <c r="F1018" s="40">
        <v>43</v>
      </c>
      <c r="H1018" s="26">
        <v>0.26543899999999998</v>
      </c>
      <c r="I1018" s="40">
        <v>37</v>
      </c>
      <c r="K1018" s="26">
        <v>0.20494599999999999</v>
      </c>
      <c r="L1018" s="40">
        <v>40</v>
      </c>
      <c r="N1018" s="26">
        <v>2.540899</v>
      </c>
      <c r="O1018" s="40">
        <v>44</v>
      </c>
      <c r="Q1018" s="26">
        <v>4.4150600000000004</v>
      </c>
      <c r="R1018" s="40">
        <v>35</v>
      </c>
      <c r="T1018" s="26">
        <v>0.56135999999999997</v>
      </c>
      <c r="U1018" s="40">
        <v>30</v>
      </c>
      <c r="W1018" s="26">
        <v>0.94242999999999999</v>
      </c>
      <c r="X1018" s="40">
        <v>26</v>
      </c>
      <c r="Z1018" s="26">
        <v>1.701057</v>
      </c>
      <c r="AB1018" s="26">
        <v>-0.14650299999999999</v>
      </c>
      <c r="AD1018" s="25" t="s">
        <v>1450</v>
      </c>
      <c r="AE1018" s="25" t="s">
        <v>1588</v>
      </c>
      <c r="AF1018" s="39">
        <v>41628</v>
      </c>
      <c r="AG1018" s="25" t="s">
        <v>4155</v>
      </c>
      <c r="AH1018" s="25" t="s">
        <v>4156</v>
      </c>
      <c r="AJ1018"/>
      <c r="AK1018"/>
    </row>
    <row r="1019" spans="1:37" s="25" customFormat="1" ht="14.5">
      <c r="A1019" s="25" t="s">
        <v>917</v>
      </c>
      <c r="B1019" s="25" t="s">
        <v>4157</v>
      </c>
      <c r="C1019" s="26">
        <v>105.90675</v>
      </c>
      <c r="D1019" s="39">
        <v>46182</v>
      </c>
      <c r="E1019" s="26">
        <v>-0.30303200000000002</v>
      </c>
      <c r="F1019" s="40">
        <v>46</v>
      </c>
      <c r="H1019" s="26">
        <v>-0.323965</v>
      </c>
      <c r="I1019" s="40">
        <v>46</v>
      </c>
      <c r="K1019" s="26">
        <v>0.134103</v>
      </c>
      <c r="L1019" s="40">
        <v>41</v>
      </c>
      <c r="N1019" s="26">
        <v>2.5923150000000001</v>
      </c>
      <c r="O1019" s="40">
        <v>43</v>
      </c>
      <c r="Q1019" s="26">
        <v>4.6863900000000003</v>
      </c>
      <c r="R1019" s="40">
        <v>30</v>
      </c>
      <c r="T1019" s="26">
        <v>2.377704</v>
      </c>
      <c r="U1019" s="40">
        <v>7</v>
      </c>
      <c r="W1019" s="26">
        <v>2.2470669999999999</v>
      </c>
      <c r="X1019" s="40">
        <v>12</v>
      </c>
      <c r="Z1019" s="26">
        <v>1.5520620000000001</v>
      </c>
      <c r="AB1019" s="26">
        <v>-5.321E-2</v>
      </c>
      <c r="AD1019" s="25" t="s">
        <v>1450</v>
      </c>
      <c r="AE1019" s="25" t="s">
        <v>1588</v>
      </c>
      <c r="AF1019" s="39">
        <v>36874</v>
      </c>
      <c r="AG1019" s="25" t="s">
        <v>4158</v>
      </c>
      <c r="AH1019" s="25" t="s">
        <v>4159</v>
      </c>
      <c r="AJ1019"/>
      <c r="AK1019"/>
    </row>
    <row r="1020" spans="1:37" s="25" customFormat="1" ht="14.5">
      <c r="A1020" s="25" t="s">
        <v>918</v>
      </c>
      <c r="B1020" s="25" t="s">
        <v>4160</v>
      </c>
      <c r="C1020" s="26">
        <v>48.998573</v>
      </c>
      <c r="D1020" s="39">
        <v>46182</v>
      </c>
      <c r="E1020" s="26">
        <v>0.78307000000000004</v>
      </c>
      <c r="F1020" s="40">
        <v>22</v>
      </c>
      <c r="H1020" s="26">
        <v>0.908416</v>
      </c>
      <c r="I1020" s="40">
        <v>32</v>
      </c>
      <c r="K1020" s="26">
        <v>0.92979900000000004</v>
      </c>
      <c r="L1020" s="40">
        <v>35</v>
      </c>
      <c r="N1020" s="26">
        <v>4.9742949999999997</v>
      </c>
      <c r="O1020" s="40">
        <v>30</v>
      </c>
      <c r="Q1020" s="26">
        <v>5.6545969999999999</v>
      </c>
      <c r="R1020" s="40">
        <v>14</v>
      </c>
      <c r="T1020" s="26">
        <v>0.636486</v>
      </c>
      <c r="U1020" s="40">
        <v>29</v>
      </c>
      <c r="W1020" s="26"/>
      <c r="X1020" s="40"/>
      <c r="Z1020" s="26">
        <v>3.0455990000000002</v>
      </c>
      <c r="AB1020" s="26">
        <v>0.35162700000000002</v>
      </c>
      <c r="AD1020" s="25" t="s">
        <v>1397</v>
      </c>
      <c r="AE1020" s="25" t="s">
        <v>1995</v>
      </c>
      <c r="AF1020" s="39">
        <v>43690</v>
      </c>
      <c r="AG1020" s="25" t="s">
        <v>4161</v>
      </c>
      <c r="AH1020" s="25" t="s">
        <v>4162</v>
      </c>
      <c r="AJ1020"/>
      <c r="AK1020"/>
    </row>
    <row r="1021" spans="1:37" s="25" customFormat="1" ht="14.5">
      <c r="A1021" s="25" t="s">
        <v>919</v>
      </c>
      <c r="B1021" s="25" t="s">
        <v>4163</v>
      </c>
      <c r="C1021" s="26">
        <v>4.7560669999999998</v>
      </c>
      <c r="D1021" s="39">
        <v>46182</v>
      </c>
      <c r="E1021" s="26">
        <v>1.08582</v>
      </c>
      <c r="F1021" s="40">
        <v>14</v>
      </c>
      <c r="H1021" s="26">
        <v>4.0081300000000004</v>
      </c>
      <c r="I1021" s="40">
        <v>11</v>
      </c>
      <c r="K1021" s="26">
        <v>5.3160850000000002</v>
      </c>
      <c r="L1021" s="40">
        <v>11</v>
      </c>
      <c r="N1021" s="26">
        <v>8.2354800000000008</v>
      </c>
      <c r="O1021" s="40">
        <v>13</v>
      </c>
      <c r="Q1021" s="26">
        <v>4.2579180000000001</v>
      </c>
      <c r="R1021" s="40">
        <v>38</v>
      </c>
      <c r="T1021" s="26">
        <v>-0.26544099999999998</v>
      </c>
      <c r="U1021" s="40">
        <v>34</v>
      </c>
      <c r="W1021" s="26">
        <v>2.2783090000000001</v>
      </c>
      <c r="X1021" s="40">
        <v>11</v>
      </c>
      <c r="Z1021" s="26">
        <v>2.9368669999999999</v>
      </c>
      <c r="AB1021" s="26">
        <v>-9.5010999999999998E-2</v>
      </c>
      <c r="AD1021" s="25" t="s">
        <v>1397</v>
      </c>
      <c r="AE1021" s="25" t="s">
        <v>1595</v>
      </c>
      <c r="AF1021" s="39">
        <v>41698</v>
      </c>
      <c r="AG1021" s="25" t="s">
        <v>4164</v>
      </c>
      <c r="AH1021" s="25" t="s">
        <v>4165</v>
      </c>
      <c r="AJ1021"/>
      <c r="AK1021"/>
    </row>
    <row r="1022" spans="1:37" s="25" customFormat="1" ht="14.5">
      <c r="A1022" s="25" t="s">
        <v>920</v>
      </c>
      <c r="B1022" s="25" t="s">
        <v>4166</v>
      </c>
      <c r="C1022" s="26">
        <v>1683.500444</v>
      </c>
      <c r="D1022" s="39">
        <v>46142</v>
      </c>
      <c r="E1022" s="26">
        <v>1.157168</v>
      </c>
      <c r="F1022" s="40">
        <v>12</v>
      </c>
      <c r="H1022" s="26">
        <v>3.00312</v>
      </c>
      <c r="I1022" s="40">
        <v>19</v>
      </c>
      <c r="K1022" s="26">
        <v>4.130725</v>
      </c>
      <c r="L1022" s="40">
        <v>18</v>
      </c>
      <c r="N1022" s="26">
        <v>9.5249089999999992</v>
      </c>
      <c r="O1022" s="40">
        <v>7</v>
      </c>
      <c r="Q1022" s="26">
        <v>2.656787</v>
      </c>
      <c r="R1022" s="40">
        <v>49</v>
      </c>
      <c r="T1022" s="26"/>
      <c r="U1022" s="40"/>
      <c r="W1022" s="26"/>
      <c r="X1022" s="40"/>
      <c r="Z1022" s="26">
        <v>4.3601869999999998</v>
      </c>
      <c r="AB1022" s="26">
        <v>-0.30105199999999999</v>
      </c>
      <c r="AD1022" s="25" t="s">
        <v>1450</v>
      </c>
      <c r="AE1022" s="25" t="s">
        <v>2388</v>
      </c>
      <c r="AF1022" s="39">
        <v>44697</v>
      </c>
      <c r="AG1022" s="25" t="s">
        <v>4167</v>
      </c>
      <c r="AH1022" s="25" t="s">
        <v>4168</v>
      </c>
      <c r="AJ1022"/>
      <c r="AK1022"/>
    </row>
    <row r="1023" spans="1:37" s="25" customFormat="1" ht="14.5">
      <c r="A1023" s="25" t="s">
        <v>921</v>
      </c>
      <c r="B1023" s="25" t="s">
        <v>4169</v>
      </c>
      <c r="C1023" s="26">
        <v>5.7815260000000004</v>
      </c>
      <c r="D1023" s="39">
        <v>46142</v>
      </c>
      <c r="E1023" s="26">
        <v>0.11797199999999999</v>
      </c>
      <c r="F1023" s="40">
        <v>38</v>
      </c>
      <c r="H1023" s="26">
        <v>2.2544000000000002E-2</v>
      </c>
      <c r="I1023" s="40">
        <v>40</v>
      </c>
      <c r="K1023" s="26">
        <v>0.115993</v>
      </c>
      <c r="L1023" s="40">
        <v>42</v>
      </c>
      <c r="N1023" s="26">
        <v>2.3576540000000001</v>
      </c>
      <c r="O1023" s="40">
        <v>47</v>
      </c>
      <c r="Q1023" s="26">
        <v>3.4021520000000001</v>
      </c>
      <c r="R1023" s="40">
        <v>47</v>
      </c>
      <c r="T1023" s="26"/>
      <c r="U1023" s="40"/>
      <c r="W1023" s="26"/>
      <c r="X1023" s="40"/>
      <c r="Z1023" s="26">
        <v>1.3896790000000001</v>
      </c>
      <c r="AB1023" s="26">
        <v>-1.1232519999999999</v>
      </c>
      <c r="AD1023" s="25" t="s">
        <v>1450</v>
      </c>
      <c r="AE1023" s="25" t="s">
        <v>2388</v>
      </c>
      <c r="AF1023" s="39">
        <v>44862</v>
      </c>
      <c r="AG1023" s="25" t="s">
        <v>4170</v>
      </c>
      <c r="AH1023" s="25" t="s">
        <v>4171</v>
      </c>
      <c r="AJ1023"/>
      <c r="AK1023"/>
    </row>
    <row r="1024" spans="1:37" s="25" customFormat="1" ht="14.5">
      <c r="A1024" s="25" t="s">
        <v>922</v>
      </c>
      <c r="B1024" s="25" t="s">
        <v>4172</v>
      </c>
      <c r="C1024" s="26">
        <v>5.6521330000000001</v>
      </c>
      <c r="D1024" s="39">
        <v>46142</v>
      </c>
      <c r="E1024" s="26">
        <v>-2.9263000000000001E-2</v>
      </c>
      <c r="F1024" s="40">
        <v>40</v>
      </c>
      <c r="H1024" s="26">
        <v>1.1825939999999999</v>
      </c>
      <c r="I1024" s="40">
        <v>27</v>
      </c>
      <c r="K1024" s="26">
        <v>1.6794199999999999</v>
      </c>
      <c r="L1024" s="40">
        <v>26</v>
      </c>
      <c r="N1024" s="26">
        <v>3.2964030000000002</v>
      </c>
      <c r="O1024" s="40">
        <v>37</v>
      </c>
      <c r="Q1024" s="26">
        <v>0.39766600000000002</v>
      </c>
      <c r="R1024" s="40">
        <v>52</v>
      </c>
      <c r="T1024" s="26">
        <v>-2.4055070000000001</v>
      </c>
      <c r="U1024" s="40">
        <v>41</v>
      </c>
      <c r="W1024" s="26">
        <v>-0.13256599999999999</v>
      </c>
      <c r="X1024" s="40">
        <v>28</v>
      </c>
      <c r="Z1024" s="26">
        <v>4.670293</v>
      </c>
      <c r="AB1024" s="26">
        <v>-0.92142999999999997</v>
      </c>
      <c r="AD1024" s="25" t="s">
        <v>1654</v>
      </c>
      <c r="AE1024" s="25" t="s">
        <v>2388</v>
      </c>
      <c r="AF1024" s="39">
        <v>40960</v>
      </c>
      <c r="AG1024" s="25" t="s">
        <v>4173</v>
      </c>
      <c r="AH1024" s="25" t="s">
        <v>4174</v>
      </c>
      <c r="AJ1024"/>
      <c r="AK1024"/>
    </row>
    <row r="1025" spans="1:37" s="25" customFormat="1" ht="14.5">
      <c r="A1025" s="25" t="s">
        <v>923</v>
      </c>
      <c r="B1025" s="25" t="s">
        <v>4175</v>
      </c>
      <c r="C1025" s="26">
        <v>151.50334899999999</v>
      </c>
      <c r="D1025" s="39">
        <v>46182</v>
      </c>
      <c r="E1025" s="26">
        <v>0.33759</v>
      </c>
      <c r="F1025" s="40">
        <v>32</v>
      </c>
      <c r="H1025" s="26">
        <v>1.4069100000000001</v>
      </c>
      <c r="I1025" s="40">
        <v>24</v>
      </c>
      <c r="K1025" s="26">
        <v>1.65483</v>
      </c>
      <c r="L1025" s="40">
        <v>27</v>
      </c>
      <c r="N1025" s="26">
        <v>5.5432430000000004</v>
      </c>
      <c r="O1025" s="40">
        <v>28</v>
      </c>
      <c r="Q1025" s="26">
        <v>5.4135479999999996</v>
      </c>
      <c r="R1025" s="40">
        <v>17</v>
      </c>
      <c r="T1025" s="26"/>
      <c r="U1025" s="40"/>
      <c r="W1025" s="26"/>
      <c r="X1025" s="40"/>
      <c r="Z1025" s="26">
        <v>1.5504169999999999</v>
      </c>
      <c r="AB1025" s="26">
        <v>0.31487300000000001</v>
      </c>
      <c r="AD1025" s="25" t="s">
        <v>1397</v>
      </c>
      <c r="AE1025" s="25" t="s">
        <v>4176</v>
      </c>
      <c r="AF1025" s="39">
        <v>45019</v>
      </c>
      <c r="AG1025" s="25" t="s">
        <v>4177</v>
      </c>
      <c r="AH1025" s="25" t="s">
        <v>4178</v>
      </c>
      <c r="AJ1025"/>
      <c r="AK1025"/>
    </row>
    <row r="1026" spans="1:37" s="25" customFormat="1" ht="14.5">
      <c r="A1026" s="25" t="s">
        <v>924</v>
      </c>
      <c r="B1026" s="25" t="s">
        <v>4179</v>
      </c>
      <c r="C1026" s="26"/>
      <c r="D1026" s="39"/>
      <c r="E1026" s="26">
        <v>-0.31794499999999998</v>
      </c>
      <c r="F1026" s="40">
        <v>47</v>
      </c>
      <c r="H1026" s="26">
        <v>0.23374800000000001</v>
      </c>
      <c r="I1026" s="40">
        <v>38</v>
      </c>
      <c r="K1026" s="26">
        <v>0.62956999999999996</v>
      </c>
      <c r="L1026" s="40">
        <v>36</v>
      </c>
      <c r="N1026" s="26">
        <v>3.3062390000000001</v>
      </c>
      <c r="O1026" s="40">
        <v>36</v>
      </c>
      <c r="Q1026" s="26">
        <v>4.7046349999999997</v>
      </c>
      <c r="R1026" s="40">
        <v>28</v>
      </c>
      <c r="T1026" s="26">
        <v>1.325494</v>
      </c>
      <c r="U1026" s="40">
        <v>20</v>
      </c>
      <c r="W1026" s="26">
        <v>1.7978890000000001</v>
      </c>
      <c r="X1026" s="40">
        <v>18</v>
      </c>
      <c r="Z1026" s="26">
        <v>1.902393</v>
      </c>
      <c r="AB1026" s="26">
        <v>-1.9601E-2</v>
      </c>
      <c r="AD1026" s="25" t="s">
        <v>1450</v>
      </c>
      <c r="AE1026" s="25" t="s">
        <v>2401</v>
      </c>
      <c r="AF1026" s="39">
        <v>42173</v>
      </c>
      <c r="AG1026" s="25" t="s">
        <v>4180</v>
      </c>
      <c r="AH1026" s="25" t="s">
        <v>4181</v>
      </c>
      <c r="AJ1026"/>
      <c r="AK1026"/>
    </row>
    <row r="1027" spans="1:37" s="25" customFormat="1" ht="14.5">
      <c r="A1027" s="25" t="s">
        <v>925</v>
      </c>
      <c r="B1027" s="25" t="s">
        <v>4182</v>
      </c>
      <c r="C1027" s="26"/>
      <c r="D1027" s="39"/>
      <c r="E1027" s="26">
        <v>0.98202400000000001</v>
      </c>
      <c r="F1027" s="40">
        <v>16</v>
      </c>
      <c r="H1027" s="26">
        <v>3.0999059999999998</v>
      </c>
      <c r="I1027" s="40">
        <v>18</v>
      </c>
      <c r="K1027" s="26">
        <v>4.1627689999999999</v>
      </c>
      <c r="L1027" s="40">
        <v>16</v>
      </c>
      <c r="N1027" s="26">
        <v>4.8109339999999996</v>
      </c>
      <c r="O1027" s="40">
        <v>31</v>
      </c>
      <c r="Q1027" s="26">
        <v>0.79658499999999999</v>
      </c>
      <c r="R1027" s="40">
        <v>51</v>
      </c>
      <c r="T1027" s="26">
        <v>-1.846724</v>
      </c>
      <c r="U1027" s="40">
        <v>39</v>
      </c>
      <c r="W1027" s="26">
        <v>-0.36071999999999999</v>
      </c>
      <c r="X1027" s="40">
        <v>29</v>
      </c>
      <c r="Z1027" s="26">
        <v>2.3095880000000002</v>
      </c>
      <c r="AB1027" s="26">
        <v>-1.0718780000000001</v>
      </c>
      <c r="AD1027" s="25" t="s">
        <v>2476</v>
      </c>
      <c r="AE1027" s="25" t="s">
        <v>2401</v>
      </c>
      <c r="AF1027" s="39">
        <v>40961</v>
      </c>
      <c r="AG1027" s="25" t="s">
        <v>4183</v>
      </c>
      <c r="AH1027" s="25" t="s">
        <v>4184</v>
      </c>
      <c r="AJ1027"/>
      <c r="AK1027"/>
    </row>
    <row r="1028" spans="1:37" s="25" customFormat="1" ht="14.5">
      <c r="A1028" s="25" t="s">
        <v>926</v>
      </c>
      <c r="B1028" s="25" t="s">
        <v>4185</v>
      </c>
      <c r="C1028" s="26">
        <v>774.642247</v>
      </c>
      <c r="D1028" s="39">
        <v>46182</v>
      </c>
      <c r="E1028" s="26">
        <v>0.46872000000000003</v>
      </c>
      <c r="F1028" s="40">
        <v>26</v>
      </c>
      <c r="H1028" s="26">
        <v>1.299628</v>
      </c>
      <c r="I1028" s="40">
        <v>25</v>
      </c>
      <c r="K1028" s="26">
        <v>1.51877</v>
      </c>
      <c r="L1028" s="40">
        <v>29</v>
      </c>
      <c r="N1028" s="26">
        <v>6.4770519999999996</v>
      </c>
      <c r="O1028" s="40">
        <v>24</v>
      </c>
      <c r="Q1028" s="26">
        <v>4.8528650000000004</v>
      </c>
      <c r="R1028" s="40">
        <v>27</v>
      </c>
      <c r="T1028" s="26">
        <v>2.1775289999999998</v>
      </c>
      <c r="U1028" s="40">
        <v>10</v>
      </c>
      <c r="W1028" s="26"/>
      <c r="X1028" s="40"/>
      <c r="Z1028" s="26">
        <v>3.4165220000000001</v>
      </c>
      <c r="AB1028" s="26">
        <v>2.9936000000000001E-2</v>
      </c>
      <c r="AD1028" s="25" t="s">
        <v>1397</v>
      </c>
      <c r="AE1028" s="25" t="s">
        <v>2405</v>
      </c>
      <c r="AF1028" s="39">
        <v>42719</v>
      </c>
      <c r="AG1028" s="25" t="s">
        <v>4186</v>
      </c>
      <c r="AH1028" s="25" t="s">
        <v>4187</v>
      </c>
      <c r="AJ1028"/>
      <c r="AK1028"/>
    </row>
    <row r="1029" spans="1:37" s="25" customFormat="1" ht="14.5">
      <c r="A1029" s="25" t="s">
        <v>927</v>
      </c>
      <c r="B1029" s="25" t="s">
        <v>4188</v>
      </c>
      <c r="C1029" s="26">
        <v>43.071230999999997</v>
      </c>
      <c r="D1029" s="39">
        <v>46112</v>
      </c>
      <c r="E1029" s="26">
        <v>2.1955939999999998</v>
      </c>
      <c r="F1029" s="40">
        <v>2</v>
      </c>
      <c r="H1029" s="26">
        <v>3.8400409999999998</v>
      </c>
      <c r="I1029" s="40">
        <v>14</v>
      </c>
      <c r="K1029" s="26">
        <v>4.1592099999999999</v>
      </c>
      <c r="L1029" s="40">
        <v>17</v>
      </c>
      <c r="N1029" s="26">
        <v>10.514866</v>
      </c>
      <c r="O1029" s="40">
        <v>5</v>
      </c>
      <c r="Q1029" s="26">
        <v>7.2285700000000004</v>
      </c>
      <c r="R1029" s="40">
        <v>8</v>
      </c>
      <c r="T1029" s="26"/>
      <c r="U1029" s="40"/>
      <c r="W1029" s="26"/>
      <c r="X1029" s="40"/>
      <c r="Z1029" s="26">
        <v>6.5060219999999997</v>
      </c>
      <c r="AB1029" s="26">
        <v>0.36413099999999998</v>
      </c>
      <c r="AD1029" s="25" t="s">
        <v>1450</v>
      </c>
      <c r="AE1029" s="25" t="s">
        <v>2409</v>
      </c>
      <c r="AF1029" s="39">
        <v>44522</v>
      </c>
      <c r="AG1029" s="25" t="s">
        <v>4189</v>
      </c>
      <c r="AH1029" s="25" t="s">
        <v>4190</v>
      </c>
      <c r="AJ1029"/>
      <c r="AK1029"/>
    </row>
    <row r="1030" spans="1:37" s="25" customFormat="1" ht="14.5">
      <c r="A1030" s="25" t="s">
        <v>928</v>
      </c>
      <c r="B1030" s="25" t="s">
        <v>4191</v>
      </c>
      <c r="C1030" s="26">
        <v>391.31741</v>
      </c>
      <c r="D1030" s="39">
        <v>46182</v>
      </c>
      <c r="E1030" s="26">
        <v>0.84252000000000005</v>
      </c>
      <c r="F1030" s="40">
        <v>19</v>
      </c>
      <c r="H1030" s="26">
        <v>1.7524979999999999</v>
      </c>
      <c r="I1030" s="40">
        <v>21</v>
      </c>
      <c r="K1030" s="26">
        <v>2.228761</v>
      </c>
      <c r="L1030" s="40">
        <v>21</v>
      </c>
      <c r="N1030" s="26">
        <v>-5.5599000000000003E-2</v>
      </c>
      <c r="O1030" s="40">
        <v>52</v>
      </c>
      <c r="Q1030" s="26">
        <v>5.6186610000000003</v>
      </c>
      <c r="R1030" s="40">
        <v>15</v>
      </c>
      <c r="T1030" s="26">
        <v>-7.8656300000000003</v>
      </c>
      <c r="U1030" s="40">
        <v>45</v>
      </c>
      <c r="W1030" s="26">
        <v>-1.2936700000000001</v>
      </c>
      <c r="X1030" s="40">
        <v>31</v>
      </c>
      <c r="Z1030" s="26">
        <v>6.1364669999999997</v>
      </c>
      <c r="AB1030" s="26">
        <v>0.14836099999999999</v>
      </c>
      <c r="AD1030" s="25" t="s">
        <v>1397</v>
      </c>
      <c r="AE1030" s="25" t="s">
        <v>1623</v>
      </c>
      <c r="AF1030" s="39">
        <v>42338</v>
      </c>
      <c r="AG1030" s="25" t="s">
        <v>4192</v>
      </c>
      <c r="AH1030" s="25" t="s">
        <v>4193</v>
      </c>
      <c r="AJ1030"/>
      <c r="AK1030"/>
    </row>
    <row r="1031" spans="1:37" s="25" customFormat="1" ht="14.5">
      <c r="A1031" s="25" t="s">
        <v>929</v>
      </c>
      <c r="B1031" s="25" t="s">
        <v>4194</v>
      </c>
      <c r="C1031" s="26">
        <v>11.171823</v>
      </c>
      <c r="D1031" s="39">
        <v>46171</v>
      </c>
      <c r="E1031" s="26">
        <v>1.1867239999999999</v>
      </c>
      <c r="F1031" s="40">
        <v>11</v>
      </c>
      <c r="H1031" s="26">
        <v>3.8802639999999999</v>
      </c>
      <c r="I1031" s="40">
        <v>13</v>
      </c>
      <c r="K1031" s="26">
        <v>5.1170359999999997</v>
      </c>
      <c r="L1031" s="40">
        <v>12</v>
      </c>
      <c r="N1031" s="26">
        <v>8.3008319999999998</v>
      </c>
      <c r="O1031" s="40">
        <v>12</v>
      </c>
      <c r="Q1031" s="26">
        <v>4.5803640000000003</v>
      </c>
      <c r="R1031" s="40">
        <v>31</v>
      </c>
      <c r="T1031" s="26">
        <v>1.0560750000000001</v>
      </c>
      <c r="U1031" s="40">
        <v>24</v>
      </c>
      <c r="W1031" s="26">
        <v>2.1804670000000002</v>
      </c>
      <c r="X1031" s="40">
        <v>14</v>
      </c>
      <c r="Z1031" s="26">
        <v>2.3629229999999999</v>
      </c>
      <c r="AB1031" s="26">
        <v>-5.0449000000000001E-2</v>
      </c>
      <c r="AD1031" s="25" t="s">
        <v>1450</v>
      </c>
      <c r="AE1031" s="25" t="s">
        <v>2023</v>
      </c>
      <c r="AF1031" s="39">
        <v>42263</v>
      </c>
      <c r="AG1031" s="25" t="s">
        <v>4195</v>
      </c>
      <c r="AH1031" s="25" t="s">
        <v>4196</v>
      </c>
      <c r="AJ1031"/>
      <c r="AK1031"/>
    </row>
    <row r="1032" spans="1:37" s="25" customFormat="1" ht="14.5">
      <c r="A1032" s="25" t="s">
        <v>930</v>
      </c>
      <c r="B1032" s="25" t="s">
        <v>4197</v>
      </c>
      <c r="C1032" s="26">
        <v>91.041374000000005</v>
      </c>
      <c r="D1032" s="39">
        <v>46171</v>
      </c>
      <c r="E1032" s="26">
        <v>1.23847</v>
      </c>
      <c r="F1032" s="40">
        <v>9</v>
      </c>
      <c r="H1032" s="26">
        <v>4.1328649999999998</v>
      </c>
      <c r="I1032" s="40">
        <v>10</v>
      </c>
      <c r="K1032" s="26">
        <v>5.440474</v>
      </c>
      <c r="L1032" s="40">
        <v>10</v>
      </c>
      <c r="N1032" s="26">
        <v>8.9526649999999997</v>
      </c>
      <c r="O1032" s="40">
        <v>11</v>
      </c>
      <c r="Q1032" s="26">
        <v>5.2736049999999999</v>
      </c>
      <c r="R1032" s="40">
        <v>19</v>
      </c>
      <c r="T1032" s="26">
        <v>1.7265330000000001</v>
      </c>
      <c r="U1032" s="40">
        <v>14</v>
      </c>
      <c r="W1032" s="26">
        <v>2.8670460000000002</v>
      </c>
      <c r="X1032" s="40">
        <v>5</v>
      </c>
      <c r="Z1032" s="26">
        <v>2.362209</v>
      </c>
      <c r="AB1032" s="26">
        <v>0.15295700000000001</v>
      </c>
      <c r="AD1032" s="25" t="s">
        <v>1450</v>
      </c>
      <c r="AE1032" s="25" t="s">
        <v>2023</v>
      </c>
      <c r="AF1032" s="39">
        <v>41815</v>
      </c>
      <c r="AG1032" s="25" t="s">
        <v>4198</v>
      </c>
      <c r="AH1032" s="25" t="s">
        <v>4199</v>
      </c>
      <c r="AJ1032"/>
      <c r="AK1032"/>
    </row>
    <row r="1033" spans="1:37" s="25" customFormat="1" ht="14.5">
      <c r="A1033" s="25" t="s">
        <v>931</v>
      </c>
      <c r="B1033" s="25" t="s">
        <v>4200</v>
      </c>
      <c r="C1033" s="26">
        <v>34.607961000000003</v>
      </c>
      <c r="D1033" s="39">
        <v>46171</v>
      </c>
      <c r="E1033" s="26">
        <v>0.60015799999999997</v>
      </c>
      <c r="F1033" s="40">
        <v>23</v>
      </c>
      <c r="H1033" s="26">
        <v>4.3411710000000001</v>
      </c>
      <c r="I1033" s="40">
        <v>9</v>
      </c>
      <c r="K1033" s="26">
        <v>6.0724600000000004</v>
      </c>
      <c r="L1033" s="40">
        <v>4</v>
      </c>
      <c r="N1033" s="26">
        <v>11.758524</v>
      </c>
      <c r="O1033" s="40">
        <v>2</v>
      </c>
      <c r="Q1033" s="26">
        <v>4.9560529999999998</v>
      </c>
      <c r="R1033" s="40">
        <v>24</v>
      </c>
      <c r="T1033" s="26"/>
      <c r="U1033" s="40"/>
      <c r="W1033" s="26"/>
      <c r="X1033" s="40"/>
      <c r="Z1033" s="26">
        <v>4.4240649999999997</v>
      </c>
      <c r="AB1033" s="26">
        <v>5.2761000000000002E-2</v>
      </c>
      <c r="AD1033" s="25" t="s">
        <v>1654</v>
      </c>
      <c r="AE1033" s="25" t="s">
        <v>3370</v>
      </c>
      <c r="AF1033" s="39">
        <v>44942</v>
      </c>
      <c r="AG1033" s="25" t="s">
        <v>4201</v>
      </c>
      <c r="AH1033" s="25" t="s">
        <v>4202</v>
      </c>
      <c r="AJ1033"/>
      <c r="AK1033"/>
    </row>
    <row r="1034" spans="1:37" s="25" customFormat="1" ht="14.5">
      <c r="A1034" s="25" t="s">
        <v>932</v>
      </c>
      <c r="B1034" s="25" t="s">
        <v>4203</v>
      </c>
      <c r="C1034" s="26">
        <v>212.141446</v>
      </c>
      <c r="D1034" s="39">
        <v>46182</v>
      </c>
      <c r="E1034" s="26">
        <v>0.11429</v>
      </c>
      <c r="F1034" s="40">
        <v>39</v>
      </c>
      <c r="H1034" s="26">
        <v>0.27288000000000001</v>
      </c>
      <c r="I1034" s="40">
        <v>36</v>
      </c>
      <c r="K1034" s="26">
        <v>0.43183300000000002</v>
      </c>
      <c r="L1034" s="40">
        <v>37</v>
      </c>
      <c r="N1034" s="26">
        <v>3.8942589999999999</v>
      </c>
      <c r="O1034" s="40">
        <v>34</v>
      </c>
      <c r="Q1034" s="26">
        <v>5.129982</v>
      </c>
      <c r="R1034" s="40">
        <v>21</v>
      </c>
      <c r="T1034" s="26">
        <v>1.5632729999999999</v>
      </c>
      <c r="U1034" s="40">
        <v>16</v>
      </c>
      <c r="W1034" s="26"/>
      <c r="X1034" s="40"/>
      <c r="Z1034" s="26">
        <v>1.935036</v>
      </c>
      <c r="AB1034" s="26">
        <v>0.115012</v>
      </c>
      <c r="AD1034" s="25" t="s">
        <v>1397</v>
      </c>
      <c r="AE1034" s="25" t="s">
        <v>1655</v>
      </c>
      <c r="AF1034" s="39">
        <v>44284</v>
      </c>
      <c r="AG1034" s="25" t="s">
        <v>4204</v>
      </c>
      <c r="AH1034" s="25" t="s">
        <v>4205</v>
      </c>
      <c r="AJ1034"/>
      <c r="AK1034"/>
    </row>
    <row r="1035" spans="1:37" s="25" customFormat="1" ht="14.5">
      <c r="A1035" s="25" t="s">
        <v>933</v>
      </c>
      <c r="B1035" s="25" t="s">
        <v>4206</v>
      </c>
      <c r="C1035" s="26">
        <v>20.819272000000002</v>
      </c>
      <c r="D1035" s="39">
        <v>46182</v>
      </c>
      <c r="E1035" s="26">
        <v>0.99854100000000001</v>
      </c>
      <c r="F1035" s="40">
        <v>15</v>
      </c>
      <c r="H1035" s="26">
        <v>3.9432680000000002</v>
      </c>
      <c r="I1035" s="40">
        <v>12</v>
      </c>
      <c r="K1035" s="26">
        <v>4.4742009999999999</v>
      </c>
      <c r="L1035" s="40">
        <v>15</v>
      </c>
      <c r="N1035" s="26">
        <v>6.9054859999999998</v>
      </c>
      <c r="O1035" s="40">
        <v>22</v>
      </c>
      <c r="Q1035" s="26">
        <v>4.5696009999999996</v>
      </c>
      <c r="R1035" s="40">
        <v>32</v>
      </c>
      <c r="T1035" s="26">
        <v>1.3738999999999999</v>
      </c>
      <c r="U1035" s="40">
        <v>19</v>
      </c>
      <c r="W1035" s="26">
        <v>1.9273560000000001</v>
      </c>
      <c r="X1035" s="40">
        <v>16</v>
      </c>
      <c r="Z1035" s="26">
        <v>2.4913050000000001</v>
      </c>
      <c r="AB1035" s="26">
        <v>-4.5798999999999999E-2</v>
      </c>
      <c r="AD1035" s="25" t="s">
        <v>1450</v>
      </c>
      <c r="AE1035" s="25" t="s">
        <v>1655</v>
      </c>
      <c r="AF1035" s="39">
        <v>37911</v>
      </c>
      <c r="AG1035" s="25" t="s">
        <v>4207</v>
      </c>
      <c r="AH1035" s="25" t="s">
        <v>4208</v>
      </c>
      <c r="AJ1035"/>
      <c r="AK1035"/>
    </row>
    <row r="1036" spans="1:37" s="25" customFormat="1" ht="14.5">
      <c r="A1036" s="25" t="s">
        <v>934</v>
      </c>
      <c r="B1036" s="25" t="s">
        <v>4209</v>
      </c>
      <c r="C1036" s="26">
        <v>17.727281000000001</v>
      </c>
      <c r="D1036" s="39">
        <v>46182</v>
      </c>
      <c r="E1036" s="26">
        <v>0.82516299999999998</v>
      </c>
      <c r="F1036" s="40">
        <v>20</v>
      </c>
      <c r="H1036" s="26">
        <v>3.6206710000000002</v>
      </c>
      <c r="I1036" s="40">
        <v>16</v>
      </c>
      <c r="K1036" s="26">
        <v>4.6198100000000002</v>
      </c>
      <c r="L1036" s="40">
        <v>14</v>
      </c>
      <c r="N1036" s="26">
        <v>8.233034</v>
      </c>
      <c r="O1036" s="40">
        <v>14</v>
      </c>
      <c r="Q1036" s="26">
        <v>4.2189759999999996</v>
      </c>
      <c r="R1036" s="40">
        <v>39</v>
      </c>
      <c r="T1036" s="26">
        <v>-0.73981300000000005</v>
      </c>
      <c r="U1036" s="40">
        <v>35</v>
      </c>
      <c r="W1036" s="26">
        <v>1.774357</v>
      </c>
      <c r="X1036" s="40">
        <v>19</v>
      </c>
      <c r="Z1036" s="26">
        <v>2.381875</v>
      </c>
      <c r="AB1036" s="26">
        <v>-0.130968</v>
      </c>
      <c r="AD1036" s="25" t="s">
        <v>1654</v>
      </c>
      <c r="AE1036" s="25" t="s">
        <v>1655</v>
      </c>
      <c r="AF1036" s="39">
        <v>40480</v>
      </c>
      <c r="AG1036" s="25" t="s">
        <v>4210</v>
      </c>
      <c r="AH1036" s="25" t="s">
        <v>4211</v>
      </c>
      <c r="AJ1036"/>
      <c r="AK1036"/>
    </row>
    <row r="1037" spans="1:37" s="25" customFormat="1" ht="14.5">
      <c r="A1037" s="25" t="s">
        <v>935</v>
      </c>
      <c r="B1037" s="25" t="s">
        <v>4212</v>
      </c>
      <c r="C1037" s="26">
        <v>414.50831799999997</v>
      </c>
      <c r="D1037" s="39">
        <v>46182</v>
      </c>
      <c r="E1037" s="26">
        <v>1.398795</v>
      </c>
      <c r="F1037" s="40">
        <v>6</v>
      </c>
      <c r="H1037" s="26">
        <v>4.8558060000000003</v>
      </c>
      <c r="I1037" s="40">
        <v>3</v>
      </c>
      <c r="K1037" s="26">
        <v>6.0254349999999999</v>
      </c>
      <c r="L1037" s="40">
        <v>6</v>
      </c>
      <c r="N1037" s="26">
        <v>7.6621379999999997</v>
      </c>
      <c r="O1037" s="40">
        <v>15</v>
      </c>
      <c r="Q1037" s="26">
        <v>5.3559380000000001</v>
      </c>
      <c r="R1037" s="40">
        <v>18</v>
      </c>
      <c r="T1037" s="26">
        <v>2.4943390000000001</v>
      </c>
      <c r="U1037" s="40">
        <v>5</v>
      </c>
      <c r="W1037" s="26"/>
      <c r="X1037" s="40"/>
      <c r="Z1037" s="26">
        <v>2.5798269999999999</v>
      </c>
      <c r="AB1037" s="26">
        <v>0.163548</v>
      </c>
      <c r="AD1037" s="25" t="s">
        <v>1450</v>
      </c>
      <c r="AE1037" s="25" t="s">
        <v>1673</v>
      </c>
      <c r="AF1037" s="39">
        <v>43766</v>
      </c>
      <c r="AG1037" s="25" t="s">
        <v>4213</v>
      </c>
      <c r="AH1037" s="25" t="s">
        <v>4214</v>
      </c>
      <c r="AJ1037"/>
      <c r="AK1037"/>
    </row>
    <row r="1038" spans="1:37" s="25" customFormat="1" ht="14.5">
      <c r="A1038" s="25" t="s">
        <v>936</v>
      </c>
      <c r="B1038" s="25" t="s">
        <v>4215</v>
      </c>
      <c r="C1038" s="26">
        <v>10540.361682999999</v>
      </c>
      <c r="D1038" s="39">
        <v>46182</v>
      </c>
      <c r="E1038" s="26">
        <v>5.0383230000000001</v>
      </c>
      <c r="F1038" s="40">
        <v>1</v>
      </c>
      <c r="H1038" s="26">
        <v>8.1445279999999993</v>
      </c>
      <c r="I1038" s="40">
        <v>1</v>
      </c>
      <c r="K1038" s="26">
        <v>12.646884</v>
      </c>
      <c r="L1038" s="40">
        <v>1</v>
      </c>
      <c r="N1038" s="26">
        <v>20.287110999999999</v>
      </c>
      <c r="O1038" s="40">
        <v>1</v>
      </c>
      <c r="Q1038" s="26">
        <v>17.656365000000001</v>
      </c>
      <c r="R1038" s="40">
        <v>1</v>
      </c>
      <c r="T1038" s="26">
        <v>8.7166370000000004</v>
      </c>
      <c r="U1038" s="40">
        <v>1</v>
      </c>
      <c r="W1038" s="26">
        <v>10.18896</v>
      </c>
      <c r="X1038" s="40">
        <v>1</v>
      </c>
      <c r="Z1038" s="26">
        <v>15.950188000000001</v>
      </c>
      <c r="AB1038" s="26">
        <v>0.85544299999999995</v>
      </c>
      <c r="AD1038" s="25" t="s">
        <v>1527</v>
      </c>
      <c r="AE1038" s="25" t="s">
        <v>4072</v>
      </c>
      <c r="AF1038" s="39">
        <v>32522</v>
      </c>
      <c r="AG1038" s="25" t="s">
        <v>4216</v>
      </c>
      <c r="AH1038" s="25" t="s">
        <v>4217</v>
      </c>
      <c r="AJ1038"/>
      <c r="AK1038"/>
    </row>
    <row r="1039" spans="1:37" s="25" customFormat="1" ht="14.5">
      <c r="A1039" s="25" t="s">
        <v>937</v>
      </c>
      <c r="B1039" s="25" t="s">
        <v>4218</v>
      </c>
      <c r="C1039" s="26">
        <v>4626.9676360000003</v>
      </c>
      <c r="D1039" s="39">
        <v>46182</v>
      </c>
      <c r="E1039" s="26">
        <v>0.408416</v>
      </c>
      <c r="F1039" s="40">
        <v>29</v>
      </c>
      <c r="H1039" s="26">
        <v>1.5914090000000001</v>
      </c>
      <c r="I1039" s="40">
        <v>22</v>
      </c>
      <c r="K1039" s="26">
        <v>2.0014240000000001</v>
      </c>
      <c r="L1039" s="40">
        <v>23</v>
      </c>
      <c r="N1039" s="26">
        <v>4.7788300000000001</v>
      </c>
      <c r="O1039" s="40">
        <v>32</v>
      </c>
      <c r="Q1039" s="26">
        <v>6.0687660000000001</v>
      </c>
      <c r="R1039" s="40">
        <v>13</v>
      </c>
      <c r="T1039" s="26">
        <v>3.5438860000000001</v>
      </c>
      <c r="U1039" s="40">
        <v>3</v>
      </c>
      <c r="W1039" s="26"/>
      <c r="X1039" s="40"/>
      <c r="Z1039" s="26">
        <v>0.70270200000000005</v>
      </c>
      <c r="AB1039" s="26">
        <v>1.6499349999999999</v>
      </c>
      <c r="AD1039" s="25" t="s">
        <v>1450</v>
      </c>
      <c r="AE1039" s="25" t="s">
        <v>1673</v>
      </c>
      <c r="AF1039" s="39">
        <v>43258</v>
      </c>
      <c r="AG1039" s="25" t="s">
        <v>4219</v>
      </c>
      <c r="AH1039" s="25" t="s">
        <v>4220</v>
      </c>
      <c r="AJ1039"/>
      <c r="AK1039"/>
    </row>
    <row r="1040" spans="1:37" s="25" customFormat="1" ht="14.5">
      <c r="A1040" s="25" t="s">
        <v>938</v>
      </c>
      <c r="B1040" s="25" t="s">
        <v>4221</v>
      </c>
      <c r="C1040" s="26">
        <v>246.779594</v>
      </c>
      <c r="D1040" s="39">
        <v>46182</v>
      </c>
      <c r="E1040" s="26">
        <v>0.29429699999999998</v>
      </c>
      <c r="F1040" s="40">
        <v>34</v>
      </c>
      <c r="H1040" s="26">
        <v>-5.595275</v>
      </c>
      <c r="I1040" s="40">
        <v>53</v>
      </c>
      <c r="K1040" s="26">
        <v>-6.134887</v>
      </c>
      <c r="L1040" s="40">
        <v>53</v>
      </c>
      <c r="N1040" s="26">
        <v>-10.049905000000001</v>
      </c>
      <c r="O1040" s="40">
        <v>53</v>
      </c>
      <c r="Q1040" s="26">
        <v>-0.77421200000000001</v>
      </c>
      <c r="R1040" s="40">
        <v>53</v>
      </c>
      <c r="T1040" s="26">
        <v>-1.750251</v>
      </c>
      <c r="U1040" s="40">
        <v>38</v>
      </c>
      <c r="W1040" s="26">
        <v>1.355186</v>
      </c>
      <c r="X1040" s="40">
        <v>24</v>
      </c>
      <c r="Z1040" s="26">
        <v>6.9893809999999998</v>
      </c>
      <c r="AB1040" s="26">
        <v>-0.97916199999999998</v>
      </c>
      <c r="AD1040" s="25" t="s">
        <v>1408</v>
      </c>
      <c r="AE1040" s="25" t="s">
        <v>1673</v>
      </c>
      <c r="AF1040" s="39">
        <v>41141</v>
      </c>
      <c r="AG1040" s="25" t="s">
        <v>4222</v>
      </c>
      <c r="AH1040" s="25" t="s">
        <v>4223</v>
      </c>
      <c r="AJ1040"/>
      <c r="AK1040"/>
    </row>
    <row r="1041" spans="1:37" s="25" customFormat="1" ht="14.5">
      <c r="A1041" s="25" t="s">
        <v>939</v>
      </c>
      <c r="B1041" s="25" t="s">
        <v>4224</v>
      </c>
      <c r="C1041" s="26"/>
      <c r="D1041" s="39"/>
      <c r="E1041" s="26">
        <v>-0.32189299999999998</v>
      </c>
      <c r="F1041" s="40">
        <v>48</v>
      </c>
      <c r="H1041" s="26">
        <v>-0.20896300000000001</v>
      </c>
      <c r="I1041" s="40">
        <v>43</v>
      </c>
      <c r="K1041" s="26">
        <v>7.5911000000000006E-2</v>
      </c>
      <c r="L1041" s="40">
        <v>43</v>
      </c>
      <c r="N1041" s="26">
        <v>2.8783840000000001</v>
      </c>
      <c r="O1041" s="40">
        <v>40</v>
      </c>
      <c r="Q1041" s="26">
        <v>4.9951610000000004</v>
      </c>
      <c r="R1041" s="40">
        <v>23</v>
      </c>
      <c r="T1041" s="26">
        <v>1.622657</v>
      </c>
      <c r="U1041" s="40">
        <v>15</v>
      </c>
      <c r="W1041" s="26">
        <v>2.187948</v>
      </c>
      <c r="X1041" s="40">
        <v>13</v>
      </c>
      <c r="Z1041" s="26">
        <v>2.0069319999999999</v>
      </c>
      <c r="AB1041" s="26">
        <v>7.4727000000000002E-2</v>
      </c>
      <c r="AD1041" s="25" t="s">
        <v>1450</v>
      </c>
      <c r="AE1041" s="25" t="s">
        <v>2071</v>
      </c>
      <c r="AF1041" s="39">
        <v>36861</v>
      </c>
      <c r="AG1041" s="25" t="s">
        <v>4225</v>
      </c>
      <c r="AH1041" s="25" t="s">
        <v>4226</v>
      </c>
      <c r="AJ1041"/>
      <c r="AK1041"/>
    </row>
    <row r="1042" spans="1:37" s="25" customFormat="1" ht="14.5">
      <c r="A1042" s="25" t="s">
        <v>940</v>
      </c>
      <c r="B1042" s="25" t="s">
        <v>4227</v>
      </c>
      <c r="C1042" s="26">
        <v>1032.4861880000001</v>
      </c>
      <c r="D1042" s="39">
        <v>46182</v>
      </c>
      <c r="E1042" s="26">
        <v>0.31784899999999999</v>
      </c>
      <c r="F1042" s="40">
        <v>33</v>
      </c>
      <c r="H1042" s="26">
        <v>-1.0649930000000001</v>
      </c>
      <c r="I1042" s="40">
        <v>52</v>
      </c>
      <c r="K1042" s="26">
        <v>-1.4634689999999999</v>
      </c>
      <c r="L1042" s="40">
        <v>52</v>
      </c>
      <c r="N1042" s="26">
        <v>0.52412800000000004</v>
      </c>
      <c r="O1042" s="40">
        <v>51</v>
      </c>
      <c r="Q1042" s="26">
        <v>1.497865</v>
      </c>
      <c r="R1042" s="40">
        <v>50</v>
      </c>
      <c r="T1042" s="26">
        <v>-1.890352</v>
      </c>
      <c r="U1042" s="40">
        <v>40</v>
      </c>
      <c r="W1042" s="26"/>
      <c r="X1042" s="40"/>
      <c r="Z1042" s="26">
        <v>3.208056</v>
      </c>
      <c r="AB1042" s="26">
        <v>-0.69450999999999996</v>
      </c>
      <c r="AD1042" s="25" t="s">
        <v>1450</v>
      </c>
      <c r="AE1042" s="25" t="s">
        <v>1995</v>
      </c>
      <c r="AF1042" s="39">
        <v>42817</v>
      </c>
      <c r="AG1042" s="25" t="s">
        <v>4228</v>
      </c>
      <c r="AH1042" s="25" t="s">
        <v>4229</v>
      </c>
      <c r="AJ1042"/>
      <c r="AK1042"/>
    </row>
    <row r="1043" spans="1:37" s="25" customFormat="1" ht="14.5">
      <c r="A1043" s="25" t="s">
        <v>941</v>
      </c>
      <c r="B1043" s="25" t="s">
        <v>4230</v>
      </c>
      <c r="C1043" s="26">
        <v>7.4712569999999996</v>
      </c>
      <c r="D1043" s="39">
        <v>46171</v>
      </c>
      <c r="E1043" s="26">
        <v>0.84340400000000004</v>
      </c>
      <c r="F1043" s="40">
        <v>18</v>
      </c>
      <c r="H1043" s="26">
        <v>1.068538</v>
      </c>
      <c r="I1043" s="40">
        <v>29</v>
      </c>
      <c r="K1043" s="26">
        <v>1.152147</v>
      </c>
      <c r="L1043" s="40">
        <v>33</v>
      </c>
      <c r="N1043" s="26">
        <v>3.7804419999999999</v>
      </c>
      <c r="O1043" s="40">
        <v>35</v>
      </c>
      <c r="Q1043" s="26">
        <v>3.9900910000000001</v>
      </c>
      <c r="R1043" s="40">
        <v>41</v>
      </c>
      <c r="T1043" s="26">
        <v>0.35479300000000003</v>
      </c>
      <c r="U1043" s="40">
        <v>32</v>
      </c>
      <c r="W1043" s="26">
        <v>1.4454450000000001</v>
      </c>
      <c r="X1043" s="40">
        <v>23</v>
      </c>
      <c r="Z1043" s="26">
        <v>2.2792919999999999</v>
      </c>
      <c r="AB1043" s="26">
        <v>-0.26108100000000001</v>
      </c>
      <c r="AD1043" s="25" t="s">
        <v>1450</v>
      </c>
      <c r="AE1043" s="25" t="s">
        <v>1731</v>
      </c>
      <c r="AF1043" s="39">
        <v>37439</v>
      </c>
      <c r="AG1043" s="25" t="s">
        <v>4231</v>
      </c>
      <c r="AH1043" s="25" t="s">
        <v>4232</v>
      </c>
      <c r="AJ1043"/>
      <c r="AK1043"/>
    </row>
    <row r="1044" spans="1:37" s="25" customFormat="1" ht="14.5">
      <c r="A1044" s="25" t="s">
        <v>942</v>
      </c>
      <c r="B1044" s="25" t="s">
        <v>4233</v>
      </c>
      <c r="C1044" s="26">
        <v>250.62432200000001</v>
      </c>
      <c r="D1044" s="39">
        <v>46171</v>
      </c>
      <c r="E1044" s="26">
        <v>-0.32950000000000002</v>
      </c>
      <c r="F1044" s="40">
        <v>49</v>
      </c>
      <c r="H1044" s="26">
        <v>-0.56677100000000002</v>
      </c>
      <c r="I1044" s="40">
        <v>49</v>
      </c>
      <c r="K1044" s="26">
        <v>-0.37815199999999999</v>
      </c>
      <c r="L1044" s="40">
        <v>49</v>
      </c>
      <c r="N1044" s="26">
        <v>1.9969349999999999</v>
      </c>
      <c r="O1044" s="40">
        <v>48</v>
      </c>
      <c r="Q1044" s="26">
        <v>3.9953449999999999</v>
      </c>
      <c r="R1044" s="40">
        <v>40</v>
      </c>
      <c r="T1044" s="26">
        <v>0.78862100000000002</v>
      </c>
      <c r="U1044" s="40">
        <v>26</v>
      </c>
      <c r="W1044" s="26">
        <v>1.471595</v>
      </c>
      <c r="X1044" s="40">
        <v>21</v>
      </c>
      <c r="Z1044" s="26">
        <v>1.774516</v>
      </c>
      <c r="AB1044" s="26">
        <v>-0.23673</v>
      </c>
      <c r="AD1044" s="25" t="s">
        <v>1450</v>
      </c>
      <c r="AE1044" s="25" t="s">
        <v>1731</v>
      </c>
      <c r="AF1044" s="39">
        <v>36055</v>
      </c>
      <c r="AG1044" s="25" t="s">
        <v>4234</v>
      </c>
      <c r="AH1044" s="25" t="s">
        <v>4235</v>
      </c>
      <c r="AJ1044"/>
      <c r="AK1044"/>
    </row>
    <row r="1045" spans="1:37" s="25" customFormat="1" ht="14.5">
      <c r="A1045" s="25" t="s">
        <v>943</v>
      </c>
      <c r="B1045" s="25" t="s">
        <v>4236</v>
      </c>
      <c r="C1045" s="26">
        <v>20.642258999999999</v>
      </c>
      <c r="D1045" s="39">
        <v>46182</v>
      </c>
      <c r="E1045" s="26">
        <v>1.36344</v>
      </c>
      <c r="F1045" s="40">
        <v>7</v>
      </c>
      <c r="H1045" s="26">
        <v>4.6794399999999996</v>
      </c>
      <c r="I1045" s="40">
        <v>4</v>
      </c>
      <c r="K1045" s="26">
        <v>5.7168239999999999</v>
      </c>
      <c r="L1045" s="40">
        <v>8</v>
      </c>
      <c r="N1045" s="26">
        <v>7.3015790000000003</v>
      </c>
      <c r="O1045" s="40">
        <v>16</v>
      </c>
      <c r="Q1045" s="26">
        <v>5.1383349999999997</v>
      </c>
      <c r="R1045" s="40">
        <v>20</v>
      </c>
      <c r="T1045" s="26">
        <v>2.1976290000000001</v>
      </c>
      <c r="U1045" s="40">
        <v>9</v>
      </c>
      <c r="W1045" s="26">
        <v>2.6496409999999999</v>
      </c>
      <c r="X1045" s="40">
        <v>7</v>
      </c>
      <c r="Z1045" s="26">
        <v>2.7247330000000001</v>
      </c>
      <c r="AB1045" s="26">
        <v>0.10335800000000001</v>
      </c>
      <c r="AD1045" s="25" t="s">
        <v>1397</v>
      </c>
      <c r="AE1045" s="25" t="s">
        <v>2496</v>
      </c>
      <c r="AF1045" s="39">
        <v>40504</v>
      </c>
      <c r="AG1045" s="25" t="s">
        <v>4237</v>
      </c>
      <c r="AH1045" s="25" t="s">
        <v>4238</v>
      </c>
      <c r="AJ1045"/>
      <c r="AK1045"/>
    </row>
    <row r="1046" spans="1:37" s="25" customFormat="1" ht="14.5">
      <c r="A1046" s="25" t="s">
        <v>944</v>
      </c>
      <c r="B1046" s="25" t="s">
        <v>4239</v>
      </c>
      <c r="C1046" s="26">
        <v>3543.6317170000002</v>
      </c>
      <c r="D1046" s="39">
        <v>46182</v>
      </c>
      <c r="E1046" s="26">
        <v>0.34438600000000003</v>
      </c>
      <c r="F1046" s="40">
        <v>30</v>
      </c>
      <c r="H1046" s="26">
        <v>-0.16964000000000001</v>
      </c>
      <c r="I1046" s="40">
        <v>42</v>
      </c>
      <c r="K1046" s="26">
        <v>1.1853659999999999</v>
      </c>
      <c r="L1046" s="40">
        <v>31</v>
      </c>
      <c r="N1046" s="26">
        <v>7.1524049999999999</v>
      </c>
      <c r="O1046" s="40">
        <v>17</v>
      </c>
      <c r="Q1046" s="26">
        <v>10.070501999999999</v>
      </c>
      <c r="R1046" s="40">
        <v>4</v>
      </c>
      <c r="T1046" s="26">
        <v>7.8751000000000002E-2</v>
      </c>
      <c r="U1046" s="40">
        <v>33</v>
      </c>
      <c r="W1046" s="26"/>
      <c r="X1046" s="40"/>
      <c r="Z1046" s="26">
        <v>8.439584</v>
      </c>
      <c r="AB1046" s="26">
        <v>0.64121099999999998</v>
      </c>
      <c r="AD1046" s="25" t="s">
        <v>1408</v>
      </c>
      <c r="AE1046" s="25" t="s">
        <v>1767</v>
      </c>
      <c r="AF1046" s="39">
        <v>42524</v>
      </c>
      <c r="AG1046" s="25" t="s">
        <v>4240</v>
      </c>
      <c r="AH1046" s="25" t="s">
        <v>4241</v>
      </c>
      <c r="AJ1046"/>
      <c r="AK1046"/>
    </row>
    <row r="1047" spans="1:37" s="25" customFormat="1" ht="14.5">
      <c r="A1047" s="25" t="s">
        <v>945</v>
      </c>
      <c r="B1047" s="25" t="s">
        <v>4242</v>
      </c>
      <c r="C1047" s="26">
        <v>759.83109200000001</v>
      </c>
      <c r="D1047" s="39">
        <v>46173</v>
      </c>
      <c r="E1047" s="26">
        <v>0.563944</v>
      </c>
      <c r="F1047" s="40">
        <v>25</v>
      </c>
      <c r="H1047" s="26">
        <v>0.75621400000000005</v>
      </c>
      <c r="I1047" s="40">
        <v>33</v>
      </c>
      <c r="K1047" s="26">
        <v>0.93691100000000005</v>
      </c>
      <c r="L1047" s="40">
        <v>34</v>
      </c>
      <c r="N1047" s="26">
        <v>6.602684</v>
      </c>
      <c r="O1047" s="40">
        <v>23</v>
      </c>
      <c r="Q1047" s="26">
        <v>6.2016980000000004</v>
      </c>
      <c r="R1047" s="40">
        <v>12</v>
      </c>
      <c r="T1047" s="26">
        <v>2.3557929999999998</v>
      </c>
      <c r="U1047" s="40">
        <v>8</v>
      </c>
      <c r="W1047" s="26"/>
      <c r="X1047" s="40"/>
      <c r="Z1047" s="26">
        <v>3.6536379999999999</v>
      </c>
      <c r="AB1047" s="26">
        <v>0.32452300000000001</v>
      </c>
      <c r="AD1047" s="25" t="s">
        <v>1450</v>
      </c>
      <c r="AE1047" s="25" t="s">
        <v>3260</v>
      </c>
      <c r="AF1047" s="39">
        <v>44225</v>
      </c>
      <c r="AG1047" s="25" t="s">
        <v>4243</v>
      </c>
      <c r="AH1047" s="25" t="s">
        <v>4244</v>
      </c>
      <c r="AJ1047"/>
      <c r="AK1047"/>
    </row>
    <row r="1048" spans="1:37" s="25" customFormat="1" ht="14.5">
      <c r="A1048" s="25" t="s">
        <v>946</v>
      </c>
      <c r="B1048" s="25" t="s">
        <v>4245</v>
      </c>
      <c r="C1048" s="26">
        <v>38.742787999999997</v>
      </c>
      <c r="D1048" s="39">
        <v>46182</v>
      </c>
      <c r="E1048" s="26">
        <v>-0.12310599999999999</v>
      </c>
      <c r="F1048" s="40">
        <v>44</v>
      </c>
      <c r="H1048" s="26">
        <v>-0.22900300000000001</v>
      </c>
      <c r="I1048" s="40">
        <v>44</v>
      </c>
      <c r="K1048" s="26">
        <v>-9.6439999999999998E-3</v>
      </c>
      <c r="L1048" s="40">
        <v>45</v>
      </c>
      <c r="N1048" s="26">
        <v>2.7294420000000001</v>
      </c>
      <c r="O1048" s="40">
        <v>42</v>
      </c>
      <c r="Q1048" s="26">
        <v>4.8911910000000001</v>
      </c>
      <c r="R1048" s="40">
        <v>26</v>
      </c>
      <c r="T1048" s="26">
        <v>1.5443549999999999</v>
      </c>
      <c r="U1048" s="40">
        <v>17</v>
      </c>
      <c r="W1048" s="26">
        <v>2.3586140000000002</v>
      </c>
      <c r="X1048" s="40">
        <v>9</v>
      </c>
      <c r="Z1048" s="26">
        <v>1.8130329999999999</v>
      </c>
      <c r="AB1048" s="26">
        <v>4.1882999999999997E-2</v>
      </c>
      <c r="AD1048" s="25" t="s">
        <v>1450</v>
      </c>
      <c r="AE1048" s="25" t="s">
        <v>2307</v>
      </c>
      <c r="AF1048" s="39">
        <v>36864</v>
      </c>
      <c r="AG1048" s="25" t="s">
        <v>4246</v>
      </c>
      <c r="AH1048" s="25" t="s">
        <v>4247</v>
      </c>
      <c r="AJ1048"/>
      <c r="AK1048"/>
    </row>
    <row r="1049" spans="1:37" s="25" customFormat="1" ht="14.5">
      <c r="A1049" s="25" t="s">
        <v>947</v>
      </c>
      <c r="B1049" s="25" t="s">
        <v>4248</v>
      </c>
      <c r="C1049" s="26"/>
      <c r="D1049" s="39"/>
      <c r="E1049" s="26">
        <v>1.22573</v>
      </c>
      <c r="F1049" s="40">
        <v>10</v>
      </c>
      <c r="H1049" s="26">
        <v>3.7966549999999999</v>
      </c>
      <c r="I1049" s="40">
        <v>15</v>
      </c>
      <c r="K1049" s="26">
        <v>5.1017710000000003</v>
      </c>
      <c r="L1049" s="40">
        <v>13</v>
      </c>
      <c r="N1049" s="26">
        <v>8.9734130000000007</v>
      </c>
      <c r="O1049" s="40">
        <v>10</v>
      </c>
      <c r="Q1049" s="26">
        <v>3.8104070000000001</v>
      </c>
      <c r="R1049" s="40">
        <v>45</v>
      </c>
      <c r="T1049" s="26">
        <v>0.71283600000000003</v>
      </c>
      <c r="U1049" s="40">
        <v>28</v>
      </c>
      <c r="W1049" s="26">
        <v>2.778346</v>
      </c>
      <c r="X1049" s="40">
        <v>6</v>
      </c>
      <c r="Z1049" s="26">
        <v>2.5549050000000002</v>
      </c>
      <c r="AB1049" s="26">
        <v>-0.203878</v>
      </c>
      <c r="AD1049" s="25" t="s">
        <v>1654</v>
      </c>
      <c r="AE1049" s="25" t="s">
        <v>3404</v>
      </c>
      <c r="AF1049" s="39">
        <v>40661</v>
      </c>
      <c r="AG1049" s="25" t="s">
        <v>4249</v>
      </c>
      <c r="AH1049" s="25" t="s">
        <v>4250</v>
      </c>
      <c r="AJ1049"/>
      <c r="AK1049"/>
    </row>
    <row r="1050" spans="1:37" s="25" customFormat="1" ht="14.5">
      <c r="A1050" s="25" t="s">
        <v>948</v>
      </c>
      <c r="B1050" s="25" t="s">
        <v>4251</v>
      </c>
      <c r="C1050" s="26">
        <v>116.038096</v>
      </c>
      <c r="D1050" s="39">
        <v>46171</v>
      </c>
      <c r="E1050" s="26">
        <v>-0.53988199999999997</v>
      </c>
      <c r="F1050" s="40">
        <v>53</v>
      </c>
      <c r="H1050" s="26">
        <v>-0.51394399999999996</v>
      </c>
      <c r="I1050" s="40">
        <v>47</v>
      </c>
      <c r="K1050" s="26">
        <v>-0.47933100000000001</v>
      </c>
      <c r="L1050" s="40">
        <v>50</v>
      </c>
      <c r="N1050" s="26">
        <v>1.864975</v>
      </c>
      <c r="O1050" s="40">
        <v>49</v>
      </c>
      <c r="Q1050" s="26">
        <v>4.4137000000000004</v>
      </c>
      <c r="R1050" s="40">
        <v>36</v>
      </c>
      <c r="T1050" s="26">
        <v>1.0925229999999999</v>
      </c>
      <c r="U1050" s="40">
        <v>23</v>
      </c>
      <c r="W1050" s="26">
        <v>1.6823790000000001</v>
      </c>
      <c r="X1050" s="40">
        <v>20</v>
      </c>
      <c r="Z1050" s="26">
        <v>1.950218</v>
      </c>
      <c r="AB1050" s="26">
        <v>-0.10507900000000001</v>
      </c>
      <c r="AD1050" s="25" t="s">
        <v>1450</v>
      </c>
      <c r="AE1050" s="25" t="s">
        <v>2151</v>
      </c>
      <c r="AF1050" s="39">
        <v>40829</v>
      </c>
      <c r="AG1050" s="25" t="s">
        <v>4252</v>
      </c>
      <c r="AH1050" s="25" t="s">
        <v>4253</v>
      </c>
      <c r="AJ1050"/>
      <c r="AK1050"/>
    </row>
    <row r="1051" spans="1:37" s="25" customFormat="1" ht="14.5">
      <c r="A1051" s="25" t="s">
        <v>949</v>
      </c>
      <c r="B1051" s="25" t="s">
        <v>4254</v>
      </c>
      <c r="C1051" s="26">
        <v>3738.598137</v>
      </c>
      <c r="D1051" s="39">
        <v>46182</v>
      </c>
      <c r="E1051" s="26">
        <v>0.23419000000000001</v>
      </c>
      <c r="F1051" s="40">
        <v>36</v>
      </c>
      <c r="H1051" s="26">
        <v>1.0432520000000001</v>
      </c>
      <c r="I1051" s="40">
        <v>31</v>
      </c>
      <c r="K1051" s="26">
        <v>1.6286670000000001</v>
      </c>
      <c r="L1051" s="40">
        <v>28</v>
      </c>
      <c r="N1051" s="26">
        <v>7.0457619999999999</v>
      </c>
      <c r="O1051" s="40">
        <v>19</v>
      </c>
      <c r="Q1051" s="26">
        <v>8.0648569999999999</v>
      </c>
      <c r="R1051" s="40">
        <v>6</v>
      </c>
      <c r="T1051" s="26">
        <v>2.8784010000000002</v>
      </c>
      <c r="U1051" s="40">
        <v>4</v>
      </c>
      <c r="W1051" s="26">
        <v>4.1996719999999996</v>
      </c>
      <c r="X1051" s="40">
        <v>3</v>
      </c>
      <c r="Z1051" s="26">
        <v>3.7237650000000002</v>
      </c>
      <c r="AB1051" s="26">
        <v>0.82161899999999999</v>
      </c>
      <c r="AD1051" s="25" t="s">
        <v>1397</v>
      </c>
      <c r="AE1051" s="25" t="s">
        <v>2147</v>
      </c>
      <c r="AF1051" s="39">
        <v>38410</v>
      </c>
      <c r="AG1051" s="25" t="s">
        <v>4255</v>
      </c>
      <c r="AH1051" s="25" t="s">
        <v>4256</v>
      </c>
      <c r="AJ1051"/>
      <c r="AK1051"/>
    </row>
    <row r="1052" spans="1:37" s="25" customFormat="1" ht="14.5">
      <c r="A1052" s="25" t="s">
        <v>950</v>
      </c>
      <c r="B1052" s="25" t="s">
        <v>4257</v>
      </c>
      <c r="C1052" s="26">
        <v>324.868379</v>
      </c>
      <c r="D1052" s="39">
        <v>46182</v>
      </c>
      <c r="E1052" s="26">
        <v>-0.434031</v>
      </c>
      <c r="F1052" s="40">
        <v>52</v>
      </c>
      <c r="H1052" s="26">
        <v>-0.62892700000000001</v>
      </c>
      <c r="I1052" s="40">
        <v>50</v>
      </c>
      <c r="K1052" s="26">
        <v>-0.299709</v>
      </c>
      <c r="L1052" s="40">
        <v>48</v>
      </c>
      <c r="N1052" s="26">
        <v>2.446679</v>
      </c>
      <c r="O1052" s="40">
        <v>45</v>
      </c>
      <c r="Q1052" s="26">
        <v>3.7599879999999999</v>
      </c>
      <c r="R1052" s="40">
        <v>46</v>
      </c>
      <c r="T1052" s="26">
        <v>0.872031</v>
      </c>
      <c r="U1052" s="40">
        <v>25</v>
      </c>
      <c r="W1052" s="26">
        <v>1.0867960000000001</v>
      </c>
      <c r="X1052" s="40">
        <v>25</v>
      </c>
      <c r="Z1052" s="26">
        <v>2.0524439999999999</v>
      </c>
      <c r="AB1052" s="26">
        <v>-0.30707299999999998</v>
      </c>
      <c r="AD1052" s="25" t="s">
        <v>1450</v>
      </c>
      <c r="AE1052" s="25" t="s">
        <v>1819</v>
      </c>
      <c r="AF1052" s="39">
        <v>37477</v>
      </c>
      <c r="AG1052" s="25" t="s">
        <v>4258</v>
      </c>
      <c r="AH1052" s="25" t="s">
        <v>4259</v>
      </c>
      <c r="AJ1052"/>
      <c r="AK1052"/>
    </row>
    <row r="1053" spans="1:37" s="25" customFormat="1" ht="14.5">
      <c r="A1053" s="25" t="s">
        <v>951</v>
      </c>
      <c r="B1053" s="25" t="s">
        <v>4260</v>
      </c>
      <c r="C1053" s="26">
        <v>742.05057499999998</v>
      </c>
      <c r="D1053" s="39">
        <v>46112</v>
      </c>
      <c r="E1053" s="26">
        <v>0.42235</v>
      </c>
      <c r="F1053" s="40">
        <v>28</v>
      </c>
      <c r="H1053" s="26">
        <v>1.4850540000000001</v>
      </c>
      <c r="I1053" s="40">
        <v>23</v>
      </c>
      <c r="K1053" s="26">
        <v>1.9696979999999999</v>
      </c>
      <c r="L1053" s="40">
        <v>24</v>
      </c>
      <c r="N1053" s="26">
        <v>5.0704840000000004</v>
      </c>
      <c r="O1053" s="40">
        <v>29</v>
      </c>
      <c r="Q1053" s="26">
        <v>7.1223140000000003</v>
      </c>
      <c r="R1053" s="40">
        <v>9</v>
      </c>
      <c r="T1053" s="26">
        <v>5.4281509999999997</v>
      </c>
      <c r="U1053" s="40">
        <v>2</v>
      </c>
      <c r="W1053" s="26"/>
      <c r="X1053" s="40"/>
      <c r="Z1053" s="26">
        <v>1.4626110000000001</v>
      </c>
      <c r="AB1053" s="26">
        <v>1.175146</v>
      </c>
      <c r="AD1053" s="25" t="s">
        <v>1450</v>
      </c>
      <c r="AE1053" s="25" t="s">
        <v>2524</v>
      </c>
      <c r="AF1053" s="39">
        <v>43816</v>
      </c>
      <c r="AG1053" s="25" t="s">
        <v>4261</v>
      </c>
      <c r="AH1053" s="25" t="s">
        <v>4262</v>
      </c>
      <c r="AJ1053"/>
      <c r="AK1053"/>
    </row>
    <row r="1054" spans="1:37" s="25" customFormat="1" ht="14.5">
      <c r="A1054" s="25" t="s">
        <v>952</v>
      </c>
      <c r="B1054" s="25" t="s">
        <v>4263</v>
      </c>
      <c r="C1054" s="26">
        <v>28.830898999999999</v>
      </c>
      <c r="D1054" s="39">
        <v>46182</v>
      </c>
      <c r="E1054" s="26">
        <v>1.61809</v>
      </c>
      <c r="F1054" s="40">
        <v>3</v>
      </c>
      <c r="H1054" s="26">
        <v>3.3697750000000002</v>
      </c>
      <c r="I1054" s="40">
        <v>17</v>
      </c>
      <c r="K1054" s="26">
        <v>4.0479329999999996</v>
      </c>
      <c r="L1054" s="40">
        <v>19</v>
      </c>
      <c r="N1054" s="26">
        <v>4.660774</v>
      </c>
      <c r="O1054" s="40">
        <v>33</v>
      </c>
      <c r="Q1054" s="26">
        <v>4.4870150000000004</v>
      </c>
      <c r="R1054" s="40">
        <v>33</v>
      </c>
      <c r="T1054" s="26">
        <v>-14.426261999999999</v>
      </c>
      <c r="U1054" s="40">
        <v>47</v>
      </c>
      <c r="W1054" s="26"/>
      <c r="X1054" s="40"/>
      <c r="Z1054" s="26">
        <v>5.9477120000000001</v>
      </c>
      <c r="AB1054" s="26">
        <v>5.5659999999999998E-3</v>
      </c>
      <c r="AD1054" s="25" t="s">
        <v>1397</v>
      </c>
      <c r="AE1054" s="25" t="s">
        <v>2535</v>
      </c>
      <c r="AF1054" s="39">
        <v>42800</v>
      </c>
      <c r="AG1054" s="25" t="s">
        <v>4264</v>
      </c>
      <c r="AH1054" s="25" t="s">
        <v>4265</v>
      </c>
      <c r="AJ1054"/>
      <c r="AK1054"/>
    </row>
    <row r="1055" spans="1:37" s="25" customFormat="1" ht="14.5">
      <c r="A1055" s="25" t="s">
        <v>953</v>
      </c>
      <c r="B1055" s="25" t="s">
        <v>4266</v>
      </c>
      <c r="C1055" s="26">
        <v>492.40741600000001</v>
      </c>
      <c r="D1055" s="39">
        <v>46182</v>
      </c>
      <c r="E1055" s="26">
        <v>1.3377730000000001</v>
      </c>
      <c r="F1055" s="40">
        <v>8</v>
      </c>
      <c r="H1055" s="26">
        <v>4.3929900000000002</v>
      </c>
      <c r="I1055" s="40">
        <v>7</v>
      </c>
      <c r="K1055" s="26">
        <v>5.5935290000000002</v>
      </c>
      <c r="L1055" s="40">
        <v>9</v>
      </c>
      <c r="N1055" s="26">
        <v>6.9525269999999999</v>
      </c>
      <c r="O1055" s="40">
        <v>21</v>
      </c>
      <c r="Q1055" s="26">
        <v>4.6967759999999998</v>
      </c>
      <c r="R1055" s="40">
        <v>29</v>
      </c>
      <c r="T1055" s="26">
        <v>1.7749010000000001</v>
      </c>
      <c r="U1055" s="40">
        <v>13</v>
      </c>
      <c r="W1055" s="26"/>
      <c r="X1055" s="40"/>
      <c r="Z1055" s="26">
        <v>2.5954839999999999</v>
      </c>
      <c r="AB1055" s="26">
        <v>-1.1403E-2</v>
      </c>
      <c r="AD1055" s="25" t="s">
        <v>2476</v>
      </c>
      <c r="AE1055" s="25" t="s">
        <v>1875</v>
      </c>
      <c r="AF1055" s="39">
        <v>43173</v>
      </c>
      <c r="AG1055" s="25" t="s">
        <v>4267</v>
      </c>
      <c r="AH1055" s="25" t="s">
        <v>4268</v>
      </c>
      <c r="AJ1055"/>
      <c r="AK1055"/>
    </row>
    <row r="1056" spans="1:37" s="25" customFormat="1" ht="14.5">
      <c r="A1056" s="25" t="s">
        <v>954</v>
      </c>
      <c r="B1056" s="25" t="s">
        <v>4269</v>
      </c>
      <c r="C1056" s="26">
        <v>83.556164999999993</v>
      </c>
      <c r="D1056" s="39">
        <v>46182</v>
      </c>
      <c r="E1056" s="26">
        <v>0.34216999999999997</v>
      </c>
      <c r="F1056" s="40">
        <v>31</v>
      </c>
      <c r="H1056" s="26">
        <v>1.2953410000000001</v>
      </c>
      <c r="I1056" s="40">
        <v>26</v>
      </c>
      <c r="K1056" s="26">
        <v>1.911389</v>
      </c>
      <c r="L1056" s="40">
        <v>25</v>
      </c>
      <c r="N1056" s="26">
        <v>5.7709770000000002</v>
      </c>
      <c r="O1056" s="40">
        <v>27</v>
      </c>
      <c r="Q1056" s="26">
        <v>7.3191639999999998</v>
      </c>
      <c r="R1056" s="40">
        <v>7</v>
      </c>
      <c r="T1056" s="26"/>
      <c r="U1056" s="40"/>
      <c r="W1056" s="26"/>
      <c r="X1056" s="40"/>
      <c r="Z1056" s="26">
        <v>2.9095049999999998</v>
      </c>
      <c r="AB1056" s="26">
        <v>0.70564800000000005</v>
      </c>
      <c r="AD1056" s="25" t="s">
        <v>1397</v>
      </c>
      <c r="AE1056" s="25" t="s">
        <v>1885</v>
      </c>
      <c r="AF1056" s="39">
        <v>44445</v>
      </c>
      <c r="AG1056" s="25" t="s">
        <v>4270</v>
      </c>
      <c r="AH1056" s="25" t="s">
        <v>4271</v>
      </c>
      <c r="AJ1056"/>
      <c r="AK1056"/>
    </row>
    <row r="1057" spans="1:37" s="25" customFormat="1" ht="14.5">
      <c r="A1057" s="25" t="s">
        <v>955</v>
      </c>
      <c r="B1057" s="25" t="s">
        <v>4272</v>
      </c>
      <c r="C1057" s="26">
        <v>392.065518</v>
      </c>
      <c r="D1057" s="39">
        <v>46171</v>
      </c>
      <c r="E1057" s="26">
        <v>0.24751999999999999</v>
      </c>
      <c r="F1057" s="40">
        <v>35</v>
      </c>
      <c r="H1057" s="26">
        <v>4.3814450000000003</v>
      </c>
      <c r="I1057" s="40">
        <v>8</v>
      </c>
      <c r="K1057" s="26">
        <v>6.5789460000000002</v>
      </c>
      <c r="L1057" s="40">
        <v>2</v>
      </c>
      <c r="N1057" s="26">
        <v>11.672801</v>
      </c>
      <c r="O1057" s="40">
        <v>3</v>
      </c>
      <c r="Q1057" s="26">
        <v>11.016575</v>
      </c>
      <c r="R1057" s="40">
        <v>3</v>
      </c>
      <c r="T1057" s="26">
        <v>-5.2852499999999996</v>
      </c>
      <c r="U1057" s="40">
        <v>44</v>
      </c>
      <c r="W1057" s="26">
        <v>-0.58176099999999997</v>
      </c>
      <c r="X1057" s="40">
        <v>30</v>
      </c>
      <c r="Z1057" s="26">
        <v>6.3408860000000002</v>
      </c>
      <c r="AB1057" s="26">
        <v>0.961453</v>
      </c>
      <c r="AD1057" s="25" t="s">
        <v>1397</v>
      </c>
      <c r="AE1057" s="25" t="s">
        <v>1885</v>
      </c>
      <c r="AF1057" s="39">
        <v>40995</v>
      </c>
      <c r="AG1057" s="25" t="s">
        <v>4273</v>
      </c>
      <c r="AH1057" s="25" t="s">
        <v>4274</v>
      </c>
      <c r="AJ1057"/>
      <c r="AK1057"/>
    </row>
    <row r="1058" spans="1:37" s="25" customFormat="1" ht="14.5">
      <c r="A1058" s="27" t="s">
        <v>1900</v>
      </c>
      <c r="C1058" s="26">
        <v>990.29473700000005</v>
      </c>
      <c r="D1058" s="39"/>
      <c r="E1058" s="26">
        <v>0.61100100000000002</v>
      </c>
      <c r="F1058" s="40"/>
      <c r="H1058" s="26">
        <v>1.7174579999999999</v>
      </c>
      <c r="I1058" s="40"/>
      <c r="K1058" s="26">
        <v>2.381329</v>
      </c>
      <c r="L1058" s="40"/>
      <c r="N1058" s="26">
        <v>5.6973960000000003</v>
      </c>
      <c r="O1058" s="40"/>
      <c r="Q1058" s="26">
        <v>5.2684030000000002</v>
      </c>
      <c r="R1058" s="40"/>
      <c r="T1058" s="26">
        <v>9.6959000000000004E-2</v>
      </c>
      <c r="U1058" s="40"/>
      <c r="W1058" s="26">
        <v>1.9160649999999999</v>
      </c>
      <c r="X1058" s="40"/>
      <c r="Z1058" s="26">
        <v>3.4901550000000001</v>
      </c>
      <c r="AB1058" s="26">
        <v>5.7647999999999998E-2</v>
      </c>
      <c r="AF1058" s="39"/>
      <c r="AJ1058"/>
      <c r="AK1058"/>
    </row>
    <row r="1059" spans="1:37" s="29" customFormat="1" ht="14.5">
      <c r="A1059" s="28" t="s">
        <v>157</v>
      </c>
      <c r="C1059" s="29">
        <v>48</v>
      </c>
      <c r="E1059" s="29">
        <v>53</v>
      </c>
      <c r="H1059" s="29">
        <v>53</v>
      </c>
      <c r="K1059" s="29">
        <v>53</v>
      </c>
      <c r="N1059" s="29">
        <v>53</v>
      </c>
      <c r="Q1059" s="29">
        <v>53</v>
      </c>
      <c r="T1059" s="29">
        <v>47</v>
      </c>
      <c r="W1059" s="29">
        <v>32</v>
      </c>
      <c r="Z1059" s="29">
        <v>53</v>
      </c>
      <c r="AB1059" s="29">
        <v>53</v>
      </c>
      <c r="AJ1059"/>
      <c r="AK1059"/>
    </row>
    <row r="1060" spans="1:37" s="25" customFormat="1" ht="14.5">
      <c r="A1060" s="27" t="s">
        <v>1374</v>
      </c>
      <c r="C1060" s="26">
        <v>235.932052</v>
      </c>
      <c r="D1060" s="39"/>
      <c r="E1060" s="26">
        <v>0.46095000000000003</v>
      </c>
      <c r="F1060" s="40"/>
      <c r="H1060" s="26">
        <v>1.1825939999999999</v>
      </c>
      <c r="I1060" s="40"/>
      <c r="K1060" s="26">
        <v>1.65483</v>
      </c>
      <c r="L1060" s="40"/>
      <c r="N1060" s="26">
        <v>5.7709770000000002</v>
      </c>
      <c r="O1060" s="40"/>
      <c r="Q1060" s="26">
        <v>4.8528650000000004</v>
      </c>
      <c r="R1060" s="40"/>
      <c r="T1060" s="26">
        <v>1.0560750000000001</v>
      </c>
      <c r="U1060" s="40"/>
      <c r="W1060" s="26">
        <v>1.8683940000000001</v>
      </c>
      <c r="X1060" s="40"/>
      <c r="Z1060" s="26">
        <v>2.5954839999999999</v>
      </c>
      <c r="AB1060" s="26">
        <v>2.9936000000000001E-2</v>
      </c>
      <c r="AF1060" s="39"/>
      <c r="AJ1060"/>
      <c r="AK1060"/>
    </row>
    <row r="1061" spans="1:37" s="25" customFormat="1" ht="14.5">
      <c r="A1061" s="27" t="s">
        <v>158</v>
      </c>
      <c r="C1061" s="26">
        <v>47534.147390999999</v>
      </c>
      <c r="D1061" s="39"/>
      <c r="E1061" s="26">
        <v>32.383057000000001</v>
      </c>
      <c r="F1061" s="40"/>
      <c r="H1061" s="26">
        <v>91.025291999999993</v>
      </c>
      <c r="I1061" s="40"/>
      <c r="K1061" s="26">
        <v>126.21043400000001</v>
      </c>
      <c r="L1061" s="40"/>
      <c r="N1061" s="26">
        <v>301.96198800000002</v>
      </c>
      <c r="O1061" s="40"/>
      <c r="Q1061" s="26">
        <v>279.22536500000001</v>
      </c>
      <c r="R1061" s="40"/>
      <c r="T1061" s="26">
        <v>4.5570789999999999</v>
      </c>
      <c r="U1061" s="40"/>
      <c r="W1061" s="26">
        <v>61.314073</v>
      </c>
      <c r="X1061" s="40"/>
      <c r="Z1061" s="26">
        <v>184.97823</v>
      </c>
      <c r="AB1061" s="26">
        <v>3.055323</v>
      </c>
      <c r="AF1061" s="39"/>
      <c r="AJ1061"/>
      <c r="AK1061"/>
    </row>
    <row r="1062" spans="1:37" ht="14.5">
      <c r="A1062"/>
      <c r="B1062"/>
      <c r="C1062"/>
      <c r="D1062"/>
      <c r="E1062"/>
      <c r="F1062"/>
      <c r="G1062"/>
      <c r="H1062"/>
      <c r="I1062"/>
      <c r="J1062"/>
      <c r="K1062"/>
      <c r="L1062"/>
      <c r="M1062"/>
      <c r="N1062"/>
      <c r="O1062"/>
      <c r="P1062"/>
      <c r="Q1062"/>
      <c r="R1062"/>
      <c r="S1062"/>
      <c r="T1062"/>
      <c r="U1062"/>
      <c r="V1062"/>
      <c r="W1062"/>
      <c r="X1062"/>
      <c r="Y1062"/>
      <c r="Z1062"/>
      <c r="AA1062"/>
      <c r="AB1062"/>
      <c r="AC1062"/>
      <c r="AD1062"/>
      <c r="AE1062"/>
      <c r="AF1062"/>
      <c r="AG1062"/>
      <c r="AH1062"/>
      <c r="AI1062"/>
      <c r="AJ1062"/>
      <c r="AK1062"/>
    </row>
    <row r="1063" spans="1:37" s="18" customFormat="1" ht="14.5">
      <c r="A1063" s="30" t="s">
        <v>956</v>
      </c>
      <c r="C1063" s="20"/>
      <c r="D1063" s="32"/>
      <c r="E1063" s="20"/>
      <c r="F1063" s="41"/>
      <c r="H1063" s="20"/>
      <c r="I1063" s="41"/>
      <c r="K1063" s="20"/>
      <c r="L1063" s="41"/>
      <c r="N1063" s="20"/>
      <c r="O1063" s="41"/>
      <c r="Q1063" s="20"/>
      <c r="R1063" s="41"/>
      <c r="T1063" s="20"/>
      <c r="U1063" s="41"/>
      <c r="W1063" s="20"/>
      <c r="X1063" s="41"/>
      <c r="Z1063" s="20"/>
      <c r="AB1063" s="20"/>
      <c r="AF1063" s="32"/>
      <c r="AJ1063"/>
      <c r="AK1063"/>
    </row>
    <row r="1064" spans="1:37" s="25" customFormat="1" ht="14.5">
      <c r="A1064" s="25" t="s">
        <v>957</v>
      </c>
      <c r="B1064" s="25" t="s">
        <v>4275</v>
      </c>
      <c r="C1064" s="26"/>
      <c r="D1064" s="39">
        <v>46183</v>
      </c>
      <c r="E1064" s="26">
        <v>4.3883479999999997</v>
      </c>
      <c r="F1064" s="40">
        <v>2</v>
      </c>
      <c r="H1064" s="26">
        <v>8.0095890000000001</v>
      </c>
      <c r="I1064" s="40">
        <v>3</v>
      </c>
      <c r="K1064" s="26">
        <v>13.327266</v>
      </c>
      <c r="L1064" s="40">
        <v>2</v>
      </c>
      <c r="N1064" s="26">
        <v>13.951112999999999</v>
      </c>
      <c r="O1064" s="40">
        <v>2</v>
      </c>
      <c r="Q1064" s="26">
        <v>12.046201999999999</v>
      </c>
      <c r="R1064" s="40">
        <v>4</v>
      </c>
      <c r="T1064" s="26">
        <v>0.85613700000000004</v>
      </c>
      <c r="U1064" s="40">
        <v>4</v>
      </c>
      <c r="W1064" s="26">
        <v>6.577413</v>
      </c>
      <c r="X1064" s="40">
        <v>4</v>
      </c>
      <c r="Z1064" s="26">
        <v>16.805278000000001</v>
      </c>
      <c r="AB1064" s="26">
        <v>0.49224299999999999</v>
      </c>
      <c r="AD1064" s="25" t="s">
        <v>1527</v>
      </c>
      <c r="AE1064" s="25" t="s">
        <v>1528</v>
      </c>
      <c r="AF1064" s="39">
        <v>30925</v>
      </c>
      <c r="AG1064" s="25" t="s">
        <v>4276</v>
      </c>
      <c r="AH1064" s="25" t="s">
        <v>4277</v>
      </c>
      <c r="AJ1064"/>
      <c r="AK1064"/>
    </row>
    <row r="1065" spans="1:37" s="25" customFormat="1" ht="14.5">
      <c r="A1065" s="25" t="s">
        <v>958</v>
      </c>
      <c r="B1065" s="25" t="s">
        <v>4278</v>
      </c>
      <c r="C1065" s="26">
        <v>1111.680591</v>
      </c>
      <c r="D1065" s="39">
        <v>46182</v>
      </c>
      <c r="E1065" s="26">
        <v>3.879124</v>
      </c>
      <c r="F1065" s="40">
        <v>4</v>
      </c>
      <c r="H1065" s="26">
        <v>0.97003899999999998</v>
      </c>
      <c r="I1065" s="40">
        <v>6</v>
      </c>
      <c r="K1065" s="26">
        <v>3.2509649999999999</v>
      </c>
      <c r="L1065" s="40">
        <v>6</v>
      </c>
      <c r="N1065" s="26">
        <v>7.424112</v>
      </c>
      <c r="O1065" s="40">
        <v>6</v>
      </c>
      <c r="Q1065" s="26">
        <v>8.6890959999999993</v>
      </c>
      <c r="R1065" s="40">
        <v>6</v>
      </c>
      <c r="T1065" s="26">
        <v>-1.1961470000000001</v>
      </c>
      <c r="U1065" s="40">
        <v>5</v>
      </c>
      <c r="W1065" s="26">
        <v>5.9845980000000001</v>
      </c>
      <c r="X1065" s="40">
        <v>5</v>
      </c>
      <c r="Z1065" s="26">
        <v>20.484725000000001</v>
      </c>
      <c r="AB1065" s="26">
        <v>0.28716999999999998</v>
      </c>
      <c r="AD1065" s="25" t="s">
        <v>1408</v>
      </c>
      <c r="AE1065" s="25" t="s">
        <v>1623</v>
      </c>
      <c r="AF1065" s="39">
        <v>35034</v>
      </c>
      <c r="AG1065" s="25" t="s">
        <v>4279</v>
      </c>
      <c r="AH1065" s="25" t="s">
        <v>4280</v>
      </c>
      <c r="AJ1065"/>
      <c r="AK1065"/>
    </row>
    <row r="1066" spans="1:37" s="25" customFormat="1" ht="14.5">
      <c r="A1066" s="25" t="s">
        <v>959</v>
      </c>
      <c r="B1066" s="25" t="s">
        <v>4281</v>
      </c>
      <c r="C1066" s="26">
        <v>229.68888000000001</v>
      </c>
      <c r="D1066" s="39">
        <v>46182</v>
      </c>
      <c r="E1066" s="26">
        <v>1.1059600000000001</v>
      </c>
      <c r="F1066" s="40">
        <v>7</v>
      </c>
      <c r="H1066" s="26">
        <v>-0.32239800000000002</v>
      </c>
      <c r="I1066" s="40">
        <v>7</v>
      </c>
      <c r="K1066" s="26">
        <v>2.556959</v>
      </c>
      <c r="L1066" s="40">
        <v>7</v>
      </c>
      <c r="N1066" s="26">
        <v>1.8297840000000001</v>
      </c>
      <c r="O1066" s="40">
        <v>7</v>
      </c>
      <c r="Q1066" s="26">
        <v>12.272009000000001</v>
      </c>
      <c r="R1066" s="40">
        <v>3</v>
      </c>
      <c r="T1066" s="26">
        <v>3.1604190000000001</v>
      </c>
      <c r="U1066" s="40">
        <v>3</v>
      </c>
      <c r="W1066" s="26">
        <v>8.2652239999999999</v>
      </c>
      <c r="X1066" s="40">
        <v>1</v>
      </c>
      <c r="Z1066" s="26">
        <v>21.527346000000001</v>
      </c>
      <c r="AB1066" s="26">
        <v>0.45124399999999998</v>
      </c>
      <c r="AD1066" s="25" t="s">
        <v>1397</v>
      </c>
      <c r="AE1066" s="25" t="s">
        <v>1686</v>
      </c>
      <c r="AF1066" s="39">
        <v>43350</v>
      </c>
      <c r="AG1066" s="25" t="s">
        <v>4282</v>
      </c>
      <c r="AH1066" s="25" t="s">
        <v>4283</v>
      </c>
      <c r="AJ1066"/>
      <c r="AK1066"/>
    </row>
    <row r="1067" spans="1:37" s="25" customFormat="1" ht="14.5">
      <c r="A1067" s="25" t="s">
        <v>960</v>
      </c>
      <c r="B1067" s="25" t="s">
        <v>4284</v>
      </c>
      <c r="C1067" s="26">
        <v>124.287581</v>
      </c>
      <c r="D1067" s="39">
        <v>46182</v>
      </c>
      <c r="E1067" s="26">
        <v>3.6215290000000002</v>
      </c>
      <c r="F1067" s="40">
        <v>5</v>
      </c>
      <c r="H1067" s="26">
        <v>6.1651490000000004</v>
      </c>
      <c r="I1067" s="40">
        <v>4</v>
      </c>
      <c r="K1067" s="26">
        <v>8.8252360000000003</v>
      </c>
      <c r="L1067" s="40">
        <v>5</v>
      </c>
      <c r="N1067" s="26">
        <v>12.316431</v>
      </c>
      <c r="O1067" s="40">
        <v>4</v>
      </c>
      <c r="Q1067" s="26">
        <v>14.725318</v>
      </c>
      <c r="R1067" s="40">
        <v>2</v>
      </c>
      <c r="T1067" s="26">
        <v>3.939073</v>
      </c>
      <c r="U1067" s="40">
        <v>2</v>
      </c>
      <c r="W1067" s="26">
        <v>7.2573600000000003</v>
      </c>
      <c r="X1067" s="40">
        <v>3</v>
      </c>
      <c r="Z1067" s="26">
        <v>21.261368999999998</v>
      </c>
      <c r="AB1067" s="26">
        <v>0.55558700000000005</v>
      </c>
      <c r="AD1067" s="25" t="s">
        <v>1408</v>
      </c>
      <c r="AE1067" s="25" t="s">
        <v>1686</v>
      </c>
      <c r="AF1067" s="39">
        <v>33240</v>
      </c>
      <c r="AG1067" s="25" t="s">
        <v>4285</v>
      </c>
      <c r="AH1067" s="25" t="s">
        <v>4286</v>
      </c>
      <c r="AJ1067"/>
      <c r="AK1067"/>
    </row>
    <row r="1068" spans="1:37" s="25" customFormat="1" ht="14.5">
      <c r="A1068" s="25" t="s">
        <v>961</v>
      </c>
      <c r="B1068" s="25" t="s">
        <v>4287</v>
      </c>
      <c r="C1068" s="26">
        <v>765.73503100000005</v>
      </c>
      <c r="D1068" s="39">
        <v>46182</v>
      </c>
      <c r="E1068" s="26">
        <v>4.271954</v>
      </c>
      <c r="F1068" s="40">
        <v>3</v>
      </c>
      <c r="H1068" s="26">
        <v>9.2581869999999995</v>
      </c>
      <c r="I1068" s="40">
        <v>2</v>
      </c>
      <c r="K1068" s="26">
        <v>14.021616</v>
      </c>
      <c r="L1068" s="40">
        <v>1</v>
      </c>
      <c r="N1068" s="26">
        <v>20.932706</v>
      </c>
      <c r="O1068" s="40">
        <v>1</v>
      </c>
      <c r="Q1068" s="26">
        <v>20.671804999999999</v>
      </c>
      <c r="R1068" s="40">
        <v>1</v>
      </c>
      <c r="T1068" s="26">
        <v>4.293863</v>
      </c>
      <c r="U1068" s="40">
        <v>1</v>
      </c>
      <c r="W1068" s="26">
        <v>7.8192180000000002</v>
      </c>
      <c r="X1068" s="40">
        <v>2</v>
      </c>
      <c r="Z1068" s="26">
        <v>16.215257999999999</v>
      </c>
      <c r="AB1068" s="26">
        <v>0.94124399999999997</v>
      </c>
      <c r="AD1068" s="25" t="s">
        <v>1408</v>
      </c>
      <c r="AE1068" s="25" t="s">
        <v>1718</v>
      </c>
      <c r="AF1068" s="39">
        <v>34442</v>
      </c>
      <c r="AG1068" s="25" t="s">
        <v>4288</v>
      </c>
      <c r="AH1068" s="25" t="s">
        <v>4289</v>
      </c>
      <c r="AJ1068"/>
      <c r="AK1068"/>
    </row>
    <row r="1069" spans="1:37" s="25" customFormat="1" ht="14.5">
      <c r="A1069" s="25" t="s">
        <v>962</v>
      </c>
      <c r="B1069" s="25" t="s">
        <v>4290</v>
      </c>
      <c r="C1069" s="26">
        <v>22.807998000000001</v>
      </c>
      <c r="D1069" s="39">
        <v>46171</v>
      </c>
      <c r="E1069" s="26">
        <v>3.319655</v>
      </c>
      <c r="F1069" s="40">
        <v>6</v>
      </c>
      <c r="H1069" s="26">
        <v>6.0018390000000004</v>
      </c>
      <c r="I1069" s="40">
        <v>5</v>
      </c>
      <c r="K1069" s="26">
        <v>9.9659580000000005</v>
      </c>
      <c r="L1069" s="40">
        <v>4</v>
      </c>
      <c r="N1069" s="26">
        <v>12.642927</v>
      </c>
      <c r="O1069" s="40">
        <v>3</v>
      </c>
      <c r="Q1069" s="26">
        <v>6.0728210000000002</v>
      </c>
      <c r="R1069" s="40">
        <v>7</v>
      </c>
      <c r="T1069" s="26">
        <v>-1.935432</v>
      </c>
      <c r="U1069" s="40">
        <v>6</v>
      </c>
      <c r="W1069" s="26">
        <v>3.2072859999999999</v>
      </c>
      <c r="X1069" s="40">
        <v>6</v>
      </c>
      <c r="Z1069" s="26">
        <v>15.411504000000001</v>
      </c>
      <c r="AB1069" s="26">
        <v>0.15426799999999999</v>
      </c>
      <c r="AD1069" s="25" t="s">
        <v>1408</v>
      </c>
      <c r="AE1069" s="25" t="s">
        <v>1920</v>
      </c>
      <c r="AF1069" s="39">
        <v>36984</v>
      </c>
      <c r="AG1069" s="25" t="s">
        <v>4291</v>
      </c>
      <c r="AH1069" s="25" t="s">
        <v>4292</v>
      </c>
      <c r="AJ1069"/>
      <c r="AK1069"/>
    </row>
    <row r="1070" spans="1:37" s="25" customFormat="1" ht="14.5">
      <c r="A1070" s="25" t="s">
        <v>963</v>
      </c>
      <c r="B1070" s="25" t="s">
        <v>4293</v>
      </c>
      <c r="C1070" s="26">
        <v>60.19</v>
      </c>
      <c r="D1070" s="39">
        <v>46182</v>
      </c>
      <c r="E1070" s="26">
        <v>5.5988470000000001</v>
      </c>
      <c r="F1070" s="40">
        <v>1</v>
      </c>
      <c r="H1070" s="26">
        <v>10.046426</v>
      </c>
      <c r="I1070" s="40">
        <v>1</v>
      </c>
      <c r="K1070" s="26">
        <v>11.125674</v>
      </c>
      <c r="L1070" s="40">
        <v>3</v>
      </c>
      <c r="N1070" s="26">
        <v>11.561296</v>
      </c>
      <c r="O1070" s="40">
        <v>5</v>
      </c>
      <c r="Q1070" s="26">
        <v>9.8537610000000004</v>
      </c>
      <c r="R1070" s="40">
        <v>5</v>
      </c>
      <c r="T1070" s="26">
        <v>-3.1035900000000001</v>
      </c>
      <c r="U1070" s="40">
        <v>7</v>
      </c>
      <c r="W1070" s="26">
        <v>2.9457819999999999</v>
      </c>
      <c r="X1070" s="40">
        <v>7</v>
      </c>
      <c r="Z1070" s="26">
        <v>19.065307000000001</v>
      </c>
      <c r="AB1070" s="26">
        <v>0.35270499999999999</v>
      </c>
      <c r="AD1070" s="25" t="s">
        <v>1408</v>
      </c>
      <c r="AE1070" s="25" t="s">
        <v>1819</v>
      </c>
      <c r="AF1070" s="39">
        <v>34614</v>
      </c>
      <c r="AG1070" s="25" t="s">
        <v>4294</v>
      </c>
      <c r="AH1070" s="25" t="s">
        <v>4295</v>
      </c>
      <c r="AJ1070"/>
      <c r="AK1070"/>
    </row>
    <row r="1071" spans="1:37" s="25" customFormat="1" ht="14.5">
      <c r="A1071" s="27" t="s">
        <v>1900</v>
      </c>
      <c r="C1071" s="26">
        <v>385.73167999999998</v>
      </c>
      <c r="D1071" s="39"/>
      <c r="E1071" s="26">
        <v>3.740774</v>
      </c>
      <c r="F1071" s="40"/>
      <c r="H1071" s="26">
        <v>5.7326899999999998</v>
      </c>
      <c r="I1071" s="40"/>
      <c r="K1071" s="26">
        <v>9.0105249999999995</v>
      </c>
      <c r="L1071" s="40"/>
      <c r="N1071" s="26">
        <v>11.522624</v>
      </c>
      <c r="O1071" s="40"/>
      <c r="Q1071" s="26">
        <v>12.047288</v>
      </c>
      <c r="R1071" s="40"/>
      <c r="T1071" s="26">
        <v>0.85918899999999998</v>
      </c>
      <c r="U1071" s="40"/>
      <c r="W1071" s="26">
        <v>6.0081259999999999</v>
      </c>
      <c r="X1071" s="40"/>
      <c r="Z1071" s="26">
        <v>18.681540999999999</v>
      </c>
      <c r="AB1071" s="26">
        <v>0.46206599999999998</v>
      </c>
      <c r="AF1071" s="39"/>
      <c r="AJ1071"/>
      <c r="AK1071"/>
    </row>
    <row r="1072" spans="1:37" s="29" customFormat="1" ht="14.5">
      <c r="A1072" s="28" t="s">
        <v>157</v>
      </c>
      <c r="C1072" s="29">
        <v>6</v>
      </c>
      <c r="E1072" s="29">
        <v>7</v>
      </c>
      <c r="H1072" s="29">
        <v>7</v>
      </c>
      <c r="K1072" s="29">
        <v>7</v>
      </c>
      <c r="N1072" s="29">
        <v>7</v>
      </c>
      <c r="Q1072" s="29">
        <v>7</v>
      </c>
      <c r="T1072" s="29">
        <v>7</v>
      </c>
      <c r="W1072" s="29">
        <v>7</v>
      </c>
      <c r="Z1072" s="29">
        <v>7</v>
      </c>
      <c r="AB1072" s="29">
        <v>7</v>
      </c>
      <c r="AJ1072"/>
      <c r="AK1072"/>
    </row>
    <row r="1073" spans="1:37" s="25" customFormat="1" ht="14.5">
      <c r="A1073" s="27" t="s">
        <v>1374</v>
      </c>
      <c r="C1073" s="26">
        <v>176.98823100000001</v>
      </c>
      <c r="D1073" s="39"/>
      <c r="E1073" s="26">
        <v>3.879124</v>
      </c>
      <c r="F1073" s="40"/>
      <c r="H1073" s="26">
        <v>6.1651490000000004</v>
      </c>
      <c r="I1073" s="40"/>
      <c r="K1073" s="26">
        <v>9.9659580000000005</v>
      </c>
      <c r="L1073" s="40"/>
      <c r="N1073" s="26">
        <v>12.316431</v>
      </c>
      <c r="O1073" s="40"/>
      <c r="Q1073" s="26">
        <v>12.046201999999999</v>
      </c>
      <c r="R1073" s="40"/>
      <c r="T1073" s="26">
        <v>0.85613700000000004</v>
      </c>
      <c r="U1073" s="40"/>
      <c r="W1073" s="26">
        <v>6.577413</v>
      </c>
      <c r="X1073" s="40"/>
      <c r="Z1073" s="26">
        <v>19.065307000000001</v>
      </c>
      <c r="AB1073" s="26">
        <v>0.45124399999999998</v>
      </c>
      <c r="AF1073" s="39"/>
      <c r="AJ1073"/>
      <c r="AK1073"/>
    </row>
    <row r="1074" spans="1:37" s="25" customFormat="1" ht="14.5">
      <c r="A1074" s="27" t="s">
        <v>158</v>
      </c>
      <c r="C1074" s="26">
        <v>2314.390081</v>
      </c>
      <c r="D1074" s="39"/>
      <c r="E1074" s="26">
        <v>26.185417000000001</v>
      </c>
      <c r="F1074" s="40"/>
      <c r="H1074" s="26">
        <v>40.128832000000003</v>
      </c>
      <c r="I1074" s="40"/>
      <c r="K1074" s="26">
        <v>63.073675000000001</v>
      </c>
      <c r="L1074" s="40"/>
      <c r="N1074" s="26">
        <v>80.658370000000005</v>
      </c>
      <c r="O1074" s="40"/>
      <c r="Q1074" s="26">
        <v>84.331012999999999</v>
      </c>
      <c r="R1074" s="40"/>
      <c r="T1074" s="26">
        <v>6.0143230000000001</v>
      </c>
      <c r="U1074" s="40"/>
      <c r="W1074" s="26">
        <v>42.05688</v>
      </c>
      <c r="X1074" s="40"/>
      <c r="Z1074" s="26">
        <v>130.77078700000001</v>
      </c>
      <c r="AB1074" s="26">
        <v>3.234461</v>
      </c>
      <c r="AF1074" s="39"/>
      <c r="AJ1074"/>
      <c r="AK1074"/>
    </row>
    <row r="1075" spans="1:37" ht="14.5">
      <c r="A1075"/>
      <c r="B1075"/>
      <c r="C1075"/>
      <c r="D1075"/>
      <c r="E1075"/>
      <c r="F1075"/>
      <c r="G1075"/>
      <c r="H1075"/>
      <c r="I1075"/>
      <c r="J1075"/>
      <c r="K1075"/>
      <c r="L1075"/>
      <c r="M1075"/>
      <c r="N1075"/>
      <c r="O1075"/>
      <c r="P1075"/>
      <c r="Q1075"/>
      <c r="R1075"/>
      <c r="S1075"/>
      <c r="T1075"/>
      <c r="U1075"/>
      <c r="V1075"/>
      <c r="W1075"/>
      <c r="X1075"/>
      <c r="Y1075"/>
      <c r="Z1075"/>
      <c r="AA1075"/>
      <c r="AB1075"/>
      <c r="AC1075"/>
      <c r="AD1075"/>
      <c r="AE1075"/>
      <c r="AF1075"/>
      <c r="AG1075"/>
      <c r="AH1075"/>
      <c r="AI1075"/>
      <c r="AJ1075"/>
      <c r="AK1075"/>
    </row>
    <row r="1076" spans="1:37" s="18" customFormat="1" ht="14.5">
      <c r="A1076" s="30" t="s">
        <v>964</v>
      </c>
      <c r="C1076" s="20"/>
      <c r="D1076" s="32"/>
      <c r="E1076" s="20"/>
      <c r="F1076" s="41"/>
      <c r="H1076" s="20"/>
      <c r="I1076" s="41"/>
      <c r="K1076" s="20"/>
      <c r="L1076" s="41"/>
      <c r="N1076" s="20"/>
      <c r="O1076" s="41"/>
      <c r="Q1076" s="20"/>
      <c r="R1076" s="41"/>
      <c r="T1076" s="20"/>
      <c r="U1076" s="41"/>
      <c r="W1076" s="20"/>
      <c r="X1076" s="41"/>
      <c r="Z1076" s="20"/>
      <c r="AB1076" s="20"/>
      <c r="AF1076" s="32"/>
      <c r="AJ1076"/>
      <c r="AK1076"/>
    </row>
    <row r="1077" spans="1:37" s="25" customFormat="1" ht="14.5">
      <c r="A1077" s="25" t="s">
        <v>965</v>
      </c>
      <c r="B1077" s="25" t="s">
        <v>4296</v>
      </c>
      <c r="C1077" s="26">
        <v>390.08054600000003</v>
      </c>
      <c r="D1077" s="39">
        <v>46182</v>
      </c>
      <c r="E1077" s="26">
        <v>1.03816</v>
      </c>
      <c r="F1077" s="40">
        <v>8</v>
      </c>
      <c r="H1077" s="26">
        <v>3.150954</v>
      </c>
      <c r="I1077" s="40">
        <v>1</v>
      </c>
      <c r="K1077" s="26">
        <v>3.8051270000000001</v>
      </c>
      <c r="L1077" s="40">
        <v>2</v>
      </c>
      <c r="N1077" s="26">
        <v>13.345916000000001</v>
      </c>
      <c r="O1077" s="40">
        <v>6</v>
      </c>
      <c r="Q1077" s="26">
        <v>11.084720000000001</v>
      </c>
      <c r="R1077" s="40">
        <v>4</v>
      </c>
      <c r="T1077" s="26">
        <v>1.742618</v>
      </c>
      <c r="U1077" s="40">
        <v>21</v>
      </c>
      <c r="W1077" s="26">
        <v>3.086821</v>
      </c>
      <c r="X1077" s="40">
        <v>22</v>
      </c>
      <c r="Z1077" s="26">
        <v>6.2977169999999996</v>
      </c>
      <c r="AB1077" s="26">
        <v>0.87363500000000005</v>
      </c>
      <c r="AD1077" s="25" t="s">
        <v>1397</v>
      </c>
      <c r="AE1077" s="25" t="s">
        <v>1398</v>
      </c>
      <c r="AF1077" s="39">
        <v>38799</v>
      </c>
      <c r="AG1077" s="25" t="s">
        <v>4297</v>
      </c>
      <c r="AH1077" s="25" t="s">
        <v>4298</v>
      </c>
      <c r="AJ1077"/>
      <c r="AK1077"/>
    </row>
    <row r="1078" spans="1:37" s="25" customFormat="1" ht="14.5">
      <c r="A1078" s="25" t="s">
        <v>966</v>
      </c>
      <c r="B1078" s="25" t="s">
        <v>4299</v>
      </c>
      <c r="C1078" s="26">
        <v>1299.9360099999999</v>
      </c>
      <c r="D1078" s="39">
        <v>46182</v>
      </c>
      <c r="E1078" s="26">
        <v>0.65167200000000003</v>
      </c>
      <c r="F1078" s="40">
        <v>28</v>
      </c>
      <c r="H1078" s="26">
        <v>-0.30983899999999998</v>
      </c>
      <c r="I1078" s="40">
        <v>64</v>
      </c>
      <c r="K1078" s="26">
        <v>0.67613599999999996</v>
      </c>
      <c r="L1078" s="40">
        <v>59</v>
      </c>
      <c r="N1078" s="26">
        <v>4.437284</v>
      </c>
      <c r="O1078" s="40">
        <v>58</v>
      </c>
      <c r="Q1078" s="26">
        <v>7.6978270000000002</v>
      </c>
      <c r="R1078" s="40">
        <v>33</v>
      </c>
      <c r="T1078" s="26">
        <v>-0.77938200000000002</v>
      </c>
      <c r="U1078" s="40">
        <v>54</v>
      </c>
      <c r="W1078" s="26">
        <v>1.6749989999999999</v>
      </c>
      <c r="X1078" s="40">
        <v>40</v>
      </c>
      <c r="Z1078" s="26">
        <v>8.5262130000000003</v>
      </c>
      <c r="AB1078" s="26">
        <v>0.34219300000000002</v>
      </c>
      <c r="AD1078" s="25" t="s">
        <v>1408</v>
      </c>
      <c r="AE1078" s="25" t="s">
        <v>1398</v>
      </c>
      <c r="AF1078" s="39">
        <v>36217</v>
      </c>
      <c r="AG1078" s="25" t="s">
        <v>4300</v>
      </c>
      <c r="AH1078" s="25" t="s">
        <v>4301</v>
      </c>
      <c r="AJ1078"/>
      <c r="AK1078"/>
    </row>
    <row r="1079" spans="1:37" s="25" customFormat="1" ht="14.5">
      <c r="A1079" s="25" t="s">
        <v>967</v>
      </c>
      <c r="B1079" s="25" t="s">
        <v>4302</v>
      </c>
      <c r="C1079" s="26">
        <v>99.084579000000005</v>
      </c>
      <c r="D1079" s="39">
        <v>46182</v>
      </c>
      <c r="E1079" s="26">
        <v>0.99778</v>
      </c>
      <c r="F1079" s="40">
        <v>10</v>
      </c>
      <c r="H1079" s="26">
        <v>1.2784869999999999</v>
      </c>
      <c r="I1079" s="40">
        <v>24</v>
      </c>
      <c r="K1079" s="26">
        <v>1.5607599999999999</v>
      </c>
      <c r="L1079" s="40">
        <v>29</v>
      </c>
      <c r="N1079" s="26">
        <v>5.2570819999999996</v>
      </c>
      <c r="O1079" s="40">
        <v>43</v>
      </c>
      <c r="Q1079" s="26">
        <v>5.8339040000000004</v>
      </c>
      <c r="R1079" s="40">
        <v>52</v>
      </c>
      <c r="T1079" s="26">
        <v>0.83270100000000002</v>
      </c>
      <c r="U1079" s="40">
        <v>41</v>
      </c>
      <c r="W1079" s="26"/>
      <c r="X1079" s="40"/>
      <c r="Z1079" s="26">
        <v>3.6922220000000001</v>
      </c>
      <c r="AB1079" s="26">
        <v>0.21478700000000001</v>
      </c>
      <c r="AD1079" s="25" t="s">
        <v>1397</v>
      </c>
      <c r="AE1079" s="25" t="s">
        <v>1398</v>
      </c>
      <c r="AF1079" s="39">
        <v>42859</v>
      </c>
      <c r="AG1079" s="25" t="s">
        <v>4303</v>
      </c>
      <c r="AH1079" s="25" t="s">
        <v>4304</v>
      </c>
      <c r="AJ1079"/>
      <c r="AK1079"/>
    </row>
    <row r="1080" spans="1:37" s="25" customFormat="1" ht="14.5">
      <c r="A1080" s="25" t="s">
        <v>968</v>
      </c>
      <c r="B1080" s="25" t="s">
        <v>4305</v>
      </c>
      <c r="C1080" s="26">
        <v>12064.058207</v>
      </c>
      <c r="D1080" s="39">
        <v>46182</v>
      </c>
      <c r="E1080" s="26">
        <v>0.87539999999999996</v>
      </c>
      <c r="F1080" s="40">
        <v>13</v>
      </c>
      <c r="H1080" s="26">
        <v>1.505271</v>
      </c>
      <c r="I1080" s="40">
        <v>16</v>
      </c>
      <c r="K1080" s="26">
        <v>1.7407330000000001</v>
      </c>
      <c r="L1080" s="40">
        <v>28</v>
      </c>
      <c r="N1080" s="26">
        <v>6.45099</v>
      </c>
      <c r="O1080" s="40">
        <v>26</v>
      </c>
      <c r="Q1080" s="26">
        <v>8.2316120000000002</v>
      </c>
      <c r="R1080" s="40">
        <v>27</v>
      </c>
      <c r="T1080" s="26">
        <v>2.7240069999999998</v>
      </c>
      <c r="U1080" s="40">
        <v>12</v>
      </c>
      <c r="W1080" s="26">
        <v>3.6483829999999999</v>
      </c>
      <c r="X1080" s="40">
        <v>11</v>
      </c>
      <c r="Z1080" s="26">
        <v>3.3334419999999998</v>
      </c>
      <c r="AB1080" s="26">
        <v>0.72413000000000005</v>
      </c>
      <c r="AD1080" s="25" t="s">
        <v>1397</v>
      </c>
      <c r="AE1080" s="25" t="s">
        <v>1398</v>
      </c>
      <c r="AF1080" s="39">
        <v>35695</v>
      </c>
      <c r="AG1080" s="25" t="s">
        <v>4306</v>
      </c>
      <c r="AH1080" s="25" t="s">
        <v>4307</v>
      </c>
      <c r="AJ1080"/>
      <c r="AK1080"/>
    </row>
    <row r="1081" spans="1:37" s="25" customFormat="1" ht="14.5">
      <c r="A1081" s="25" t="s">
        <v>969</v>
      </c>
      <c r="B1081" s="25" t="s">
        <v>4308</v>
      </c>
      <c r="C1081" s="26">
        <v>1140.419975</v>
      </c>
      <c r="D1081" s="39">
        <v>46182</v>
      </c>
      <c r="E1081" s="26">
        <v>0.67813999999999997</v>
      </c>
      <c r="F1081" s="40">
        <v>26</v>
      </c>
      <c r="H1081" s="26">
        <v>0.67813800000000002</v>
      </c>
      <c r="I1081" s="40">
        <v>35</v>
      </c>
      <c r="K1081" s="26">
        <v>0.46850599999999998</v>
      </c>
      <c r="L1081" s="40">
        <v>62</v>
      </c>
      <c r="N1081" s="26">
        <v>2.8784719999999999</v>
      </c>
      <c r="O1081" s="40">
        <v>67</v>
      </c>
      <c r="Q1081" s="26">
        <v>3.3764219999999998</v>
      </c>
      <c r="R1081" s="40">
        <v>66</v>
      </c>
      <c r="T1081" s="26">
        <v>-0.21620400000000001</v>
      </c>
      <c r="U1081" s="40">
        <v>52</v>
      </c>
      <c r="W1081" s="26">
        <v>1.2591509999999999</v>
      </c>
      <c r="X1081" s="40">
        <v>43</v>
      </c>
      <c r="Z1081" s="26">
        <v>3.2981660000000002</v>
      </c>
      <c r="AB1081" s="26">
        <v>-0.28774</v>
      </c>
      <c r="AD1081" s="25" t="s">
        <v>1397</v>
      </c>
      <c r="AE1081" s="25" t="s">
        <v>1398</v>
      </c>
      <c r="AF1081" s="39">
        <v>40942</v>
      </c>
      <c r="AG1081" s="25" t="s">
        <v>4309</v>
      </c>
      <c r="AH1081" s="25" t="s">
        <v>4310</v>
      </c>
      <c r="AJ1081"/>
      <c r="AK1081"/>
    </row>
    <row r="1082" spans="1:37" s="25" customFormat="1" ht="14.5">
      <c r="A1082" s="25" t="s">
        <v>970</v>
      </c>
      <c r="B1082" s="25" t="s">
        <v>4311</v>
      </c>
      <c r="C1082" s="26">
        <v>423.46301999999997</v>
      </c>
      <c r="D1082" s="39">
        <v>46182</v>
      </c>
      <c r="E1082" s="26">
        <v>0.51871999999999996</v>
      </c>
      <c r="F1082" s="40">
        <v>43</v>
      </c>
      <c r="H1082" s="26">
        <v>0.650281</v>
      </c>
      <c r="I1082" s="40">
        <v>36</v>
      </c>
      <c r="K1082" s="26">
        <v>0.891177</v>
      </c>
      <c r="L1082" s="40">
        <v>50</v>
      </c>
      <c r="N1082" s="26">
        <v>2.490027</v>
      </c>
      <c r="O1082" s="40">
        <v>69</v>
      </c>
      <c r="Q1082" s="26">
        <v>3.4440219999999999</v>
      </c>
      <c r="R1082" s="40">
        <v>65</v>
      </c>
      <c r="T1082" s="26">
        <v>1.329855</v>
      </c>
      <c r="U1082" s="40">
        <v>29</v>
      </c>
      <c r="W1082" s="26">
        <v>0.82296899999999995</v>
      </c>
      <c r="X1082" s="40">
        <v>46</v>
      </c>
      <c r="Z1082" s="26">
        <v>1.302468</v>
      </c>
      <c r="AB1082" s="26">
        <v>-0.96320600000000001</v>
      </c>
      <c r="AD1082" s="25" t="s">
        <v>1397</v>
      </c>
      <c r="AE1082" s="25" t="s">
        <v>1398</v>
      </c>
      <c r="AF1082" s="39">
        <v>35866</v>
      </c>
      <c r="AG1082" s="25" t="s">
        <v>4312</v>
      </c>
      <c r="AH1082" s="25" t="s">
        <v>4313</v>
      </c>
      <c r="AJ1082"/>
      <c r="AK1082"/>
    </row>
    <row r="1083" spans="1:37" s="25" customFormat="1" ht="14.5">
      <c r="A1083" s="25" t="s">
        <v>971</v>
      </c>
      <c r="B1083" s="25" t="s">
        <v>4314</v>
      </c>
      <c r="C1083" s="26">
        <v>1454.320076</v>
      </c>
      <c r="D1083" s="39">
        <v>46182</v>
      </c>
      <c r="E1083" s="26">
        <v>0.48446</v>
      </c>
      <c r="F1083" s="40">
        <v>45</v>
      </c>
      <c r="H1083" s="26">
        <v>1.591834</v>
      </c>
      <c r="I1083" s="40">
        <v>14</v>
      </c>
      <c r="K1083" s="26">
        <v>2.0081980000000001</v>
      </c>
      <c r="L1083" s="40">
        <v>21</v>
      </c>
      <c r="N1083" s="26">
        <v>5.510802</v>
      </c>
      <c r="O1083" s="40">
        <v>42</v>
      </c>
      <c r="Q1083" s="26">
        <v>6.8558320000000004</v>
      </c>
      <c r="R1083" s="40">
        <v>41</v>
      </c>
      <c r="T1083" s="26">
        <v>3.0003129999999998</v>
      </c>
      <c r="U1083" s="40">
        <v>10</v>
      </c>
      <c r="W1083" s="26">
        <v>3.6210119999999999</v>
      </c>
      <c r="X1083" s="40">
        <v>13</v>
      </c>
      <c r="Z1083" s="26">
        <v>2.0783489999999998</v>
      </c>
      <c r="AB1083" s="26">
        <v>0.63743499999999997</v>
      </c>
      <c r="AD1083" s="25" t="s">
        <v>1397</v>
      </c>
      <c r="AE1083" s="25" t="s">
        <v>1398</v>
      </c>
      <c r="AF1083" s="39">
        <v>40753</v>
      </c>
      <c r="AG1083" s="25" t="s">
        <v>4315</v>
      </c>
      <c r="AH1083" s="25" t="s">
        <v>4316</v>
      </c>
      <c r="AJ1083"/>
      <c r="AK1083"/>
    </row>
    <row r="1084" spans="1:37" s="25" customFormat="1" ht="14.5">
      <c r="A1084" s="25" t="s">
        <v>972</v>
      </c>
      <c r="B1084" s="25" t="s">
        <v>4317</v>
      </c>
      <c r="C1084" s="26">
        <v>343.58263599999998</v>
      </c>
      <c r="D1084" s="39">
        <v>46182</v>
      </c>
      <c r="E1084" s="26">
        <v>0.41615099999999999</v>
      </c>
      <c r="F1084" s="40">
        <v>50</v>
      </c>
      <c r="H1084" s="26">
        <v>-0.173345</v>
      </c>
      <c r="I1084" s="40">
        <v>60</v>
      </c>
      <c r="K1084" s="26">
        <v>1.4607969999999999</v>
      </c>
      <c r="L1084" s="40">
        <v>34</v>
      </c>
      <c r="N1084" s="26">
        <v>6.1783729999999997</v>
      </c>
      <c r="O1084" s="40">
        <v>30</v>
      </c>
      <c r="Q1084" s="26">
        <v>9.8613660000000003</v>
      </c>
      <c r="R1084" s="40">
        <v>16</v>
      </c>
      <c r="T1084" s="26">
        <v>8.1894999999999996E-2</v>
      </c>
      <c r="U1084" s="40">
        <v>49</v>
      </c>
      <c r="W1084" s="26">
        <v>2.5112540000000001</v>
      </c>
      <c r="X1084" s="40">
        <v>33</v>
      </c>
      <c r="Z1084" s="26">
        <v>8.8557570000000005</v>
      </c>
      <c r="AB1084" s="26">
        <v>0.59136100000000003</v>
      </c>
      <c r="AD1084" s="25" t="s">
        <v>1408</v>
      </c>
      <c r="AE1084" s="25" t="s">
        <v>1398</v>
      </c>
      <c r="AF1084" s="39">
        <v>40252</v>
      </c>
      <c r="AG1084" s="25" t="s">
        <v>4318</v>
      </c>
      <c r="AH1084" s="25" t="s">
        <v>4319</v>
      </c>
      <c r="AJ1084"/>
      <c r="AK1084"/>
    </row>
    <row r="1085" spans="1:37" s="25" customFormat="1" ht="14.5">
      <c r="A1085" s="25" t="s">
        <v>973</v>
      </c>
      <c r="B1085" s="25" t="s">
        <v>4320</v>
      </c>
      <c r="C1085" s="26">
        <v>5.4165279999999996</v>
      </c>
      <c r="D1085" s="39">
        <v>46182</v>
      </c>
      <c r="E1085" s="26">
        <v>0.68569400000000003</v>
      </c>
      <c r="F1085" s="40">
        <v>22</v>
      </c>
      <c r="H1085" s="26">
        <v>-0.168243</v>
      </c>
      <c r="I1085" s="40">
        <v>59</v>
      </c>
      <c r="K1085" s="26">
        <v>0.84876399999999996</v>
      </c>
      <c r="L1085" s="40">
        <v>51</v>
      </c>
      <c r="N1085" s="26">
        <v>4.6924869999999999</v>
      </c>
      <c r="O1085" s="40">
        <v>51</v>
      </c>
      <c r="Q1085" s="26">
        <v>7.9914709999999998</v>
      </c>
      <c r="R1085" s="40">
        <v>29</v>
      </c>
      <c r="T1085" s="26"/>
      <c r="U1085" s="40"/>
      <c r="W1085" s="26"/>
      <c r="X1085" s="40"/>
      <c r="Z1085" s="26">
        <v>8.5088380000000008</v>
      </c>
      <c r="AB1085" s="26">
        <v>0.36748599999999998</v>
      </c>
      <c r="AD1085" s="25" t="s">
        <v>1408</v>
      </c>
      <c r="AE1085" s="25" t="s">
        <v>1930</v>
      </c>
      <c r="AF1085" s="39">
        <v>44477</v>
      </c>
      <c r="AG1085" s="25" t="s">
        <v>4321</v>
      </c>
      <c r="AH1085" s="25" t="s">
        <v>4322</v>
      </c>
      <c r="AJ1085"/>
      <c r="AK1085"/>
    </row>
    <row r="1086" spans="1:37" s="25" customFormat="1" ht="14.5">
      <c r="A1086" s="25" t="s">
        <v>974</v>
      </c>
      <c r="B1086" s="25" t="s">
        <v>4323</v>
      </c>
      <c r="C1086" s="26">
        <v>1366.869741</v>
      </c>
      <c r="D1086" s="39">
        <v>46182</v>
      </c>
      <c r="E1086" s="26">
        <v>0.42494999999999999</v>
      </c>
      <c r="F1086" s="40">
        <v>49</v>
      </c>
      <c r="H1086" s="26">
        <v>1.5015480000000001</v>
      </c>
      <c r="I1086" s="40">
        <v>17</v>
      </c>
      <c r="K1086" s="26">
        <v>2.1632769999999999</v>
      </c>
      <c r="L1086" s="40">
        <v>17</v>
      </c>
      <c r="N1086" s="26">
        <v>7.4989140000000001</v>
      </c>
      <c r="O1086" s="40">
        <v>13</v>
      </c>
      <c r="Q1086" s="26">
        <v>8.2453920000000007</v>
      </c>
      <c r="R1086" s="40">
        <v>26</v>
      </c>
      <c r="T1086" s="26">
        <v>1.806505</v>
      </c>
      <c r="U1086" s="40">
        <v>20</v>
      </c>
      <c r="W1086" s="26">
        <v>3.6409069999999999</v>
      </c>
      <c r="X1086" s="40">
        <v>12</v>
      </c>
      <c r="Z1086" s="26">
        <v>3.5470380000000001</v>
      </c>
      <c r="AB1086" s="26">
        <v>0.82199199999999994</v>
      </c>
      <c r="AD1086" s="25" t="s">
        <v>1397</v>
      </c>
      <c r="AE1086" s="25" t="s">
        <v>1427</v>
      </c>
      <c r="AF1086" s="39">
        <v>40609</v>
      </c>
      <c r="AG1086" s="25" t="s">
        <v>4324</v>
      </c>
      <c r="AH1086" s="25" t="s">
        <v>4325</v>
      </c>
      <c r="AJ1086"/>
      <c r="AK1086"/>
    </row>
    <row r="1087" spans="1:37" s="25" customFormat="1" ht="14.5">
      <c r="A1087" s="25" t="s">
        <v>975</v>
      </c>
      <c r="B1087" s="25" t="s">
        <v>4326</v>
      </c>
      <c r="C1087" s="26">
        <v>304.30151000000001</v>
      </c>
      <c r="D1087" s="39">
        <v>46182</v>
      </c>
      <c r="E1087" s="26">
        <v>1.50854</v>
      </c>
      <c r="F1087" s="40">
        <v>1</v>
      </c>
      <c r="H1087" s="26">
        <v>2.00834</v>
      </c>
      <c r="I1087" s="40">
        <v>9</v>
      </c>
      <c r="K1087" s="26">
        <v>2.976521</v>
      </c>
      <c r="L1087" s="40">
        <v>8</v>
      </c>
      <c r="N1087" s="26">
        <v>12.465611000000001</v>
      </c>
      <c r="O1087" s="40">
        <v>7</v>
      </c>
      <c r="Q1087" s="26">
        <v>11.285945</v>
      </c>
      <c r="R1087" s="40">
        <v>3</v>
      </c>
      <c r="T1087" s="26">
        <v>1.807609</v>
      </c>
      <c r="U1087" s="40">
        <v>19</v>
      </c>
      <c r="W1087" s="26">
        <v>3.0676679999999998</v>
      </c>
      <c r="X1087" s="40">
        <v>23</v>
      </c>
      <c r="Z1087" s="26">
        <v>6.5071380000000003</v>
      </c>
      <c r="AB1087" s="26">
        <v>0.88740600000000003</v>
      </c>
      <c r="AD1087" s="25" t="s">
        <v>1397</v>
      </c>
      <c r="AE1087" s="25" t="s">
        <v>1427</v>
      </c>
      <c r="AF1087" s="39">
        <v>37118</v>
      </c>
      <c r="AG1087" s="25" t="s">
        <v>4327</v>
      </c>
      <c r="AH1087" s="25" t="s">
        <v>4328</v>
      </c>
      <c r="AJ1087"/>
      <c r="AK1087"/>
    </row>
    <row r="1088" spans="1:37" s="25" customFormat="1" ht="14.5">
      <c r="A1088" s="25" t="s">
        <v>976</v>
      </c>
      <c r="B1088" s="25" t="s">
        <v>4329</v>
      </c>
      <c r="C1088" s="26">
        <v>363.014387</v>
      </c>
      <c r="D1088" s="39">
        <v>46182</v>
      </c>
      <c r="E1088" s="26">
        <v>0.35486099999999998</v>
      </c>
      <c r="F1088" s="40">
        <v>54</v>
      </c>
      <c r="H1088" s="26">
        <v>0.73903399999999997</v>
      </c>
      <c r="I1088" s="40">
        <v>31</v>
      </c>
      <c r="K1088" s="26">
        <v>2.494237</v>
      </c>
      <c r="L1088" s="40">
        <v>12</v>
      </c>
      <c r="N1088" s="26">
        <v>7.1919529999999998</v>
      </c>
      <c r="O1088" s="40">
        <v>19</v>
      </c>
      <c r="Q1088" s="26">
        <v>9.8134630000000005</v>
      </c>
      <c r="R1088" s="40">
        <v>18</v>
      </c>
      <c r="T1088" s="26">
        <v>1.4001189999999999</v>
      </c>
      <c r="U1088" s="40">
        <v>26</v>
      </c>
      <c r="W1088" s="26">
        <v>3.497026</v>
      </c>
      <c r="X1088" s="40">
        <v>15</v>
      </c>
      <c r="Z1088" s="26">
        <v>9.1979579999999999</v>
      </c>
      <c r="AB1088" s="26">
        <v>0.58327499999999999</v>
      </c>
      <c r="AD1088" s="25" t="s">
        <v>1408</v>
      </c>
      <c r="AE1088" s="25" t="s">
        <v>1427</v>
      </c>
      <c r="AF1088" s="39">
        <v>36843</v>
      </c>
      <c r="AG1088" s="25" t="s">
        <v>4330</v>
      </c>
      <c r="AH1088" s="25" t="s">
        <v>4331</v>
      </c>
      <c r="AJ1088"/>
      <c r="AK1088"/>
    </row>
    <row r="1089" spans="1:37" s="25" customFormat="1" ht="14.5">
      <c r="A1089" s="25" t="s">
        <v>977</v>
      </c>
      <c r="B1089" s="25" t="s">
        <v>4332</v>
      </c>
      <c r="C1089" s="26">
        <v>157.847737</v>
      </c>
      <c r="D1089" s="39">
        <v>46182</v>
      </c>
      <c r="E1089" s="26">
        <v>0.73531999999999997</v>
      </c>
      <c r="F1089" s="40">
        <v>16</v>
      </c>
      <c r="H1089" s="26">
        <v>1.392139</v>
      </c>
      <c r="I1089" s="40">
        <v>21</v>
      </c>
      <c r="K1089" s="26">
        <v>2.1040030000000001</v>
      </c>
      <c r="L1089" s="40">
        <v>19</v>
      </c>
      <c r="N1089" s="26">
        <v>6.2654709999999998</v>
      </c>
      <c r="O1089" s="40">
        <v>28</v>
      </c>
      <c r="Q1089" s="26">
        <v>7.5541999999999998</v>
      </c>
      <c r="R1089" s="40">
        <v>35</v>
      </c>
      <c r="T1089" s="26">
        <v>2.5417459999999998</v>
      </c>
      <c r="U1089" s="40">
        <v>15</v>
      </c>
      <c r="W1089" s="26"/>
      <c r="X1089" s="40"/>
      <c r="Z1089" s="26">
        <v>3.2052559999999999</v>
      </c>
      <c r="AB1089" s="26">
        <v>0.90470300000000003</v>
      </c>
      <c r="AD1089" s="25" t="s">
        <v>1397</v>
      </c>
      <c r="AE1089" s="25" t="s">
        <v>1434</v>
      </c>
      <c r="AF1089" s="39">
        <v>42829</v>
      </c>
      <c r="AG1089" s="25" t="s">
        <v>4333</v>
      </c>
      <c r="AH1089" s="25" t="s">
        <v>4334</v>
      </c>
      <c r="AJ1089"/>
      <c r="AK1089"/>
    </row>
    <row r="1090" spans="1:37" s="25" customFormat="1" ht="14.5">
      <c r="A1090" s="25" t="s">
        <v>978</v>
      </c>
      <c r="B1090" s="25" t="s">
        <v>4335</v>
      </c>
      <c r="C1090" s="26">
        <v>797.86652100000003</v>
      </c>
      <c r="D1090" s="39">
        <v>46182</v>
      </c>
      <c r="E1090" s="26">
        <v>1.12239</v>
      </c>
      <c r="F1090" s="40">
        <v>5</v>
      </c>
      <c r="H1090" s="26">
        <v>1.8985449999999999</v>
      </c>
      <c r="I1090" s="40">
        <v>10</v>
      </c>
      <c r="K1090" s="26">
        <v>2.974135</v>
      </c>
      <c r="L1090" s="40">
        <v>9</v>
      </c>
      <c r="N1090" s="26">
        <v>11.888662999999999</v>
      </c>
      <c r="O1090" s="40">
        <v>8</v>
      </c>
      <c r="Q1090" s="26">
        <v>10.419809000000001</v>
      </c>
      <c r="R1090" s="40">
        <v>11</v>
      </c>
      <c r="T1090" s="26">
        <v>2.8657029999999999</v>
      </c>
      <c r="U1090" s="40">
        <v>11</v>
      </c>
      <c r="W1090" s="26"/>
      <c r="X1090" s="40"/>
      <c r="Z1090" s="26">
        <v>6.5621869999999998</v>
      </c>
      <c r="AB1090" s="26">
        <v>0.79137000000000002</v>
      </c>
      <c r="AD1090" s="25" t="s">
        <v>1397</v>
      </c>
      <c r="AE1090" s="25" t="s">
        <v>1434</v>
      </c>
      <c r="AF1090" s="39">
        <v>43203</v>
      </c>
      <c r="AG1090" s="25" t="s">
        <v>4336</v>
      </c>
      <c r="AH1090" s="25" t="s">
        <v>4337</v>
      </c>
      <c r="AJ1090"/>
      <c r="AK1090"/>
    </row>
    <row r="1091" spans="1:37" s="25" customFormat="1" ht="14.5">
      <c r="A1091" s="25" t="s">
        <v>979</v>
      </c>
      <c r="B1091" s="25" t="s">
        <v>4338</v>
      </c>
      <c r="C1091" s="26">
        <v>97.469643000000005</v>
      </c>
      <c r="D1091" s="39">
        <v>46182</v>
      </c>
      <c r="E1091" s="26">
        <v>0.44990000000000002</v>
      </c>
      <c r="F1091" s="40">
        <v>48</v>
      </c>
      <c r="H1091" s="26">
        <v>0.58639600000000003</v>
      </c>
      <c r="I1091" s="40">
        <v>40</v>
      </c>
      <c r="K1091" s="26">
        <v>1.0319940000000001</v>
      </c>
      <c r="L1091" s="40">
        <v>45</v>
      </c>
      <c r="N1091" s="26">
        <v>6.0360269999999998</v>
      </c>
      <c r="O1091" s="40">
        <v>34</v>
      </c>
      <c r="Q1091" s="26">
        <v>6.2699800000000003</v>
      </c>
      <c r="R1091" s="40">
        <v>47</v>
      </c>
      <c r="T1091" s="26">
        <v>0.99831400000000003</v>
      </c>
      <c r="U1091" s="40">
        <v>39</v>
      </c>
      <c r="W1091" s="26"/>
      <c r="X1091" s="40"/>
      <c r="Z1091" s="26">
        <v>3.3660999999999999</v>
      </c>
      <c r="AB1091" s="26">
        <v>0.36238900000000002</v>
      </c>
      <c r="AD1091" s="25" t="s">
        <v>1397</v>
      </c>
      <c r="AE1091" s="25" t="s">
        <v>1434</v>
      </c>
      <c r="AF1091" s="39">
        <v>43600</v>
      </c>
      <c r="AG1091" s="25" t="s">
        <v>4339</v>
      </c>
      <c r="AH1091" s="25" t="s">
        <v>4340</v>
      </c>
      <c r="AJ1091"/>
      <c r="AK1091"/>
    </row>
    <row r="1092" spans="1:37" s="25" customFormat="1" ht="14.5">
      <c r="A1092" s="25" t="s">
        <v>980</v>
      </c>
      <c r="B1092" s="25" t="s">
        <v>4341</v>
      </c>
      <c r="C1092" s="26">
        <v>169.946167</v>
      </c>
      <c r="D1092" s="39">
        <v>46182</v>
      </c>
      <c r="E1092" s="26">
        <v>0.36417300000000002</v>
      </c>
      <c r="F1092" s="40">
        <v>52</v>
      </c>
      <c r="H1092" s="26">
        <v>-0.24291099999999999</v>
      </c>
      <c r="I1092" s="40">
        <v>61</v>
      </c>
      <c r="K1092" s="26">
        <v>1.255644</v>
      </c>
      <c r="L1092" s="40">
        <v>39</v>
      </c>
      <c r="N1092" s="26">
        <v>5.8605580000000002</v>
      </c>
      <c r="O1092" s="40">
        <v>38</v>
      </c>
      <c r="Q1092" s="26">
        <v>10.08</v>
      </c>
      <c r="R1092" s="40">
        <v>12</v>
      </c>
      <c r="T1092" s="26">
        <v>1.1164229999999999</v>
      </c>
      <c r="U1092" s="40">
        <v>34</v>
      </c>
      <c r="W1092" s="26">
        <v>3.264799</v>
      </c>
      <c r="X1092" s="40">
        <v>19</v>
      </c>
      <c r="Z1092" s="26">
        <v>8.6032449999999994</v>
      </c>
      <c r="AB1092" s="26">
        <v>0.63283900000000004</v>
      </c>
      <c r="AD1092" s="25" t="s">
        <v>1408</v>
      </c>
      <c r="AE1092" s="25" t="s">
        <v>1434</v>
      </c>
      <c r="AF1092" s="39">
        <v>40218</v>
      </c>
      <c r="AG1092" s="25" t="s">
        <v>4342</v>
      </c>
      <c r="AH1092" s="25" t="s">
        <v>4343</v>
      </c>
      <c r="AJ1092"/>
      <c r="AK1092"/>
    </row>
    <row r="1093" spans="1:37" s="25" customFormat="1" ht="14.5">
      <c r="A1093" s="25" t="s">
        <v>981</v>
      </c>
      <c r="B1093" s="25" t="s">
        <v>4344</v>
      </c>
      <c r="C1093" s="26">
        <v>30.008804000000001</v>
      </c>
      <c r="D1093" s="39">
        <v>46182</v>
      </c>
      <c r="E1093" s="26">
        <v>0.64720999999999995</v>
      </c>
      <c r="F1093" s="40">
        <v>29</v>
      </c>
      <c r="H1093" s="26">
        <v>0.165384</v>
      </c>
      <c r="I1093" s="40">
        <v>49</v>
      </c>
      <c r="K1093" s="26">
        <v>0.68588300000000002</v>
      </c>
      <c r="L1093" s="40">
        <v>58</v>
      </c>
      <c r="N1093" s="26">
        <v>5.5739320000000001</v>
      </c>
      <c r="O1093" s="40">
        <v>41</v>
      </c>
      <c r="Q1093" s="26">
        <v>6.3373679999999997</v>
      </c>
      <c r="R1093" s="40">
        <v>45</v>
      </c>
      <c r="T1093" s="26">
        <v>0.17130600000000001</v>
      </c>
      <c r="U1093" s="40">
        <v>48</v>
      </c>
      <c r="W1093" s="26">
        <v>2.095774</v>
      </c>
      <c r="X1093" s="40">
        <v>37</v>
      </c>
      <c r="Z1093" s="26">
        <v>4.8077009999999998</v>
      </c>
      <c r="AB1093" s="26">
        <v>0.258212</v>
      </c>
      <c r="AD1093" s="25" t="s">
        <v>1397</v>
      </c>
      <c r="AE1093" s="25" t="s">
        <v>1434</v>
      </c>
      <c r="AF1093" s="39">
        <v>42678</v>
      </c>
      <c r="AG1093" s="25" t="s">
        <v>4345</v>
      </c>
      <c r="AH1093" s="25" t="s">
        <v>4346</v>
      </c>
      <c r="AJ1093"/>
      <c r="AK1093"/>
    </row>
    <row r="1094" spans="1:37" s="25" customFormat="1" ht="14.5">
      <c r="A1094" s="25" t="s">
        <v>982</v>
      </c>
      <c r="B1094" s="25" t="s">
        <v>4347</v>
      </c>
      <c r="C1094" s="26">
        <v>768.87868600000002</v>
      </c>
      <c r="D1094" s="39">
        <v>46182</v>
      </c>
      <c r="E1094" s="26">
        <v>0.55679999999999996</v>
      </c>
      <c r="F1094" s="40">
        <v>39</v>
      </c>
      <c r="H1094" s="26">
        <v>0.62312199999999995</v>
      </c>
      <c r="I1094" s="40">
        <v>37</v>
      </c>
      <c r="K1094" s="26">
        <v>1.0890770000000001</v>
      </c>
      <c r="L1094" s="40">
        <v>43</v>
      </c>
      <c r="N1094" s="26">
        <v>4.9016479999999998</v>
      </c>
      <c r="O1094" s="40">
        <v>48</v>
      </c>
      <c r="Q1094" s="26">
        <v>6.3125520000000002</v>
      </c>
      <c r="R1094" s="40">
        <v>46</v>
      </c>
      <c r="T1094" s="26">
        <v>3.176688</v>
      </c>
      <c r="U1094" s="40">
        <v>7</v>
      </c>
      <c r="W1094" s="26">
        <v>2.9347560000000001</v>
      </c>
      <c r="X1094" s="40">
        <v>26</v>
      </c>
      <c r="Z1094" s="26">
        <v>2.7375759999999998</v>
      </c>
      <c r="AB1094" s="26">
        <v>0.62503799999999998</v>
      </c>
      <c r="AD1094" s="25" t="s">
        <v>1397</v>
      </c>
      <c r="AE1094" s="25" t="s">
        <v>1434</v>
      </c>
      <c r="AF1094" s="39">
        <v>42788</v>
      </c>
      <c r="AG1094" s="25" t="s">
        <v>4348</v>
      </c>
      <c r="AH1094" s="25" t="s">
        <v>4349</v>
      </c>
      <c r="AJ1094"/>
      <c r="AK1094"/>
    </row>
    <row r="1095" spans="1:37" s="25" customFormat="1" ht="14.5">
      <c r="A1095" s="25" t="s">
        <v>983</v>
      </c>
      <c r="B1095" s="25" t="s">
        <v>4350</v>
      </c>
      <c r="C1095" s="26">
        <v>104.498622</v>
      </c>
      <c r="D1095" s="39">
        <v>46182</v>
      </c>
      <c r="E1095" s="26">
        <v>0.70221</v>
      </c>
      <c r="F1095" s="40">
        <v>19</v>
      </c>
      <c r="H1095" s="26">
        <v>1.4269099999999999</v>
      </c>
      <c r="I1095" s="40">
        <v>20</v>
      </c>
      <c r="K1095" s="26">
        <v>2.1782300000000001</v>
      </c>
      <c r="L1095" s="40">
        <v>16</v>
      </c>
      <c r="N1095" s="26">
        <v>6.7672619999999997</v>
      </c>
      <c r="O1095" s="40">
        <v>23</v>
      </c>
      <c r="Q1095" s="26">
        <v>8.4251950000000004</v>
      </c>
      <c r="R1095" s="40">
        <v>25</v>
      </c>
      <c r="T1095" s="26">
        <v>3.2134339999999999</v>
      </c>
      <c r="U1095" s="40">
        <v>6</v>
      </c>
      <c r="W1095" s="26">
        <v>4.6156220000000001</v>
      </c>
      <c r="X1095" s="40">
        <v>1</v>
      </c>
      <c r="Z1095" s="26">
        <v>3.770149</v>
      </c>
      <c r="AB1095" s="26">
        <v>0.85564399999999996</v>
      </c>
      <c r="AD1095" s="25" t="s">
        <v>1397</v>
      </c>
      <c r="AE1095" s="25" t="s">
        <v>1434</v>
      </c>
      <c r="AF1095" s="39">
        <v>42711</v>
      </c>
      <c r="AG1095" s="25" t="s">
        <v>4351</v>
      </c>
      <c r="AH1095" s="25" t="s">
        <v>4352</v>
      </c>
      <c r="AJ1095"/>
      <c r="AK1095"/>
    </row>
    <row r="1096" spans="1:37" s="25" customFormat="1" ht="14.5">
      <c r="A1096" s="25" t="s">
        <v>984</v>
      </c>
      <c r="B1096" s="25" t="s">
        <v>4353</v>
      </c>
      <c r="C1096" s="26">
        <v>888.26277300000004</v>
      </c>
      <c r="D1096" s="39">
        <v>46182</v>
      </c>
      <c r="E1096" s="26">
        <v>0.72257199999999999</v>
      </c>
      <c r="F1096" s="40">
        <v>18</v>
      </c>
      <c r="H1096" s="26">
        <v>0.73496799999999995</v>
      </c>
      <c r="I1096" s="40">
        <v>32</v>
      </c>
      <c r="K1096" s="26">
        <v>0.898698</v>
      </c>
      <c r="L1096" s="40">
        <v>49</v>
      </c>
      <c r="N1096" s="26">
        <v>5.1808269999999998</v>
      </c>
      <c r="O1096" s="40">
        <v>44</v>
      </c>
      <c r="Q1096" s="26">
        <v>3.7145519999999999</v>
      </c>
      <c r="R1096" s="40">
        <v>62</v>
      </c>
      <c r="T1096" s="26">
        <v>1.048535</v>
      </c>
      <c r="U1096" s="40">
        <v>37</v>
      </c>
      <c r="W1096" s="26">
        <v>1.587742</v>
      </c>
      <c r="X1096" s="40">
        <v>41</v>
      </c>
      <c r="Z1096" s="26">
        <v>2.8308580000000001</v>
      </c>
      <c r="AB1096" s="26">
        <v>-0.19858200000000001</v>
      </c>
      <c r="AD1096" s="25" t="s">
        <v>1408</v>
      </c>
      <c r="AE1096" s="25" t="s">
        <v>1434</v>
      </c>
      <c r="AF1096" s="39">
        <v>42313</v>
      </c>
      <c r="AG1096" s="25" t="s">
        <v>4354</v>
      </c>
      <c r="AH1096" s="25" t="s">
        <v>4355</v>
      </c>
      <c r="AJ1096"/>
      <c r="AK1096"/>
    </row>
    <row r="1097" spans="1:37" s="25" customFormat="1" ht="14.5">
      <c r="A1097" s="25" t="s">
        <v>985</v>
      </c>
      <c r="B1097" s="25" t="s">
        <v>4356</v>
      </c>
      <c r="C1097" s="26">
        <v>465.67051500000002</v>
      </c>
      <c r="D1097" s="39">
        <v>46182</v>
      </c>
      <c r="E1097" s="26">
        <v>0.58127899999999999</v>
      </c>
      <c r="F1097" s="40">
        <v>35</v>
      </c>
      <c r="H1097" s="26">
        <v>-0.64918500000000001</v>
      </c>
      <c r="I1097" s="40">
        <v>66</v>
      </c>
      <c r="K1097" s="26">
        <v>-1.6910999999999999E-2</v>
      </c>
      <c r="L1097" s="40">
        <v>67</v>
      </c>
      <c r="N1097" s="26">
        <v>3.6659730000000001</v>
      </c>
      <c r="O1097" s="40">
        <v>64</v>
      </c>
      <c r="Q1097" s="26">
        <v>5.5504160000000002</v>
      </c>
      <c r="R1097" s="40">
        <v>55</v>
      </c>
      <c r="T1097" s="26">
        <v>-4.1680380000000001</v>
      </c>
      <c r="U1097" s="40">
        <v>66</v>
      </c>
      <c r="W1097" s="26"/>
      <c r="X1097" s="40"/>
      <c r="Z1097" s="26">
        <v>7.9515700000000002</v>
      </c>
      <c r="AB1097" s="26">
        <v>0.121669</v>
      </c>
      <c r="AD1097" s="25" t="s">
        <v>1408</v>
      </c>
      <c r="AE1097" s="25" t="s">
        <v>1434</v>
      </c>
      <c r="AF1097" s="39">
        <v>42746</v>
      </c>
      <c r="AG1097" s="25" t="s">
        <v>4357</v>
      </c>
      <c r="AH1097" s="25" t="s">
        <v>4358</v>
      </c>
      <c r="AJ1097"/>
      <c r="AK1097"/>
    </row>
    <row r="1098" spans="1:37" s="25" customFormat="1" ht="14.5">
      <c r="A1098" s="25" t="s">
        <v>986</v>
      </c>
      <c r="B1098" s="25" t="s">
        <v>4359</v>
      </c>
      <c r="C1098" s="26">
        <v>447.44262300000003</v>
      </c>
      <c r="D1098" s="39">
        <v>46182</v>
      </c>
      <c r="E1098" s="26">
        <v>0.360711</v>
      </c>
      <c r="F1098" s="40">
        <v>53</v>
      </c>
      <c r="H1098" s="26">
        <v>3.9504999999999998E-2</v>
      </c>
      <c r="I1098" s="40">
        <v>55</v>
      </c>
      <c r="K1098" s="26">
        <v>1.5230980000000001</v>
      </c>
      <c r="L1098" s="40">
        <v>32</v>
      </c>
      <c r="N1098" s="26">
        <v>6.4849100000000002</v>
      </c>
      <c r="O1098" s="40">
        <v>25</v>
      </c>
      <c r="Q1098" s="26">
        <v>9.9890600000000003</v>
      </c>
      <c r="R1098" s="40">
        <v>13</v>
      </c>
      <c r="T1098" s="26">
        <v>0.61002800000000001</v>
      </c>
      <c r="U1098" s="40">
        <v>46</v>
      </c>
      <c r="W1098" s="26">
        <v>2.7353350000000001</v>
      </c>
      <c r="X1098" s="40">
        <v>30</v>
      </c>
      <c r="Z1098" s="26">
        <v>8.7413589999999992</v>
      </c>
      <c r="AB1098" s="26">
        <v>0.60915399999999997</v>
      </c>
      <c r="AD1098" s="25" t="s">
        <v>1408</v>
      </c>
      <c r="AE1098" s="25" t="s">
        <v>1509</v>
      </c>
      <c r="AF1098" s="39">
        <v>41318</v>
      </c>
      <c r="AG1098" s="25" t="s">
        <v>4360</v>
      </c>
      <c r="AH1098" s="25" t="s">
        <v>4361</v>
      </c>
      <c r="AJ1098"/>
      <c r="AK1098"/>
    </row>
    <row r="1099" spans="1:37" s="25" customFormat="1" ht="14.5">
      <c r="A1099" s="25" t="s">
        <v>987</v>
      </c>
      <c r="B1099" s="25" t="s">
        <v>4362</v>
      </c>
      <c r="C1099" s="26">
        <v>266.24826200000001</v>
      </c>
      <c r="D1099" s="39">
        <v>46182</v>
      </c>
      <c r="E1099" s="26">
        <v>0.46789999999999998</v>
      </c>
      <c r="F1099" s="40">
        <v>47</v>
      </c>
      <c r="H1099" s="26">
        <v>1.5941099999999999</v>
      </c>
      <c r="I1099" s="40">
        <v>13</v>
      </c>
      <c r="K1099" s="26">
        <v>2.2191169999999998</v>
      </c>
      <c r="L1099" s="40">
        <v>14</v>
      </c>
      <c r="N1099" s="26">
        <v>7.2954809999999997</v>
      </c>
      <c r="O1099" s="40">
        <v>18</v>
      </c>
      <c r="Q1099" s="26">
        <v>7.4962759999999999</v>
      </c>
      <c r="R1099" s="40">
        <v>37</v>
      </c>
      <c r="T1099" s="26">
        <v>1.12612</v>
      </c>
      <c r="U1099" s="40">
        <v>33</v>
      </c>
      <c r="W1099" s="26">
        <v>2.3796810000000002</v>
      </c>
      <c r="X1099" s="40">
        <v>35</v>
      </c>
      <c r="Z1099" s="26">
        <v>3.2464019999999998</v>
      </c>
      <c r="AB1099" s="26">
        <v>0.93048900000000001</v>
      </c>
      <c r="AD1099" s="25" t="s">
        <v>1397</v>
      </c>
      <c r="AE1099" s="25" t="s">
        <v>2704</v>
      </c>
      <c r="AF1099" s="39">
        <v>41157</v>
      </c>
      <c r="AG1099" s="25" t="s">
        <v>4363</v>
      </c>
      <c r="AH1099" s="25" t="s">
        <v>4364</v>
      </c>
      <c r="AJ1099"/>
      <c r="AK1099"/>
    </row>
    <row r="1100" spans="1:37" s="25" customFormat="1" ht="14.5">
      <c r="A1100" s="25" t="s">
        <v>988</v>
      </c>
      <c r="B1100" s="25" t="s">
        <v>4365</v>
      </c>
      <c r="C1100" s="26">
        <v>970.47250899999995</v>
      </c>
      <c r="D1100" s="39">
        <v>46182</v>
      </c>
      <c r="E1100" s="26">
        <v>0.75163000000000002</v>
      </c>
      <c r="F1100" s="40">
        <v>15</v>
      </c>
      <c r="H1100" s="26">
        <v>1.1372310000000001</v>
      </c>
      <c r="I1100" s="40">
        <v>26</v>
      </c>
      <c r="K1100" s="26">
        <v>1.7547649999999999</v>
      </c>
      <c r="L1100" s="40">
        <v>27</v>
      </c>
      <c r="N1100" s="26">
        <v>5.5882149999999999</v>
      </c>
      <c r="O1100" s="40">
        <v>40</v>
      </c>
      <c r="Q1100" s="26">
        <v>7.8979809999999997</v>
      </c>
      <c r="R1100" s="40">
        <v>30</v>
      </c>
      <c r="T1100" s="26">
        <v>3.4971049999999999</v>
      </c>
      <c r="U1100" s="40">
        <v>2</v>
      </c>
      <c r="W1100" s="26">
        <v>4.5654750000000002</v>
      </c>
      <c r="X1100" s="40">
        <v>2</v>
      </c>
      <c r="Z1100" s="26">
        <v>2.704161</v>
      </c>
      <c r="AB1100" s="26">
        <v>0.77707700000000002</v>
      </c>
      <c r="AD1100" s="25" t="s">
        <v>1397</v>
      </c>
      <c r="AE1100" s="25" t="s">
        <v>2704</v>
      </c>
      <c r="AF1100" s="39">
        <v>38044</v>
      </c>
      <c r="AG1100" s="25" t="s">
        <v>4366</v>
      </c>
      <c r="AH1100" s="25" t="s">
        <v>4367</v>
      </c>
      <c r="AJ1100"/>
      <c r="AK1100"/>
    </row>
    <row r="1101" spans="1:37" s="25" customFormat="1" ht="14.5">
      <c r="A1101" s="25" t="s">
        <v>989</v>
      </c>
      <c r="B1101" s="25" t="s">
        <v>4368</v>
      </c>
      <c r="C1101" s="26">
        <v>952.35136199999999</v>
      </c>
      <c r="D1101" s="39">
        <v>46182</v>
      </c>
      <c r="E1101" s="26">
        <v>-0.10650999999999999</v>
      </c>
      <c r="F1101" s="40">
        <v>65</v>
      </c>
      <c r="H1101" s="26">
        <v>0.463947</v>
      </c>
      <c r="I1101" s="40">
        <v>43</v>
      </c>
      <c r="K1101" s="26">
        <v>0.94754000000000005</v>
      </c>
      <c r="L1101" s="40">
        <v>48</v>
      </c>
      <c r="N1101" s="26">
        <v>5.1523950000000003</v>
      </c>
      <c r="O1101" s="40">
        <v>47</v>
      </c>
      <c r="Q1101" s="26">
        <v>3.5606629999999999</v>
      </c>
      <c r="R1101" s="40">
        <v>64</v>
      </c>
      <c r="T1101" s="26">
        <v>-3.8895789999999999</v>
      </c>
      <c r="U1101" s="40">
        <v>63</v>
      </c>
      <c r="W1101" s="26">
        <v>0.166072</v>
      </c>
      <c r="X1101" s="40">
        <v>51</v>
      </c>
      <c r="Z1101" s="26">
        <v>8.0902709999999995</v>
      </c>
      <c r="AB1101" s="26">
        <v>-7.0876999999999996E-2</v>
      </c>
      <c r="AD1101" s="25" t="s">
        <v>1408</v>
      </c>
      <c r="AE1101" s="25" t="s">
        <v>2704</v>
      </c>
      <c r="AF1101" s="39">
        <v>38965</v>
      </c>
      <c r="AG1101" s="25" t="s">
        <v>4369</v>
      </c>
      <c r="AH1101" s="25" t="s">
        <v>4370</v>
      </c>
      <c r="AJ1101"/>
      <c r="AK1101"/>
    </row>
    <row r="1102" spans="1:37" s="25" customFormat="1" ht="14.5">
      <c r="A1102" s="25" t="s">
        <v>990</v>
      </c>
      <c r="B1102" s="25" t="s">
        <v>4371</v>
      </c>
      <c r="C1102" s="26">
        <v>847.96884699999998</v>
      </c>
      <c r="D1102" s="39">
        <v>46182</v>
      </c>
      <c r="E1102" s="26">
        <v>1.1705399999999999</v>
      </c>
      <c r="F1102" s="40">
        <v>3</v>
      </c>
      <c r="H1102" s="26">
        <v>2.5159440000000002</v>
      </c>
      <c r="I1102" s="40">
        <v>4</v>
      </c>
      <c r="K1102" s="26">
        <v>3.7024940000000002</v>
      </c>
      <c r="L1102" s="40">
        <v>3</v>
      </c>
      <c r="N1102" s="26">
        <v>15.623218</v>
      </c>
      <c r="O1102" s="40">
        <v>2</v>
      </c>
      <c r="Q1102" s="26">
        <v>10.569789999999999</v>
      </c>
      <c r="R1102" s="40">
        <v>8</v>
      </c>
      <c r="T1102" s="26">
        <v>1.3861669999999999</v>
      </c>
      <c r="U1102" s="40">
        <v>27</v>
      </c>
      <c r="W1102" s="26"/>
      <c r="X1102" s="40"/>
      <c r="Z1102" s="26">
        <v>6.7979430000000001</v>
      </c>
      <c r="AB1102" s="26">
        <v>0.79431399999999996</v>
      </c>
      <c r="AD1102" s="25" t="s">
        <v>1397</v>
      </c>
      <c r="AE1102" s="25" t="s">
        <v>1523</v>
      </c>
      <c r="AF1102" s="39">
        <v>43712</v>
      </c>
      <c r="AG1102" s="25" t="s">
        <v>4372</v>
      </c>
      <c r="AH1102" s="25" t="s">
        <v>4373</v>
      </c>
      <c r="AJ1102"/>
      <c r="AK1102"/>
    </row>
    <row r="1103" spans="1:37" s="25" customFormat="1" ht="14.5">
      <c r="A1103" s="25" t="s">
        <v>991</v>
      </c>
      <c r="B1103" s="25" t="s">
        <v>4374</v>
      </c>
      <c r="C1103" s="26">
        <v>5079.9924739999997</v>
      </c>
      <c r="D1103" s="39">
        <v>46182</v>
      </c>
      <c r="E1103" s="26">
        <v>0.69650000000000001</v>
      </c>
      <c r="F1103" s="40">
        <v>20</v>
      </c>
      <c r="H1103" s="26">
        <v>2.3079420000000002</v>
      </c>
      <c r="I1103" s="40">
        <v>6</v>
      </c>
      <c r="K1103" s="26">
        <v>3.1342219999999998</v>
      </c>
      <c r="L1103" s="40">
        <v>6</v>
      </c>
      <c r="N1103" s="26">
        <v>8.1642469999999996</v>
      </c>
      <c r="O1103" s="40">
        <v>10</v>
      </c>
      <c r="Q1103" s="26">
        <v>9.9258640000000007</v>
      </c>
      <c r="R1103" s="40">
        <v>15</v>
      </c>
      <c r="T1103" s="26">
        <v>4.8293429999999997</v>
      </c>
      <c r="U1103" s="40">
        <v>1</v>
      </c>
      <c r="W1103" s="26"/>
      <c r="X1103" s="40"/>
      <c r="Z1103" s="26">
        <v>2.576206</v>
      </c>
      <c r="AB1103" s="26">
        <v>1.2675129999999999</v>
      </c>
      <c r="AD1103" s="25" t="s">
        <v>1397</v>
      </c>
      <c r="AE1103" s="25" t="s">
        <v>1523</v>
      </c>
      <c r="AF1103" s="39">
        <v>42011</v>
      </c>
      <c r="AG1103" s="25" t="s">
        <v>4375</v>
      </c>
      <c r="AH1103" s="25" t="s">
        <v>4376</v>
      </c>
      <c r="AJ1103"/>
      <c r="AK1103"/>
    </row>
    <row r="1104" spans="1:37" s="25" customFormat="1" ht="14.5">
      <c r="A1104" s="25" t="s">
        <v>992</v>
      </c>
      <c r="B1104" s="25" t="s">
        <v>4377</v>
      </c>
      <c r="C1104" s="26">
        <v>3298.140817</v>
      </c>
      <c r="D1104" s="39">
        <v>46182</v>
      </c>
      <c r="E1104" s="26">
        <v>0.60853999999999997</v>
      </c>
      <c r="F1104" s="40">
        <v>32</v>
      </c>
      <c r="H1104" s="26">
        <v>1.5437559999999999</v>
      </c>
      <c r="I1104" s="40">
        <v>15</v>
      </c>
      <c r="K1104" s="26">
        <v>2.2094870000000002</v>
      </c>
      <c r="L1104" s="40">
        <v>15</v>
      </c>
      <c r="N1104" s="26">
        <v>6.7437060000000004</v>
      </c>
      <c r="O1104" s="40">
        <v>24</v>
      </c>
      <c r="Q1104" s="26">
        <v>9.4467619999999997</v>
      </c>
      <c r="R1104" s="40">
        <v>20</v>
      </c>
      <c r="T1104" s="26"/>
      <c r="U1104" s="40"/>
      <c r="W1104" s="26"/>
      <c r="X1104" s="40"/>
      <c r="Z1104" s="26">
        <v>2.2246570000000001</v>
      </c>
      <c r="AB1104" s="26">
        <v>1.3342240000000001</v>
      </c>
      <c r="AD1104" s="25" t="s">
        <v>1397</v>
      </c>
      <c r="AE1104" s="25" t="s">
        <v>1523</v>
      </c>
      <c r="AF1104" s="39">
        <v>40571</v>
      </c>
      <c r="AG1104" s="25" t="s">
        <v>4378</v>
      </c>
      <c r="AH1104" s="25" t="s">
        <v>4379</v>
      </c>
      <c r="AJ1104"/>
      <c r="AK1104"/>
    </row>
    <row r="1105" spans="1:37" s="25" customFormat="1" ht="14.5">
      <c r="A1105" s="25" t="s">
        <v>993</v>
      </c>
      <c r="B1105" s="25" t="s">
        <v>4380</v>
      </c>
      <c r="C1105" s="26">
        <v>830.66094499999997</v>
      </c>
      <c r="D1105" s="39">
        <v>46182</v>
      </c>
      <c r="E1105" s="26">
        <v>0.2656</v>
      </c>
      <c r="F1105" s="40">
        <v>59</v>
      </c>
      <c r="H1105" s="26">
        <v>0.59958699999999998</v>
      </c>
      <c r="I1105" s="40">
        <v>39</v>
      </c>
      <c r="K1105" s="26">
        <v>1.2742990000000001</v>
      </c>
      <c r="L1105" s="40">
        <v>38</v>
      </c>
      <c r="N1105" s="26">
        <v>6.4129569999999996</v>
      </c>
      <c r="O1105" s="40">
        <v>27</v>
      </c>
      <c r="Q1105" s="26">
        <v>7.2211030000000003</v>
      </c>
      <c r="R1105" s="40">
        <v>39</v>
      </c>
      <c r="T1105" s="26">
        <v>1.3367420000000001</v>
      </c>
      <c r="U1105" s="40">
        <v>28</v>
      </c>
      <c r="W1105" s="26">
        <v>3.5238900000000002</v>
      </c>
      <c r="X1105" s="40">
        <v>14</v>
      </c>
      <c r="Z1105" s="26">
        <v>4.0919230000000004</v>
      </c>
      <c r="AB1105" s="26">
        <v>0.54552599999999996</v>
      </c>
      <c r="AD1105" s="25" t="s">
        <v>1397</v>
      </c>
      <c r="AE1105" s="25" t="s">
        <v>1535</v>
      </c>
      <c r="AF1105" s="39">
        <v>41323</v>
      </c>
      <c r="AG1105" s="25" t="s">
        <v>4381</v>
      </c>
      <c r="AH1105" s="25" t="s">
        <v>4382</v>
      </c>
      <c r="AJ1105"/>
      <c r="AK1105"/>
    </row>
    <row r="1106" spans="1:37" s="25" customFormat="1" ht="14.5">
      <c r="A1106" s="25" t="s">
        <v>994</v>
      </c>
      <c r="B1106" s="25" t="s">
        <v>4383</v>
      </c>
      <c r="C1106" s="26">
        <v>1889.5379849999999</v>
      </c>
      <c r="D1106" s="39">
        <v>46182</v>
      </c>
      <c r="E1106" s="26">
        <v>0.59846999999999995</v>
      </c>
      <c r="F1106" s="40">
        <v>34</v>
      </c>
      <c r="H1106" s="26">
        <v>-0.24501200000000001</v>
      </c>
      <c r="I1106" s="40">
        <v>62</v>
      </c>
      <c r="K1106" s="26">
        <v>0.40803499999999998</v>
      </c>
      <c r="L1106" s="40">
        <v>64</v>
      </c>
      <c r="N1106" s="26">
        <v>3.8722210000000001</v>
      </c>
      <c r="O1106" s="40">
        <v>61</v>
      </c>
      <c r="Q1106" s="26">
        <v>5.9745759999999999</v>
      </c>
      <c r="R1106" s="40">
        <v>50</v>
      </c>
      <c r="T1106" s="26">
        <v>-2.665041</v>
      </c>
      <c r="U1106" s="40">
        <v>58</v>
      </c>
      <c r="W1106" s="26">
        <v>0.343528</v>
      </c>
      <c r="X1106" s="40">
        <v>49</v>
      </c>
      <c r="Z1106" s="26">
        <v>8.2273779999999999</v>
      </c>
      <c r="AB1106" s="26">
        <v>0.16498499999999999</v>
      </c>
      <c r="AD1106" s="25" t="s">
        <v>1408</v>
      </c>
      <c r="AE1106" s="25" t="s">
        <v>1535</v>
      </c>
      <c r="AF1106" s="39">
        <v>34424</v>
      </c>
      <c r="AG1106" s="25" t="s">
        <v>4384</v>
      </c>
      <c r="AH1106" s="25" t="s">
        <v>4385</v>
      </c>
      <c r="AJ1106"/>
      <c r="AK1106"/>
    </row>
    <row r="1107" spans="1:37" s="25" customFormat="1" ht="14.5">
      <c r="A1107" s="25" t="s">
        <v>995</v>
      </c>
      <c r="B1107" s="25" t="s">
        <v>4386</v>
      </c>
      <c r="C1107" s="26">
        <v>2393.9264010000002</v>
      </c>
      <c r="D1107" s="39">
        <v>46182</v>
      </c>
      <c r="E1107" s="26">
        <v>0.48420600000000003</v>
      </c>
      <c r="F1107" s="40">
        <v>46</v>
      </c>
      <c r="H1107" s="26">
        <v>5.8050000000000003E-3</v>
      </c>
      <c r="I1107" s="40">
        <v>56</v>
      </c>
      <c r="K1107" s="26">
        <v>0.84042399999999995</v>
      </c>
      <c r="L1107" s="40">
        <v>52</v>
      </c>
      <c r="N1107" s="26">
        <v>4.812595</v>
      </c>
      <c r="O1107" s="40">
        <v>49</v>
      </c>
      <c r="Q1107" s="26">
        <v>7.5097480000000001</v>
      </c>
      <c r="R1107" s="40">
        <v>36</v>
      </c>
      <c r="T1107" s="26">
        <v>-1.130935</v>
      </c>
      <c r="U1107" s="40">
        <v>55</v>
      </c>
      <c r="W1107" s="26">
        <v>1.468518</v>
      </c>
      <c r="X1107" s="40">
        <v>42</v>
      </c>
      <c r="Z1107" s="26">
        <v>7.822781</v>
      </c>
      <c r="AB1107" s="26">
        <v>0.34356900000000001</v>
      </c>
      <c r="AD1107" s="25" t="s">
        <v>1408</v>
      </c>
      <c r="AE1107" s="25" t="s">
        <v>1535</v>
      </c>
      <c r="AF1107" s="39">
        <v>37764</v>
      </c>
      <c r="AG1107" s="25" t="s">
        <v>4387</v>
      </c>
      <c r="AH1107" s="25" t="s">
        <v>4388</v>
      </c>
      <c r="AJ1107"/>
      <c r="AK1107"/>
    </row>
    <row r="1108" spans="1:37" s="25" customFormat="1" ht="14.5">
      <c r="A1108" s="25" t="s">
        <v>996</v>
      </c>
      <c r="B1108" s="25" t="s">
        <v>4389</v>
      </c>
      <c r="C1108" s="26">
        <v>2345.7354759999998</v>
      </c>
      <c r="D1108" s="39">
        <v>46182</v>
      </c>
      <c r="E1108" s="26">
        <v>9.0272000000000005E-2</v>
      </c>
      <c r="F1108" s="40">
        <v>61</v>
      </c>
      <c r="H1108" s="26">
        <v>-0.51715199999999995</v>
      </c>
      <c r="I1108" s="40">
        <v>65</v>
      </c>
      <c r="K1108" s="26">
        <v>0.67459599999999997</v>
      </c>
      <c r="L1108" s="40">
        <v>60</v>
      </c>
      <c r="N1108" s="26">
        <v>4.4463819999999998</v>
      </c>
      <c r="O1108" s="40">
        <v>57</v>
      </c>
      <c r="Q1108" s="26">
        <v>6.2607699999999999</v>
      </c>
      <c r="R1108" s="40">
        <v>48</v>
      </c>
      <c r="T1108" s="26">
        <v>-0.14974799999999999</v>
      </c>
      <c r="U1108" s="40">
        <v>51</v>
      </c>
      <c r="W1108" s="26">
        <v>0.80879100000000004</v>
      </c>
      <c r="X1108" s="40">
        <v>47</v>
      </c>
      <c r="Z1108" s="26">
        <v>7.5944539999999998</v>
      </c>
      <c r="AB1108" s="26">
        <v>0.21768699999999999</v>
      </c>
      <c r="AD1108" s="25" t="s">
        <v>1408</v>
      </c>
      <c r="AE1108" s="25" t="s">
        <v>1535</v>
      </c>
      <c r="AF1108" s="39">
        <v>36164</v>
      </c>
      <c r="AG1108" s="25" t="s">
        <v>4390</v>
      </c>
      <c r="AH1108" s="25" t="s">
        <v>4391</v>
      </c>
      <c r="AJ1108"/>
      <c r="AK1108"/>
    </row>
    <row r="1109" spans="1:37" s="25" customFormat="1" ht="14.5">
      <c r="A1109" s="25" t="s">
        <v>997</v>
      </c>
      <c r="B1109" s="25" t="s">
        <v>4392</v>
      </c>
      <c r="C1109" s="26">
        <v>1487.6777300000001</v>
      </c>
      <c r="D1109" s="39">
        <v>46171</v>
      </c>
      <c r="E1109" s="26">
        <v>0.67901</v>
      </c>
      <c r="F1109" s="40">
        <v>25</v>
      </c>
      <c r="H1109" s="26">
        <v>0.67900300000000002</v>
      </c>
      <c r="I1109" s="40">
        <v>34</v>
      </c>
      <c r="K1109" s="26">
        <v>0.49290800000000001</v>
      </c>
      <c r="L1109" s="40">
        <v>61</v>
      </c>
      <c r="N1109" s="26">
        <v>5.1579490000000003</v>
      </c>
      <c r="O1109" s="40">
        <v>46</v>
      </c>
      <c r="Q1109" s="26">
        <v>5.4489489999999998</v>
      </c>
      <c r="R1109" s="40">
        <v>56</v>
      </c>
      <c r="T1109" s="26">
        <v>0.68842400000000004</v>
      </c>
      <c r="U1109" s="40">
        <v>44</v>
      </c>
      <c r="W1109" s="26">
        <v>2.397071</v>
      </c>
      <c r="X1109" s="40">
        <v>34</v>
      </c>
      <c r="Z1109" s="26">
        <v>3.390212</v>
      </c>
      <c r="AB1109" s="26">
        <v>0.14827399999999999</v>
      </c>
      <c r="AD1109" s="25" t="s">
        <v>1397</v>
      </c>
      <c r="AE1109" s="25" t="s">
        <v>1535</v>
      </c>
      <c r="AF1109" s="39">
        <v>39374</v>
      </c>
      <c r="AG1109" s="25" t="s">
        <v>4393</v>
      </c>
      <c r="AH1109" s="25" t="s">
        <v>4394</v>
      </c>
      <c r="AJ1109"/>
      <c r="AK1109"/>
    </row>
    <row r="1110" spans="1:37" s="25" customFormat="1" ht="14.5">
      <c r="A1110" s="25" t="s">
        <v>998</v>
      </c>
      <c r="B1110" s="25" t="s">
        <v>4395</v>
      </c>
      <c r="C1110" s="26">
        <v>134.005596</v>
      </c>
      <c r="D1110" s="39">
        <v>46182</v>
      </c>
      <c r="E1110" s="26">
        <v>0.34522000000000003</v>
      </c>
      <c r="F1110" s="40">
        <v>55</v>
      </c>
      <c r="H1110" s="26">
        <v>1.8096939999999999</v>
      </c>
      <c r="I1110" s="40">
        <v>11</v>
      </c>
      <c r="K1110" s="26">
        <v>1.3364320000000001</v>
      </c>
      <c r="L1110" s="40">
        <v>36</v>
      </c>
      <c r="N1110" s="26">
        <v>4.4937120000000004</v>
      </c>
      <c r="O1110" s="40">
        <v>55</v>
      </c>
      <c r="Q1110" s="26">
        <v>3.2595969999999999</v>
      </c>
      <c r="R1110" s="40">
        <v>68</v>
      </c>
      <c r="T1110" s="26">
        <v>1.0897829999999999</v>
      </c>
      <c r="U1110" s="40">
        <v>35</v>
      </c>
      <c r="W1110" s="26">
        <v>2.6624810000000001</v>
      </c>
      <c r="X1110" s="40">
        <v>32</v>
      </c>
      <c r="Z1110" s="26">
        <v>2.408487</v>
      </c>
      <c r="AB1110" s="26">
        <v>-0.44310899999999998</v>
      </c>
      <c r="AD1110" s="25" t="s">
        <v>1397</v>
      </c>
      <c r="AE1110" s="25" t="s">
        <v>1535</v>
      </c>
      <c r="AF1110" s="39">
        <v>39983</v>
      </c>
      <c r="AG1110" s="25" t="s">
        <v>4396</v>
      </c>
      <c r="AH1110" s="25" t="s">
        <v>4397</v>
      </c>
      <c r="AJ1110"/>
      <c r="AK1110"/>
    </row>
    <row r="1111" spans="1:37" s="25" customFormat="1" ht="14.5">
      <c r="A1111" s="25" t="s">
        <v>999</v>
      </c>
      <c r="B1111" s="25" t="s">
        <v>4398</v>
      </c>
      <c r="C1111" s="26">
        <v>79.349019999999996</v>
      </c>
      <c r="D1111" s="39">
        <v>46182</v>
      </c>
      <c r="E1111" s="26">
        <v>-0.15424099999999999</v>
      </c>
      <c r="F1111" s="40">
        <v>66</v>
      </c>
      <c r="H1111" s="26">
        <v>0.110736</v>
      </c>
      <c r="I1111" s="40">
        <v>51</v>
      </c>
      <c r="K1111" s="26">
        <v>1.8071330000000001</v>
      </c>
      <c r="L1111" s="40">
        <v>25</v>
      </c>
      <c r="N1111" s="26">
        <v>7.0050290000000004</v>
      </c>
      <c r="O1111" s="40">
        <v>22</v>
      </c>
      <c r="Q1111" s="26">
        <v>9.5047090000000001</v>
      </c>
      <c r="R1111" s="40">
        <v>19</v>
      </c>
      <c r="T1111" s="26">
        <v>0.63244</v>
      </c>
      <c r="U1111" s="40">
        <v>45</v>
      </c>
      <c r="W1111" s="26">
        <v>2.7304849999999998</v>
      </c>
      <c r="X1111" s="40">
        <v>31</v>
      </c>
      <c r="Z1111" s="26">
        <v>8.7842830000000003</v>
      </c>
      <c r="AB1111" s="26">
        <v>0.52671900000000005</v>
      </c>
      <c r="AD1111" s="25" t="s">
        <v>1408</v>
      </c>
      <c r="AE1111" s="25" t="s">
        <v>1571</v>
      </c>
      <c r="AF1111" s="39">
        <v>41411</v>
      </c>
      <c r="AG1111" s="25" t="s">
        <v>4399</v>
      </c>
      <c r="AH1111" s="25" t="s">
        <v>4400</v>
      </c>
      <c r="AJ1111"/>
      <c r="AK1111"/>
    </row>
    <row r="1112" spans="1:37" s="25" customFormat="1" ht="14.5">
      <c r="A1112" s="25" t="s">
        <v>1000</v>
      </c>
      <c r="B1112" s="25" t="s">
        <v>4401</v>
      </c>
      <c r="C1112" s="26">
        <v>454.52341999999999</v>
      </c>
      <c r="D1112" s="39">
        <v>46181</v>
      </c>
      <c r="E1112" s="26">
        <v>-0.159414</v>
      </c>
      <c r="F1112" s="40">
        <v>67</v>
      </c>
      <c r="H1112" s="26">
        <v>-0.27151700000000001</v>
      </c>
      <c r="I1112" s="40">
        <v>63</v>
      </c>
      <c r="K1112" s="26">
        <v>0.41900100000000001</v>
      </c>
      <c r="L1112" s="40">
        <v>63</v>
      </c>
      <c r="N1112" s="26">
        <v>4.5068890000000001</v>
      </c>
      <c r="O1112" s="40">
        <v>54</v>
      </c>
      <c r="Q1112" s="26">
        <v>3.3282430000000001</v>
      </c>
      <c r="R1112" s="40">
        <v>67</v>
      </c>
      <c r="T1112" s="26">
        <v>-4.1240699999999997</v>
      </c>
      <c r="U1112" s="40">
        <v>65</v>
      </c>
      <c r="W1112" s="26">
        <v>1.6714E-2</v>
      </c>
      <c r="X1112" s="40">
        <v>54</v>
      </c>
      <c r="Z1112" s="26">
        <v>8.2699309999999997</v>
      </c>
      <c r="AB1112" s="26">
        <v>-9.2537999999999995E-2</v>
      </c>
      <c r="AD1112" s="25" t="s">
        <v>1408</v>
      </c>
      <c r="AE1112" s="25" t="s">
        <v>1571</v>
      </c>
      <c r="AF1112" s="39">
        <v>38923</v>
      </c>
      <c r="AG1112" s="25" t="s">
        <v>4402</v>
      </c>
      <c r="AH1112" s="25" t="s">
        <v>4403</v>
      </c>
      <c r="AJ1112"/>
      <c r="AK1112"/>
    </row>
    <row r="1113" spans="1:37" s="25" customFormat="1" ht="14.5">
      <c r="A1113" s="25" t="s">
        <v>1001</v>
      </c>
      <c r="B1113" s="25" t="s">
        <v>4404</v>
      </c>
      <c r="C1113" s="26">
        <v>660.18830000000003</v>
      </c>
      <c r="D1113" s="39">
        <v>46182</v>
      </c>
      <c r="E1113" s="26">
        <v>0.65368099999999996</v>
      </c>
      <c r="F1113" s="40">
        <v>27</v>
      </c>
      <c r="H1113" s="26">
        <v>-0.12367400000000001</v>
      </c>
      <c r="I1113" s="40">
        <v>58</v>
      </c>
      <c r="K1113" s="26">
        <v>0.69209600000000004</v>
      </c>
      <c r="L1113" s="40">
        <v>57</v>
      </c>
      <c r="N1113" s="26">
        <v>3.848433</v>
      </c>
      <c r="O1113" s="40">
        <v>62</v>
      </c>
      <c r="Q1113" s="26">
        <v>5.7622169999999997</v>
      </c>
      <c r="R1113" s="40">
        <v>53</v>
      </c>
      <c r="T1113" s="26">
        <v>-2.922863</v>
      </c>
      <c r="U1113" s="40">
        <v>59</v>
      </c>
      <c r="W1113" s="26">
        <v>0.13967199999999999</v>
      </c>
      <c r="X1113" s="40">
        <v>52</v>
      </c>
      <c r="Z1113" s="26">
        <v>7.9993080000000001</v>
      </c>
      <c r="AB1113" s="26">
        <v>0.143063</v>
      </c>
      <c r="AD1113" s="25" t="s">
        <v>1408</v>
      </c>
      <c r="AE1113" s="25" t="s">
        <v>1599</v>
      </c>
      <c r="AF1113" s="39">
        <v>37925</v>
      </c>
      <c r="AG1113" s="25" t="s">
        <v>4405</v>
      </c>
      <c r="AH1113" s="25" t="s">
        <v>4406</v>
      </c>
      <c r="AJ1113"/>
      <c r="AK1113"/>
    </row>
    <row r="1114" spans="1:37" s="25" customFormat="1" ht="14.5">
      <c r="A1114" s="25" t="s">
        <v>1002</v>
      </c>
      <c r="B1114" s="25" t="s">
        <v>4407</v>
      </c>
      <c r="C1114" s="26">
        <v>810.61253999999997</v>
      </c>
      <c r="D1114" s="39">
        <v>46182</v>
      </c>
      <c r="E1114" s="26">
        <v>4.6858999999999998E-2</v>
      </c>
      <c r="F1114" s="40">
        <v>63</v>
      </c>
      <c r="H1114" s="26">
        <v>-1.1974320000000001</v>
      </c>
      <c r="I1114" s="40">
        <v>69</v>
      </c>
      <c r="K1114" s="26">
        <v>-0.41409800000000002</v>
      </c>
      <c r="L1114" s="40">
        <v>69</v>
      </c>
      <c r="N1114" s="26">
        <v>2.563558</v>
      </c>
      <c r="O1114" s="40">
        <v>68</v>
      </c>
      <c r="Q1114" s="26">
        <v>5.7189370000000004</v>
      </c>
      <c r="R1114" s="40">
        <v>54</v>
      </c>
      <c r="T1114" s="26">
        <v>-3.0840540000000001</v>
      </c>
      <c r="U1114" s="40">
        <v>60</v>
      </c>
      <c r="W1114" s="26">
        <v>0.33546599999999999</v>
      </c>
      <c r="X1114" s="40">
        <v>50</v>
      </c>
      <c r="Z1114" s="26">
        <v>7.3244619999999996</v>
      </c>
      <c r="AB1114" s="26">
        <v>0.135991</v>
      </c>
      <c r="AD1114" s="25" t="s">
        <v>1408</v>
      </c>
      <c r="AE1114" s="25" t="s">
        <v>1623</v>
      </c>
      <c r="AF1114" s="39">
        <v>33147</v>
      </c>
      <c r="AG1114" s="25" t="s">
        <v>4408</v>
      </c>
      <c r="AH1114" s="25" t="s">
        <v>4409</v>
      </c>
      <c r="AJ1114"/>
      <c r="AK1114"/>
    </row>
    <row r="1115" spans="1:37" s="25" customFormat="1" ht="14.5">
      <c r="A1115" s="25" t="s">
        <v>1003</v>
      </c>
      <c r="B1115" s="25" t="s">
        <v>4410</v>
      </c>
      <c r="C1115" s="26">
        <v>3169.363863</v>
      </c>
      <c r="D1115" s="39">
        <v>46182</v>
      </c>
      <c r="E1115" s="26">
        <v>2.171E-2</v>
      </c>
      <c r="F1115" s="40">
        <v>64</v>
      </c>
      <c r="H1115" s="26">
        <v>0.28379700000000002</v>
      </c>
      <c r="I1115" s="40">
        <v>47</v>
      </c>
      <c r="K1115" s="26">
        <v>1.8297920000000001</v>
      </c>
      <c r="L1115" s="40">
        <v>24</v>
      </c>
      <c r="N1115" s="26">
        <v>6.1093799999999998</v>
      </c>
      <c r="O1115" s="40">
        <v>32</v>
      </c>
      <c r="Q1115" s="26">
        <v>10.514958</v>
      </c>
      <c r="R1115" s="40">
        <v>10</v>
      </c>
      <c r="T1115" s="26">
        <v>1.2763880000000001</v>
      </c>
      <c r="U1115" s="40">
        <v>30</v>
      </c>
      <c r="W1115" s="26">
        <v>3.7404320000000002</v>
      </c>
      <c r="X1115" s="40">
        <v>10</v>
      </c>
      <c r="Z1115" s="26">
        <v>9.1886340000000004</v>
      </c>
      <c r="AB1115" s="26">
        <v>0.65992099999999998</v>
      </c>
      <c r="AD1115" s="25" t="s">
        <v>1408</v>
      </c>
      <c r="AE1115" s="25" t="s">
        <v>1623</v>
      </c>
      <c r="AF1115" s="39">
        <v>36703</v>
      </c>
      <c r="AG1115" s="25" t="s">
        <v>4411</v>
      </c>
      <c r="AH1115" s="25" t="s">
        <v>4412</v>
      </c>
      <c r="AJ1115"/>
      <c r="AK1115"/>
    </row>
    <row r="1116" spans="1:37" s="25" customFormat="1" ht="14.5">
      <c r="A1116" s="25" t="s">
        <v>1004</v>
      </c>
      <c r="B1116" s="25" t="s">
        <v>4413</v>
      </c>
      <c r="C1116" s="26">
        <v>95.315614999999994</v>
      </c>
      <c r="D1116" s="39">
        <v>46182</v>
      </c>
      <c r="E1116" s="26">
        <v>0.41139599999999998</v>
      </c>
      <c r="F1116" s="40">
        <v>51</v>
      </c>
      <c r="H1116" s="26">
        <v>0.187115</v>
      </c>
      <c r="I1116" s="40">
        <v>48</v>
      </c>
      <c r="K1116" s="26">
        <v>0.96791099999999997</v>
      </c>
      <c r="L1116" s="40">
        <v>46</v>
      </c>
      <c r="N1116" s="26">
        <v>3.5911840000000002</v>
      </c>
      <c r="O1116" s="40">
        <v>65</v>
      </c>
      <c r="Q1116" s="26">
        <v>4.9081960000000002</v>
      </c>
      <c r="R1116" s="40">
        <v>59</v>
      </c>
      <c r="T1116" s="26">
        <v>-3.2623060000000002</v>
      </c>
      <c r="U1116" s="40">
        <v>61</v>
      </c>
      <c r="W1116" s="26">
        <v>-5.7849999999999999E-2</v>
      </c>
      <c r="X1116" s="40">
        <v>55</v>
      </c>
      <c r="Z1116" s="26">
        <v>7.3330570000000002</v>
      </c>
      <c r="AB1116" s="26">
        <v>5.5100000000000003E-2</v>
      </c>
      <c r="AD1116" s="25" t="s">
        <v>1408</v>
      </c>
      <c r="AE1116" s="25" t="s">
        <v>1636</v>
      </c>
      <c r="AF1116" s="39">
        <v>36168</v>
      </c>
      <c r="AG1116" s="25" t="s">
        <v>4414</v>
      </c>
      <c r="AH1116" s="25" t="s">
        <v>4415</v>
      </c>
      <c r="AJ1116"/>
      <c r="AK1116"/>
    </row>
    <row r="1117" spans="1:37" s="25" customFormat="1" ht="14.5">
      <c r="A1117" s="25" t="s">
        <v>1005</v>
      </c>
      <c r="B1117" s="25" t="s">
        <v>4416</v>
      </c>
      <c r="C1117" s="26">
        <v>337.209135</v>
      </c>
      <c r="D1117" s="39">
        <v>46182</v>
      </c>
      <c r="E1117" s="26">
        <v>0.24010000000000001</v>
      </c>
      <c r="F1117" s="40">
        <v>60</v>
      </c>
      <c r="H1117" s="26">
        <v>0.120166</v>
      </c>
      <c r="I1117" s="40">
        <v>50</v>
      </c>
      <c r="K1117" s="26">
        <v>1.5132699999999999</v>
      </c>
      <c r="L1117" s="40">
        <v>33</v>
      </c>
      <c r="N1117" s="26">
        <v>6.1767899999999996</v>
      </c>
      <c r="O1117" s="40">
        <v>31</v>
      </c>
      <c r="Q1117" s="26">
        <v>9.8309840000000008</v>
      </c>
      <c r="R1117" s="40">
        <v>17</v>
      </c>
      <c r="T1117" s="26">
        <v>1.4023699999999999</v>
      </c>
      <c r="U1117" s="40">
        <v>25</v>
      </c>
      <c r="W1117" s="26">
        <v>3.2519999999999998</v>
      </c>
      <c r="X1117" s="40">
        <v>20</v>
      </c>
      <c r="Z1117" s="26">
        <v>8.3928329999999995</v>
      </c>
      <c r="AB1117" s="26">
        <v>0.61052200000000001</v>
      </c>
      <c r="AD1117" s="25" t="s">
        <v>1408</v>
      </c>
      <c r="AE1117" s="25" t="s">
        <v>1636</v>
      </c>
      <c r="AF1117" s="39">
        <v>36633</v>
      </c>
      <c r="AG1117" s="25" t="s">
        <v>4417</v>
      </c>
      <c r="AH1117" s="25" t="s">
        <v>4418</v>
      </c>
      <c r="AJ1117"/>
      <c r="AK1117"/>
    </row>
    <row r="1118" spans="1:37" s="25" customFormat="1" ht="14.5">
      <c r="A1118" s="25" t="s">
        <v>1006</v>
      </c>
      <c r="B1118" s="25" t="s">
        <v>4419</v>
      </c>
      <c r="C1118" s="26">
        <v>40.091492000000002</v>
      </c>
      <c r="D1118" s="39">
        <v>46182</v>
      </c>
      <c r="E1118" s="26">
        <v>1.17035</v>
      </c>
      <c r="F1118" s="40">
        <v>4</v>
      </c>
      <c r="H1118" s="26">
        <v>1.316073</v>
      </c>
      <c r="I1118" s="40">
        <v>22</v>
      </c>
      <c r="K1118" s="26">
        <v>1.1746859999999999</v>
      </c>
      <c r="L1118" s="40">
        <v>40</v>
      </c>
      <c r="N1118" s="26">
        <v>4.3206870000000004</v>
      </c>
      <c r="O1118" s="40">
        <v>60</v>
      </c>
      <c r="Q1118" s="26">
        <v>0.745309</v>
      </c>
      <c r="R1118" s="40">
        <v>69</v>
      </c>
      <c r="T1118" s="26">
        <v>-4.0410510000000004</v>
      </c>
      <c r="U1118" s="40">
        <v>64</v>
      </c>
      <c r="W1118" s="26">
        <v>-0.94312300000000004</v>
      </c>
      <c r="X1118" s="40">
        <v>57</v>
      </c>
      <c r="Z1118" s="26">
        <v>2.8223099999999999</v>
      </c>
      <c r="AB1118" s="26">
        <v>-0.40562700000000002</v>
      </c>
      <c r="AD1118" s="25" t="s">
        <v>1397</v>
      </c>
      <c r="AE1118" s="25" t="s">
        <v>1636</v>
      </c>
      <c r="AF1118" s="39">
        <v>37895</v>
      </c>
      <c r="AG1118" s="25" t="s">
        <v>4420</v>
      </c>
      <c r="AH1118" s="25" t="s">
        <v>4421</v>
      </c>
      <c r="AJ1118"/>
      <c r="AK1118"/>
    </row>
    <row r="1119" spans="1:37" s="25" customFormat="1" ht="14.5">
      <c r="A1119" s="25" t="s">
        <v>1007</v>
      </c>
      <c r="B1119" s="25" t="s">
        <v>4422</v>
      </c>
      <c r="C1119" s="26">
        <v>207.11091300000001</v>
      </c>
      <c r="D1119" s="39">
        <v>46182</v>
      </c>
      <c r="E1119" s="26">
        <v>0.56837000000000004</v>
      </c>
      <c r="F1119" s="40">
        <v>37</v>
      </c>
      <c r="H1119" s="26">
        <v>0.77968999999999999</v>
      </c>
      <c r="I1119" s="40">
        <v>30</v>
      </c>
      <c r="K1119" s="26">
        <v>1.1263920000000001</v>
      </c>
      <c r="L1119" s="40">
        <v>41</v>
      </c>
      <c r="N1119" s="26">
        <v>4.5431039999999996</v>
      </c>
      <c r="O1119" s="40">
        <v>53</v>
      </c>
      <c r="Q1119" s="26">
        <v>5.926355</v>
      </c>
      <c r="R1119" s="40">
        <v>51</v>
      </c>
      <c r="T1119" s="26">
        <v>1.05538</v>
      </c>
      <c r="U1119" s="40">
        <v>36</v>
      </c>
      <c r="W1119" s="26">
        <v>2.7719930000000002</v>
      </c>
      <c r="X1119" s="40">
        <v>29</v>
      </c>
      <c r="Z1119" s="26">
        <v>3.0677669999999999</v>
      </c>
      <c r="AB1119" s="26">
        <v>0.25294299999999997</v>
      </c>
      <c r="AD1119" s="25" t="s">
        <v>1397</v>
      </c>
      <c r="AE1119" s="25" t="s">
        <v>1636</v>
      </c>
      <c r="AF1119" s="39">
        <v>39211</v>
      </c>
      <c r="AG1119" s="25" t="s">
        <v>4423</v>
      </c>
      <c r="AH1119" s="25" t="s">
        <v>4424</v>
      </c>
      <c r="AJ1119"/>
      <c r="AK1119"/>
    </row>
    <row r="1120" spans="1:37" s="25" customFormat="1" ht="14.5">
      <c r="A1120" s="25" t="s">
        <v>1008</v>
      </c>
      <c r="B1120" s="25" t="s">
        <v>4425</v>
      </c>
      <c r="C1120" s="26">
        <v>171.656203</v>
      </c>
      <c r="D1120" s="39">
        <v>46182</v>
      </c>
      <c r="E1120" s="26">
        <v>0.52910000000000001</v>
      </c>
      <c r="F1120" s="40">
        <v>42</v>
      </c>
      <c r="H1120" s="26">
        <v>0.81020599999999998</v>
      </c>
      <c r="I1120" s="40">
        <v>29</v>
      </c>
      <c r="K1120" s="26">
        <v>1.0638240000000001</v>
      </c>
      <c r="L1120" s="40">
        <v>44</v>
      </c>
      <c r="N1120" s="26">
        <v>3.6949589999999999</v>
      </c>
      <c r="O1120" s="40">
        <v>63</v>
      </c>
      <c r="Q1120" s="26">
        <v>4.6978900000000001</v>
      </c>
      <c r="R1120" s="40">
        <v>60</v>
      </c>
      <c r="T1120" s="26">
        <v>1.559741</v>
      </c>
      <c r="U1120" s="40">
        <v>23</v>
      </c>
      <c r="W1120" s="26">
        <v>1.6879280000000001</v>
      </c>
      <c r="X1120" s="40">
        <v>39</v>
      </c>
      <c r="Z1120" s="26">
        <v>1.5660959999999999</v>
      </c>
      <c r="AB1120" s="26">
        <v>-3.3945000000000003E-2</v>
      </c>
      <c r="AD1120" s="25" t="s">
        <v>1397</v>
      </c>
      <c r="AE1120" s="25" t="s">
        <v>1636</v>
      </c>
      <c r="AF1120" s="39">
        <v>39989</v>
      </c>
      <c r="AG1120" s="25" t="s">
        <v>4426</v>
      </c>
      <c r="AH1120" s="25" t="s">
        <v>4427</v>
      </c>
      <c r="AJ1120"/>
      <c r="AK1120"/>
    </row>
    <row r="1121" spans="1:37" s="25" customFormat="1" ht="14.5">
      <c r="A1121" s="25" t="s">
        <v>1009</v>
      </c>
      <c r="B1121" s="25" t="s">
        <v>4428</v>
      </c>
      <c r="C1121" s="26">
        <v>579.51372300000003</v>
      </c>
      <c r="D1121" s="39">
        <v>46182</v>
      </c>
      <c r="E1121" s="26">
        <v>0.28791099999999997</v>
      </c>
      <c r="F1121" s="40">
        <v>58</v>
      </c>
      <c r="H1121" s="26">
        <v>-1.4827E-2</v>
      </c>
      <c r="I1121" s="40">
        <v>57</v>
      </c>
      <c r="K1121" s="26">
        <v>1.2905660000000001</v>
      </c>
      <c r="L1121" s="40">
        <v>37</v>
      </c>
      <c r="N1121" s="26">
        <v>6.0461809999999998</v>
      </c>
      <c r="O1121" s="40">
        <v>33</v>
      </c>
      <c r="Q1121" s="26">
        <v>9.9621689999999994</v>
      </c>
      <c r="R1121" s="40">
        <v>14</v>
      </c>
      <c r="T1121" s="26">
        <v>0.83146100000000001</v>
      </c>
      <c r="U1121" s="40">
        <v>42</v>
      </c>
      <c r="W1121" s="26">
        <v>3.0625870000000002</v>
      </c>
      <c r="X1121" s="40">
        <v>24</v>
      </c>
      <c r="Z1121" s="26">
        <v>7.8896559999999996</v>
      </c>
      <c r="AB1121" s="26">
        <v>0.61621499999999996</v>
      </c>
      <c r="AD1121" s="25" t="s">
        <v>1408</v>
      </c>
      <c r="AE1121" s="25" t="s">
        <v>1673</v>
      </c>
      <c r="AF1121" s="39">
        <v>37715</v>
      </c>
      <c r="AG1121" s="25" t="s">
        <v>4429</v>
      </c>
      <c r="AH1121" s="25" t="s">
        <v>4430</v>
      </c>
      <c r="AJ1121"/>
      <c r="AK1121"/>
    </row>
    <row r="1122" spans="1:37" s="25" customFormat="1" ht="14.5">
      <c r="A1122" s="25" t="s">
        <v>1010</v>
      </c>
      <c r="B1122" s="25" t="s">
        <v>4431</v>
      </c>
      <c r="C1122" s="26">
        <v>174.32899599999999</v>
      </c>
      <c r="D1122" s="39">
        <v>46182</v>
      </c>
      <c r="E1122" s="26">
        <v>0.90127999999999997</v>
      </c>
      <c r="F1122" s="40">
        <v>12</v>
      </c>
      <c r="H1122" s="26">
        <v>0.35185300000000003</v>
      </c>
      <c r="I1122" s="40">
        <v>44</v>
      </c>
      <c r="K1122" s="26">
        <v>0.24268000000000001</v>
      </c>
      <c r="L1122" s="40">
        <v>66</v>
      </c>
      <c r="N1122" s="26">
        <v>4.5652980000000003</v>
      </c>
      <c r="O1122" s="40">
        <v>52</v>
      </c>
      <c r="Q1122" s="26">
        <v>5.1149380000000004</v>
      </c>
      <c r="R1122" s="40">
        <v>58</v>
      </c>
      <c r="T1122" s="26">
        <v>0.45869399999999999</v>
      </c>
      <c r="U1122" s="40">
        <v>47</v>
      </c>
      <c r="W1122" s="26"/>
      <c r="X1122" s="40"/>
      <c r="Z1122" s="26">
        <v>3.3764240000000001</v>
      </c>
      <c r="AB1122" s="26">
        <v>8.4972000000000006E-2</v>
      </c>
      <c r="AD1122" s="25" t="s">
        <v>1397</v>
      </c>
      <c r="AE1122" s="25" t="s">
        <v>1673</v>
      </c>
      <c r="AF1122" s="39">
        <v>43005</v>
      </c>
      <c r="AG1122" s="25" t="s">
        <v>4432</v>
      </c>
      <c r="AH1122" s="25" t="s">
        <v>4433</v>
      </c>
      <c r="AJ1122"/>
      <c r="AK1122"/>
    </row>
    <row r="1123" spans="1:37" s="25" customFormat="1" ht="14.5">
      <c r="A1123" s="25" t="s">
        <v>1011</v>
      </c>
      <c r="B1123" s="25" t="s">
        <v>4434</v>
      </c>
      <c r="C1123" s="26">
        <v>1177.569352</v>
      </c>
      <c r="D1123" s="39">
        <v>46182</v>
      </c>
      <c r="E1123" s="26">
        <v>0.98253999999999997</v>
      </c>
      <c r="F1123" s="40">
        <v>11</v>
      </c>
      <c r="H1123" s="26">
        <v>2.568918</v>
      </c>
      <c r="I1123" s="40">
        <v>3</v>
      </c>
      <c r="K1123" s="26">
        <v>3.5614569999999999</v>
      </c>
      <c r="L1123" s="40">
        <v>5</v>
      </c>
      <c r="N1123" s="26">
        <v>13.472160000000001</v>
      </c>
      <c r="O1123" s="40">
        <v>5</v>
      </c>
      <c r="Q1123" s="26">
        <v>10.527789</v>
      </c>
      <c r="R1123" s="40">
        <v>9</v>
      </c>
      <c r="T1123" s="26">
        <v>1.156425</v>
      </c>
      <c r="U1123" s="40">
        <v>32</v>
      </c>
      <c r="W1123" s="26">
        <v>2.0215969999999999</v>
      </c>
      <c r="X1123" s="40">
        <v>38</v>
      </c>
      <c r="Z1123" s="26">
        <v>5.4801539999999997</v>
      </c>
      <c r="AB1123" s="26">
        <v>0.84008799999999995</v>
      </c>
      <c r="AD1123" s="25" t="s">
        <v>1397</v>
      </c>
      <c r="AE1123" s="25" t="s">
        <v>1673</v>
      </c>
      <c r="AF1123" s="39">
        <v>40547</v>
      </c>
      <c r="AG1123" s="25" t="s">
        <v>4435</v>
      </c>
      <c r="AH1123" s="25" t="s">
        <v>4436</v>
      </c>
      <c r="AJ1123"/>
      <c r="AK1123"/>
    </row>
    <row r="1124" spans="1:37" s="25" customFormat="1" ht="14.5">
      <c r="A1124" s="25" t="s">
        <v>1012</v>
      </c>
      <c r="B1124" s="25" t="s">
        <v>4437</v>
      </c>
      <c r="C1124" s="26">
        <v>470.33294899999999</v>
      </c>
      <c r="D1124" s="39">
        <v>46182</v>
      </c>
      <c r="E1124" s="26">
        <v>-0.26536100000000001</v>
      </c>
      <c r="F1124" s="40">
        <v>69</v>
      </c>
      <c r="H1124" s="26">
        <v>4.4893000000000002E-2</v>
      </c>
      <c r="I1124" s="40">
        <v>54</v>
      </c>
      <c r="K1124" s="26">
        <v>1.397273</v>
      </c>
      <c r="L1124" s="40">
        <v>35</v>
      </c>
      <c r="N1124" s="26">
        <v>4.792198</v>
      </c>
      <c r="O1124" s="40">
        <v>50</v>
      </c>
      <c r="Q1124" s="26">
        <v>6.2327130000000004</v>
      </c>
      <c r="R1124" s="40">
        <v>49</v>
      </c>
      <c r="T1124" s="26">
        <v>0.71390699999999996</v>
      </c>
      <c r="U1124" s="40">
        <v>43</v>
      </c>
      <c r="W1124" s="26">
        <v>1.118182</v>
      </c>
      <c r="X1124" s="40">
        <v>44</v>
      </c>
      <c r="Z1124" s="26">
        <v>6.680555</v>
      </c>
      <c r="AB1124" s="26">
        <v>0.227188</v>
      </c>
      <c r="AD1124" s="25" t="s">
        <v>1408</v>
      </c>
      <c r="AE1124" s="25" t="s">
        <v>1686</v>
      </c>
      <c r="AF1124" s="39">
        <v>36447</v>
      </c>
      <c r="AG1124" s="25" t="s">
        <v>4438</v>
      </c>
      <c r="AH1124" s="25" t="s">
        <v>4439</v>
      </c>
      <c r="AJ1124"/>
      <c r="AK1124"/>
    </row>
    <row r="1125" spans="1:37" s="25" customFormat="1" ht="14.5">
      <c r="A1125" s="25" t="s">
        <v>1013</v>
      </c>
      <c r="B1125" s="25" t="s">
        <v>4440</v>
      </c>
      <c r="C1125" s="26">
        <v>146.125203</v>
      </c>
      <c r="D1125" s="39">
        <v>46182</v>
      </c>
      <c r="E1125" s="26">
        <v>0.68533999999999995</v>
      </c>
      <c r="F1125" s="40">
        <v>23</v>
      </c>
      <c r="H1125" s="26">
        <v>1.444585</v>
      </c>
      <c r="I1125" s="40">
        <v>19</v>
      </c>
      <c r="K1125" s="26">
        <v>2.1391360000000001</v>
      </c>
      <c r="L1125" s="40">
        <v>18</v>
      </c>
      <c r="N1125" s="26">
        <v>7.0702970000000001</v>
      </c>
      <c r="O1125" s="40">
        <v>20</v>
      </c>
      <c r="Q1125" s="26">
        <v>7.8138719999999999</v>
      </c>
      <c r="R1125" s="40">
        <v>31</v>
      </c>
      <c r="T1125" s="26">
        <v>3.0207280000000001</v>
      </c>
      <c r="U1125" s="40">
        <v>9</v>
      </c>
      <c r="W1125" s="26">
        <v>4.1908200000000004</v>
      </c>
      <c r="X1125" s="40">
        <v>7</v>
      </c>
      <c r="Z1125" s="26">
        <v>3.3988010000000002</v>
      </c>
      <c r="AB1125" s="26">
        <v>0.69994500000000004</v>
      </c>
      <c r="AD1125" s="25" t="s">
        <v>1397</v>
      </c>
      <c r="AE1125" s="25" t="s">
        <v>1686</v>
      </c>
      <c r="AF1125" s="39">
        <v>43381</v>
      </c>
      <c r="AG1125" s="25" t="s">
        <v>4441</v>
      </c>
      <c r="AH1125" s="25" t="s">
        <v>4442</v>
      </c>
      <c r="AJ1125"/>
      <c r="AK1125"/>
    </row>
    <row r="1126" spans="1:37" s="25" customFormat="1" ht="14.5">
      <c r="A1126" s="25" t="s">
        <v>1014</v>
      </c>
      <c r="B1126" s="25" t="s">
        <v>4443</v>
      </c>
      <c r="C1126" s="26">
        <v>7.7073419999999997</v>
      </c>
      <c r="D1126" s="39">
        <v>46171</v>
      </c>
      <c r="E1126" s="26">
        <v>-0.175848</v>
      </c>
      <c r="F1126" s="40">
        <v>68</v>
      </c>
      <c r="H1126" s="26">
        <v>-0.80648399999999998</v>
      </c>
      <c r="I1126" s="40">
        <v>68</v>
      </c>
      <c r="K1126" s="26">
        <v>0.72187999999999997</v>
      </c>
      <c r="L1126" s="40">
        <v>56</v>
      </c>
      <c r="N1126" s="26">
        <v>4.4578410000000002</v>
      </c>
      <c r="O1126" s="40">
        <v>56</v>
      </c>
      <c r="Q1126" s="26">
        <v>8.7013630000000006</v>
      </c>
      <c r="R1126" s="40">
        <v>24</v>
      </c>
      <c r="T1126" s="26">
        <v>0.91145600000000004</v>
      </c>
      <c r="U1126" s="40">
        <v>40</v>
      </c>
      <c r="W1126" s="26">
        <v>2.904938</v>
      </c>
      <c r="X1126" s="40">
        <v>27</v>
      </c>
      <c r="Z1126" s="26">
        <v>9.1015960000000007</v>
      </c>
      <c r="AB1126" s="26">
        <v>0.46639700000000001</v>
      </c>
      <c r="AD1126" s="25" t="s">
        <v>1408</v>
      </c>
      <c r="AE1126" s="25" t="s">
        <v>1731</v>
      </c>
      <c r="AF1126" s="39">
        <v>42471</v>
      </c>
      <c r="AG1126" s="25" t="s">
        <v>4444</v>
      </c>
      <c r="AH1126" s="25" t="s">
        <v>4445</v>
      </c>
      <c r="AJ1126"/>
      <c r="AK1126"/>
    </row>
    <row r="1127" spans="1:37" s="25" customFormat="1" ht="14.5">
      <c r="A1127" s="25" t="s">
        <v>1015</v>
      </c>
      <c r="B1127" s="25" t="s">
        <v>4446</v>
      </c>
      <c r="C1127" s="26">
        <v>3948.286208</v>
      </c>
      <c r="D1127" s="39">
        <v>46182</v>
      </c>
      <c r="E1127" s="26">
        <v>1.0723959999999999</v>
      </c>
      <c r="F1127" s="40">
        <v>6</v>
      </c>
      <c r="H1127" s="26">
        <v>1.282926</v>
      </c>
      <c r="I1127" s="40">
        <v>23</v>
      </c>
      <c r="K1127" s="26">
        <v>2.0659679999999998</v>
      </c>
      <c r="L1127" s="40">
        <v>20</v>
      </c>
      <c r="N1127" s="26">
        <v>7.9072399999999998</v>
      </c>
      <c r="O1127" s="40">
        <v>11</v>
      </c>
      <c r="Q1127" s="26">
        <v>6.6662840000000001</v>
      </c>
      <c r="R1127" s="40">
        <v>43</v>
      </c>
      <c r="T1127" s="26">
        <v>-1.8314569999999999</v>
      </c>
      <c r="U1127" s="40">
        <v>56</v>
      </c>
      <c r="W1127" s="26">
        <v>1.0829839999999999</v>
      </c>
      <c r="X1127" s="40">
        <v>45</v>
      </c>
      <c r="Z1127" s="26">
        <v>10.176648999999999</v>
      </c>
      <c r="AB1127" s="26">
        <v>0.21137900000000001</v>
      </c>
      <c r="AD1127" s="25" t="s">
        <v>1408</v>
      </c>
      <c r="AE1127" s="25" t="s">
        <v>2091</v>
      </c>
      <c r="AF1127" s="39">
        <v>41037</v>
      </c>
      <c r="AG1127" s="25" t="s">
        <v>4447</v>
      </c>
      <c r="AH1127" s="25" t="s">
        <v>4448</v>
      </c>
      <c r="AJ1127"/>
      <c r="AK1127"/>
    </row>
    <row r="1128" spans="1:37" s="25" customFormat="1" ht="14.5">
      <c r="A1128" s="25" t="s">
        <v>1016</v>
      </c>
      <c r="B1128" s="25" t="s">
        <v>4449</v>
      </c>
      <c r="C1128" s="26">
        <v>118.30402599999999</v>
      </c>
      <c r="D1128" s="39">
        <v>46182</v>
      </c>
      <c r="E1128" s="26">
        <v>0.32895000000000002</v>
      </c>
      <c r="F1128" s="40">
        <v>56</v>
      </c>
      <c r="H1128" s="26">
        <v>1.1273139999999999</v>
      </c>
      <c r="I1128" s="40">
        <v>27</v>
      </c>
      <c r="K1128" s="26">
        <v>1.8023990000000001</v>
      </c>
      <c r="L1128" s="40">
        <v>26</v>
      </c>
      <c r="N1128" s="26">
        <v>6.1977669999999998</v>
      </c>
      <c r="O1128" s="40">
        <v>29</v>
      </c>
      <c r="Q1128" s="26">
        <v>7.1971030000000003</v>
      </c>
      <c r="R1128" s="40">
        <v>40</v>
      </c>
      <c r="T1128" s="26">
        <v>1.4369769999999999</v>
      </c>
      <c r="U1128" s="40">
        <v>24</v>
      </c>
      <c r="W1128" s="26">
        <v>3.0158390000000002</v>
      </c>
      <c r="X1128" s="40">
        <v>25</v>
      </c>
      <c r="Z1128" s="26">
        <v>3.8564159999999998</v>
      </c>
      <c r="AB1128" s="26">
        <v>0.547323</v>
      </c>
      <c r="AD1128" s="25" t="s">
        <v>1397</v>
      </c>
      <c r="AE1128" s="25" t="s">
        <v>1767</v>
      </c>
      <c r="AF1128" s="39">
        <v>41453</v>
      </c>
      <c r="AG1128" s="25" t="s">
        <v>4450</v>
      </c>
      <c r="AH1128" s="25" t="s">
        <v>4451</v>
      </c>
      <c r="AJ1128"/>
      <c r="AK1128"/>
    </row>
    <row r="1129" spans="1:37" s="25" customFormat="1" ht="14.5">
      <c r="A1129" s="25" t="s">
        <v>1017</v>
      </c>
      <c r="B1129" s="25" t="s">
        <v>4452</v>
      </c>
      <c r="C1129" s="26">
        <v>680.10516600000005</v>
      </c>
      <c r="D1129" s="39">
        <v>46182</v>
      </c>
      <c r="E1129" s="26">
        <v>0.64332</v>
      </c>
      <c r="F1129" s="40">
        <v>30</v>
      </c>
      <c r="H1129" s="26">
        <v>1.7340990000000001</v>
      </c>
      <c r="I1129" s="40">
        <v>12</v>
      </c>
      <c r="K1129" s="26">
        <v>2.9992640000000002</v>
      </c>
      <c r="L1129" s="40">
        <v>7</v>
      </c>
      <c r="N1129" s="26">
        <v>11.480587999999999</v>
      </c>
      <c r="O1129" s="40">
        <v>9</v>
      </c>
      <c r="Q1129" s="26">
        <v>9.4458929999999999</v>
      </c>
      <c r="R1129" s="40">
        <v>21</v>
      </c>
      <c r="T1129" s="26">
        <v>1.734448</v>
      </c>
      <c r="U1129" s="40">
        <v>22</v>
      </c>
      <c r="W1129" s="26">
        <v>2.7927520000000001</v>
      </c>
      <c r="X1129" s="40">
        <v>28</v>
      </c>
      <c r="Z1129" s="26">
        <v>7.0967269999999996</v>
      </c>
      <c r="AB1129" s="26">
        <v>0.64807300000000001</v>
      </c>
      <c r="AD1129" s="25" t="s">
        <v>1397</v>
      </c>
      <c r="AE1129" s="25" t="s">
        <v>1767</v>
      </c>
      <c r="AF1129" s="39">
        <v>42404</v>
      </c>
      <c r="AG1129" s="25" t="s">
        <v>4453</v>
      </c>
      <c r="AH1129" s="25" t="s">
        <v>4454</v>
      </c>
      <c r="AJ1129"/>
      <c r="AK1129"/>
    </row>
    <row r="1130" spans="1:37" s="25" customFormat="1" ht="14.5">
      <c r="A1130" s="25" t="s">
        <v>1018</v>
      </c>
      <c r="B1130" s="25" t="s">
        <v>4455</v>
      </c>
      <c r="C1130" s="26">
        <v>3694.797587</v>
      </c>
      <c r="D1130" s="39">
        <v>46182</v>
      </c>
      <c r="E1130" s="26">
        <v>1.0113000000000001</v>
      </c>
      <c r="F1130" s="40">
        <v>9</v>
      </c>
      <c r="H1130" s="26">
        <v>2.90909</v>
      </c>
      <c r="I1130" s="40">
        <v>2</v>
      </c>
      <c r="K1130" s="26">
        <v>3.916766</v>
      </c>
      <c r="L1130" s="40">
        <v>1</v>
      </c>
      <c r="N1130" s="26">
        <v>15.825371000000001</v>
      </c>
      <c r="O1130" s="40">
        <v>1</v>
      </c>
      <c r="Q1130" s="26">
        <v>14.303381</v>
      </c>
      <c r="R1130" s="40">
        <v>1</v>
      </c>
      <c r="T1130" s="26">
        <v>3.2937650000000001</v>
      </c>
      <c r="U1130" s="40">
        <v>4</v>
      </c>
      <c r="W1130" s="26">
        <v>4.3991259999999999</v>
      </c>
      <c r="X1130" s="40">
        <v>4</v>
      </c>
      <c r="Z1130" s="26">
        <v>6.1717760000000004</v>
      </c>
      <c r="AB1130" s="26">
        <v>1.2558</v>
      </c>
      <c r="AD1130" s="25" t="s">
        <v>1397</v>
      </c>
      <c r="AE1130" s="25" t="s">
        <v>1767</v>
      </c>
      <c r="AF1130" s="39">
        <v>41425</v>
      </c>
      <c r="AG1130" s="25" t="s">
        <v>4456</v>
      </c>
      <c r="AH1130" s="25" t="s">
        <v>4457</v>
      </c>
      <c r="AJ1130"/>
      <c r="AK1130"/>
    </row>
    <row r="1131" spans="1:37" s="25" customFormat="1" ht="14.5">
      <c r="A1131" s="25" t="s">
        <v>1019</v>
      </c>
      <c r="B1131" s="25" t="s">
        <v>4458</v>
      </c>
      <c r="C1131" s="26">
        <v>5310.4421689999999</v>
      </c>
      <c r="D1131" s="39">
        <v>46182</v>
      </c>
      <c r="E1131" s="26">
        <v>0.5544</v>
      </c>
      <c r="F1131" s="40">
        <v>40</v>
      </c>
      <c r="H1131" s="26">
        <v>1.4685299999999999</v>
      </c>
      <c r="I1131" s="40">
        <v>18</v>
      </c>
      <c r="K1131" s="26">
        <v>2.2551040000000002</v>
      </c>
      <c r="L1131" s="40">
        <v>13</v>
      </c>
      <c r="N1131" s="26">
        <v>7.3224819999999999</v>
      </c>
      <c r="O1131" s="40">
        <v>17</v>
      </c>
      <c r="Q1131" s="26">
        <v>8.2149570000000001</v>
      </c>
      <c r="R1131" s="40">
        <v>28</v>
      </c>
      <c r="T1131" s="26">
        <v>3.2427389999999998</v>
      </c>
      <c r="U1131" s="40">
        <v>5</v>
      </c>
      <c r="W1131" s="26">
        <v>3.336824</v>
      </c>
      <c r="X1131" s="40">
        <v>16</v>
      </c>
      <c r="Z1131" s="26">
        <v>2.9707479999999999</v>
      </c>
      <c r="AB1131" s="26">
        <v>1.2571349999999999</v>
      </c>
      <c r="AD1131" s="25" t="s">
        <v>1397</v>
      </c>
      <c r="AE1131" s="25" t="s">
        <v>1767</v>
      </c>
      <c r="AF1131" s="39">
        <v>41614</v>
      </c>
      <c r="AG1131" s="25" t="s">
        <v>4459</v>
      </c>
      <c r="AH1131" s="25" t="s">
        <v>4460</v>
      </c>
      <c r="AJ1131"/>
      <c r="AK1131"/>
    </row>
    <row r="1132" spans="1:37" s="25" customFormat="1" ht="14.5">
      <c r="A1132" s="25" t="s">
        <v>1020</v>
      </c>
      <c r="B1132" s="25" t="s">
        <v>4461</v>
      </c>
      <c r="C1132" s="26">
        <v>319.77521999999999</v>
      </c>
      <c r="D1132" s="39">
        <v>46182</v>
      </c>
      <c r="E1132" s="26">
        <v>0.57639499999999999</v>
      </c>
      <c r="F1132" s="40">
        <v>36</v>
      </c>
      <c r="H1132" s="26">
        <v>0.57084400000000002</v>
      </c>
      <c r="I1132" s="40">
        <v>41</v>
      </c>
      <c r="K1132" s="26">
        <v>1.9737100000000001</v>
      </c>
      <c r="L1132" s="40">
        <v>22</v>
      </c>
      <c r="N1132" s="26">
        <v>7.3619029999999999</v>
      </c>
      <c r="O1132" s="40">
        <v>15</v>
      </c>
      <c r="Q1132" s="26">
        <v>10.645522</v>
      </c>
      <c r="R1132" s="40">
        <v>7</v>
      </c>
      <c r="T1132" s="26">
        <v>1.1671009999999999</v>
      </c>
      <c r="U1132" s="40">
        <v>31</v>
      </c>
      <c r="W1132" s="26">
        <v>3.3217349999999999</v>
      </c>
      <c r="X1132" s="40">
        <v>17</v>
      </c>
      <c r="Z1132" s="26">
        <v>8.4949969999999997</v>
      </c>
      <c r="AB1132" s="26">
        <v>0.70228100000000004</v>
      </c>
      <c r="AD1132" s="25" t="s">
        <v>1408</v>
      </c>
      <c r="AE1132" s="25" t="s">
        <v>1662</v>
      </c>
      <c r="AF1132" s="39">
        <v>40722</v>
      </c>
      <c r="AG1132" s="25" t="s">
        <v>4462</v>
      </c>
      <c r="AH1132" s="25" t="s">
        <v>4463</v>
      </c>
      <c r="AJ1132"/>
      <c r="AK1132"/>
    </row>
    <row r="1133" spans="1:37" s="25" customFormat="1" ht="14.5">
      <c r="A1133" s="25" t="s">
        <v>1021</v>
      </c>
      <c r="B1133" s="25" t="s">
        <v>4464</v>
      </c>
      <c r="C1133" s="26">
        <v>1865.1681329999999</v>
      </c>
      <c r="D1133" s="39">
        <v>46182</v>
      </c>
      <c r="E1133" s="26">
        <v>1.2339899999999999</v>
      </c>
      <c r="F1133" s="40">
        <v>2</v>
      </c>
      <c r="H1133" s="26">
        <v>2.3474879999999998</v>
      </c>
      <c r="I1133" s="40">
        <v>5</v>
      </c>
      <c r="K1133" s="26">
        <v>3.6606879999999999</v>
      </c>
      <c r="L1133" s="40">
        <v>4</v>
      </c>
      <c r="N1133" s="26">
        <v>15.203776</v>
      </c>
      <c r="O1133" s="40">
        <v>3</v>
      </c>
      <c r="Q1133" s="26">
        <v>10.953925</v>
      </c>
      <c r="R1133" s="40">
        <v>5</v>
      </c>
      <c r="T1133" s="26">
        <v>2.1225459999999998</v>
      </c>
      <c r="U1133" s="40">
        <v>18</v>
      </c>
      <c r="W1133" s="26">
        <v>3.2058559999999998</v>
      </c>
      <c r="X1133" s="40">
        <v>21</v>
      </c>
      <c r="Z1133" s="26">
        <v>6.3850499999999997</v>
      </c>
      <c r="AB1133" s="26">
        <v>0.78732400000000002</v>
      </c>
      <c r="AD1133" s="25" t="s">
        <v>1397</v>
      </c>
      <c r="AE1133" s="25" t="s">
        <v>1784</v>
      </c>
      <c r="AF1133" s="39">
        <v>36263</v>
      </c>
      <c r="AG1133" s="25" t="s">
        <v>4465</v>
      </c>
      <c r="AH1133" s="25" t="s">
        <v>4466</v>
      </c>
      <c r="AJ1133"/>
      <c r="AK1133"/>
    </row>
    <row r="1134" spans="1:37" s="25" customFormat="1" ht="14.5">
      <c r="A1134" s="25" t="s">
        <v>1022</v>
      </c>
      <c r="B1134" s="25" t="s">
        <v>4467</v>
      </c>
      <c r="C1134" s="26">
        <v>9692.8004970000002</v>
      </c>
      <c r="D1134" s="39">
        <v>46173</v>
      </c>
      <c r="E1134" s="26">
        <v>0.73229999999999995</v>
      </c>
      <c r="F1134" s="40">
        <v>17</v>
      </c>
      <c r="H1134" s="26">
        <v>1.224925</v>
      </c>
      <c r="I1134" s="40">
        <v>25</v>
      </c>
      <c r="K1134" s="26">
        <v>1.5313730000000001</v>
      </c>
      <c r="L1134" s="40">
        <v>31</v>
      </c>
      <c r="N1134" s="26">
        <v>7.9009119999999999</v>
      </c>
      <c r="O1134" s="40">
        <v>12</v>
      </c>
      <c r="Q1134" s="26">
        <v>7.6610379999999996</v>
      </c>
      <c r="R1134" s="40">
        <v>34</v>
      </c>
      <c r="T1134" s="26">
        <v>1.0254399999999999</v>
      </c>
      <c r="U1134" s="40">
        <v>38</v>
      </c>
      <c r="W1134" s="26">
        <v>3.266337</v>
      </c>
      <c r="X1134" s="40">
        <v>18</v>
      </c>
      <c r="Z1134" s="26">
        <v>3.9036040000000001</v>
      </c>
      <c r="AB1134" s="26">
        <v>0.57813099999999995</v>
      </c>
      <c r="AD1134" s="25" t="s">
        <v>1397</v>
      </c>
      <c r="AE1134" s="25" t="s">
        <v>3260</v>
      </c>
      <c r="AF1134" s="39">
        <v>38929</v>
      </c>
      <c r="AG1134" s="25" t="s">
        <v>4468</v>
      </c>
      <c r="AH1134" s="25" t="s">
        <v>4469</v>
      </c>
      <c r="AJ1134"/>
      <c r="AK1134"/>
    </row>
    <row r="1135" spans="1:37" s="25" customFormat="1" ht="14.5">
      <c r="A1135" s="25" t="s">
        <v>1023</v>
      </c>
      <c r="B1135" s="25" t="s">
        <v>4470</v>
      </c>
      <c r="C1135" s="26">
        <v>7015.7663439999997</v>
      </c>
      <c r="D1135" s="39">
        <v>46171</v>
      </c>
      <c r="E1135" s="26">
        <v>0.78585000000000005</v>
      </c>
      <c r="F1135" s="40">
        <v>14</v>
      </c>
      <c r="H1135" s="26">
        <v>2.1894800000000001</v>
      </c>
      <c r="I1135" s="40">
        <v>8</v>
      </c>
      <c r="K1135" s="26">
        <v>2.7243189999999999</v>
      </c>
      <c r="L1135" s="40">
        <v>11</v>
      </c>
      <c r="N1135" s="26">
        <v>13.578037</v>
      </c>
      <c r="O1135" s="40">
        <v>4</v>
      </c>
      <c r="Q1135" s="26">
        <v>11.377964</v>
      </c>
      <c r="R1135" s="40">
        <v>2</v>
      </c>
      <c r="T1135" s="26">
        <v>2.5336150000000002</v>
      </c>
      <c r="U1135" s="40">
        <v>16</v>
      </c>
      <c r="W1135" s="26">
        <v>3.9515720000000001</v>
      </c>
      <c r="X1135" s="40">
        <v>8</v>
      </c>
      <c r="Z1135" s="26">
        <v>5.6375099999999998</v>
      </c>
      <c r="AB1135" s="26">
        <v>0.93869599999999997</v>
      </c>
      <c r="AD1135" s="25" t="s">
        <v>1397</v>
      </c>
      <c r="AE1135" s="25" t="s">
        <v>3260</v>
      </c>
      <c r="AF1135" s="39">
        <v>38653</v>
      </c>
      <c r="AG1135" s="25" t="s">
        <v>4471</v>
      </c>
      <c r="AH1135" s="25" t="s">
        <v>4472</v>
      </c>
      <c r="AJ1135"/>
      <c r="AK1135"/>
    </row>
    <row r="1136" spans="1:37" s="25" customFormat="1" ht="14.5">
      <c r="A1136" s="25" t="s">
        <v>1024</v>
      </c>
      <c r="B1136" s="25" t="s">
        <v>4473</v>
      </c>
      <c r="C1136" s="26">
        <v>17816.636761000002</v>
      </c>
      <c r="D1136" s="39">
        <v>46173</v>
      </c>
      <c r="E1136" s="26">
        <v>0.53805000000000003</v>
      </c>
      <c r="F1136" s="40">
        <v>41</v>
      </c>
      <c r="H1136" s="26">
        <v>-0.68336699999999995</v>
      </c>
      <c r="I1136" s="40">
        <v>67</v>
      </c>
      <c r="K1136" s="26">
        <v>-0.380799</v>
      </c>
      <c r="L1136" s="40">
        <v>68</v>
      </c>
      <c r="N1136" s="26">
        <v>3.0732970000000002</v>
      </c>
      <c r="O1136" s="40">
        <v>66</v>
      </c>
      <c r="Q1136" s="26">
        <v>3.8160280000000002</v>
      </c>
      <c r="R1136" s="40">
        <v>61</v>
      </c>
      <c r="T1136" s="26">
        <v>-1.9317340000000001</v>
      </c>
      <c r="U1136" s="40">
        <v>57</v>
      </c>
      <c r="W1136" s="26">
        <v>0.67418699999999998</v>
      </c>
      <c r="X1136" s="40">
        <v>48</v>
      </c>
      <c r="Z1136" s="26">
        <v>6.006589</v>
      </c>
      <c r="AB1136" s="26">
        <v>-0.10426299999999999</v>
      </c>
      <c r="AD1136" s="25" t="s">
        <v>1397</v>
      </c>
      <c r="AE1136" s="25" t="s">
        <v>3260</v>
      </c>
      <c r="AF1136" s="39">
        <v>40317</v>
      </c>
      <c r="AG1136" s="25" t="s">
        <v>4474</v>
      </c>
      <c r="AH1136" s="25" t="s">
        <v>4475</v>
      </c>
      <c r="AJ1136"/>
      <c r="AK1136"/>
    </row>
    <row r="1137" spans="1:37" s="25" customFormat="1" ht="14.5">
      <c r="A1137" s="25" t="s">
        <v>1025</v>
      </c>
      <c r="B1137" s="25" t="s">
        <v>4476</v>
      </c>
      <c r="C1137" s="26">
        <v>2612.8151389999998</v>
      </c>
      <c r="D1137" s="39">
        <v>46173</v>
      </c>
      <c r="E1137" s="26">
        <v>0.56657000000000002</v>
      </c>
      <c r="F1137" s="40">
        <v>38</v>
      </c>
      <c r="H1137" s="26">
        <v>0.90952200000000005</v>
      </c>
      <c r="I1137" s="40">
        <v>28</v>
      </c>
      <c r="K1137" s="26">
        <v>1.536675</v>
      </c>
      <c r="L1137" s="40">
        <v>30</v>
      </c>
      <c r="N1137" s="26">
        <v>5.9390770000000002</v>
      </c>
      <c r="O1137" s="40">
        <v>37</v>
      </c>
      <c r="Q1137" s="26">
        <v>7.8039709999999998</v>
      </c>
      <c r="R1137" s="40">
        <v>32</v>
      </c>
      <c r="T1137" s="26">
        <v>3.161778</v>
      </c>
      <c r="U1137" s="40">
        <v>8</v>
      </c>
      <c r="W1137" s="26">
        <v>4.2254889999999996</v>
      </c>
      <c r="X1137" s="40">
        <v>6</v>
      </c>
      <c r="Z1137" s="26">
        <v>2.8270309999999998</v>
      </c>
      <c r="AB1137" s="26">
        <v>0.75634699999999999</v>
      </c>
      <c r="AD1137" s="25" t="s">
        <v>1397</v>
      </c>
      <c r="AE1137" s="25" t="s">
        <v>3260</v>
      </c>
      <c r="AF1137" s="39">
        <v>38929</v>
      </c>
      <c r="AG1137" s="25" t="s">
        <v>4477</v>
      </c>
      <c r="AH1137" s="25" t="s">
        <v>4478</v>
      </c>
      <c r="AJ1137"/>
      <c r="AK1137"/>
    </row>
    <row r="1138" spans="1:37" s="25" customFormat="1" ht="14.5">
      <c r="A1138" s="25" t="s">
        <v>1026</v>
      </c>
      <c r="B1138" s="25" t="s">
        <v>4479</v>
      </c>
      <c r="C1138" s="26">
        <v>7539.1625050000002</v>
      </c>
      <c r="D1138" s="39">
        <v>46173</v>
      </c>
      <c r="E1138" s="26">
        <v>1.038673</v>
      </c>
      <c r="F1138" s="40">
        <v>7</v>
      </c>
      <c r="H1138" s="26">
        <v>0.61930200000000002</v>
      </c>
      <c r="I1138" s="40">
        <v>38</v>
      </c>
      <c r="K1138" s="26">
        <v>0.332986</v>
      </c>
      <c r="L1138" s="40">
        <v>65</v>
      </c>
      <c r="N1138" s="26">
        <v>5.1725180000000002</v>
      </c>
      <c r="O1138" s="40">
        <v>45</v>
      </c>
      <c r="Q1138" s="26">
        <v>5.3311229999999998</v>
      </c>
      <c r="R1138" s="40">
        <v>57</v>
      </c>
      <c r="T1138" s="26">
        <v>5.2211E-2</v>
      </c>
      <c r="U1138" s="40">
        <v>50</v>
      </c>
      <c r="W1138" s="26"/>
      <c r="X1138" s="40"/>
      <c r="Z1138" s="26">
        <v>4.070913</v>
      </c>
      <c r="AB1138" s="26">
        <v>0.121958</v>
      </c>
      <c r="AD1138" s="25" t="s">
        <v>1450</v>
      </c>
      <c r="AE1138" s="25" t="s">
        <v>3260</v>
      </c>
      <c r="AF1138" s="39">
        <v>42944</v>
      </c>
      <c r="AG1138" s="25" t="s">
        <v>4480</v>
      </c>
      <c r="AH1138" s="25" t="s">
        <v>4481</v>
      </c>
      <c r="AJ1138"/>
      <c r="AK1138"/>
    </row>
    <row r="1139" spans="1:37" s="25" customFormat="1" ht="14.5">
      <c r="A1139" s="25" t="s">
        <v>1027</v>
      </c>
      <c r="B1139" s="25" t="s">
        <v>4482</v>
      </c>
      <c r="C1139" s="26">
        <v>126579.994473</v>
      </c>
      <c r="D1139" s="39">
        <v>46173</v>
      </c>
      <c r="E1139" s="26">
        <v>0.61867000000000005</v>
      </c>
      <c r="F1139" s="40">
        <v>31</v>
      </c>
      <c r="H1139" s="26">
        <v>0.50561699999999998</v>
      </c>
      <c r="I1139" s="40">
        <v>42</v>
      </c>
      <c r="K1139" s="26">
        <v>0.78873099999999996</v>
      </c>
      <c r="L1139" s="40">
        <v>53</v>
      </c>
      <c r="N1139" s="26">
        <v>7.0616519999999996</v>
      </c>
      <c r="O1139" s="40">
        <v>21</v>
      </c>
      <c r="Q1139" s="26">
        <v>6.8139799999999999</v>
      </c>
      <c r="R1139" s="40">
        <v>42</v>
      </c>
      <c r="T1139" s="26">
        <v>2.6722009999999998</v>
      </c>
      <c r="U1139" s="40">
        <v>13</v>
      </c>
      <c r="W1139" s="26">
        <v>3.7837900000000002</v>
      </c>
      <c r="X1139" s="40">
        <v>9</v>
      </c>
      <c r="Z1139" s="26">
        <v>3.8173879999999998</v>
      </c>
      <c r="AB1139" s="26">
        <v>0.44552199999999997</v>
      </c>
      <c r="AD1139" s="25" t="s">
        <v>1397</v>
      </c>
      <c r="AE1139" s="25" t="s">
        <v>3260</v>
      </c>
      <c r="AF1139" s="39">
        <v>41243</v>
      </c>
      <c r="AG1139" s="25" t="s">
        <v>4483</v>
      </c>
      <c r="AH1139" s="25" t="s">
        <v>4484</v>
      </c>
      <c r="AJ1139"/>
      <c r="AK1139"/>
    </row>
    <row r="1140" spans="1:37" s="25" customFormat="1" ht="14.5">
      <c r="A1140" s="25" t="s">
        <v>1028</v>
      </c>
      <c r="B1140" s="25" t="s">
        <v>4485</v>
      </c>
      <c r="C1140" s="26">
        <v>690.27923499999997</v>
      </c>
      <c r="D1140" s="39">
        <v>46182</v>
      </c>
      <c r="E1140" s="26">
        <v>0.68669899999999995</v>
      </c>
      <c r="F1140" s="40">
        <v>21</v>
      </c>
      <c r="H1140" s="26">
        <v>5.5502000000000003E-2</v>
      </c>
      <c r="I1140" s="40">
        <v>53</v>
      </c>
      <c r="K1140" s="26">
        <v>0.73407900000000004</v>
      </c>
      <c r="L1140" s="40">
        <v>55</v>
      </c>
      <c r="N1140" s="26">
        <v>4.4027690000000002</v>
      </c>
      <c r="O1140" s="40">
        <v>59</v>
      </c>
      <c r="Q1140" s="26">
        <v>6.4229979999999998</v>
      </c>
      <c r="R1140" s="40">
        <v>44</v>
      </c>
      <c r="T1140" s="26">
        <v>-3.394355</v>
      </c>
      <c r="U1140" s="40">
        <v>62</v>
      </c>
      <c r="W1140" s="26">
        <v>9.7212999999999994E-2</v>
      </c>
      <c r="X1140" s="40">
        <v>53</v>
      </c>
      <c r="Z1140" s="26">
        <v>8.2564159999999998</v>
      </c>
      <c r="AB1140" s="26">
        <v>0.21140800000000001</v>
      </c>
      <c r="AD1140" s="25" t="s">
        <v>1408</v>
      </c>
      <c r="AE1140" s="25" t="s">
        <v>1819</v>
      </c>
      <c r="AF1140" s="39">
        <v>36269</v>
      </c>
      <c r="AG1140" s="25" t="s">
        <v>4486</v>
      </c>
      <c r="AH1140" s="25" t="s">
        <v>4487</v>
      </c>
      <c r="AJ1140"/>
      <c r="AK1140"/>
    </row>
    <row r="1141" spans="1:37" s="25" customFormat="1" ht="14.5">
      <c r="A1141" s="25" t="s">
        <v>1029</v>
      </c>
      <c r="B1141" s="25" t="s">
        <v>4488</v>
      </c>
      <c r="C1141" s="26">
        <v>19315.39615</v>
      </c>
      <c r="D1141" s="39">
        <v>46182</v>
      </c>
      <c r="E1141" s="26">
        <v>0.50297800000000004</v>
      </c>
      <c r="F1141" s="40">
        <v>44</v>
      </c>
      <c r="H1141" s="26">
        <v>8.4915000000000004E-2</v>
      </c>
      <c r="I1141" s="40">
        <v>52</v>
      </c>
      <c r="K1141" s="26">
        <v>1.101027</v>
      </c>
      <c r="L1141" s="40">
        <v>42</v>
      </c>
      <c r="N1141" s="26">
        <v>5.6747860000000001</v>
      </c>
      <c r="O1141" s="40">
        <v>39</v>
      </c>
      <c r="Q1141" s="26">
        <v>8.851089</v>
      </c>
      <c r="R1141" s="40">
        <v>22</v>
      </c>
      <c r="T1141" s="26">
        <v>-0.77450600000000003</v>
      </c>
      <c r="U1141" s="40">
        <v>53</v>
      </c>
      <c r="W1141" s="26">
        <v>2.2088070000000002</v>
      </c>
      <c r="X1141" s="40">
        <v>36</v>
      </c>
      <c r="Z1141" s="26">
        <v>8.1169239999999991</v>
      </c>
      <c r="AB1141" s="26">
        <v>0.4904</v>
      </c>
      <c r="AD1141" s="25" t="s">
        <v>1408</v>
      </c>
      <c r="AE1141" s="25" t="s">
        <v>1819</v>
      </c>
      <c r="AF1141" s="39">
        <v>36707</v>
      </c>
      <c r="AG1141" s="25" t="s">
        <v>4489</v>
      </c>
      <c r="AH1141" s="25" t="s">
        <v>4490</v>
      </c>
      <c r="AJ1141"/>
      <c r="AK1141"/>
    </row>
    <row r="1142" spans="1:37" s="25" customFormat="1" ht="14.5">
      <c r="A1142" s="25" t="s">
        <v>1030</v>
      </c>
      <c r="B1142" s="25" t="s">
        <v>4491</v>
      </c>
      <c r="C1142" s="26">
        <v>8294.6204140000009</v>
      </c>
      <c r="D1142" s="39">
        <v>46182</v>
      </c>
      <c r="E1142" s="26">
        <v>0.67989999999999995</v>
      </c>
      <c r="F1142" s="40">
        <v>24</v>
      </c>
      <c r="H1142" s="26">
        <v>0.69461300000000004</v>
      </c>
      <c r="I1142" s="40">
        <v>33</v>
      </c>
      <c r="K1142" s="26">
        <v>0.96060699999999999</v>
      </c>
      <c r="L1142" s="40">
        <v>47</v>
      </c>
      <c r="N1142" s="26">
        <v>5.9829929999999996</v>
      </c>
      <c r="O1142" s="40">
        <v>36</v>
      </c>
      <c r="Q1142" s="26">
        <v>7.431819</v>
      </c>
      <c r="R1142" s="40">
        <v>38</v>
      </c>
      <c r="T1142" s="26">
        <v>2.2206030000000001</v>
      </c>
      <c r="U1142" s="40">
        <v>17</v>
      </c>
      <c r="W1142" s="26"/>
      <c r="X1142" s="40"/>
      <c r="Z1142" s="26">
        <v>3.264707</v>
      </c>
      <c r="AB1142" s="26">
        <v>0.64399499999999998</v>
      </c>
      <c r="AD1142" s="25" t="s">
        <v>1397</v>
      </c>
      <c r="AE1142" s="25" t="s">
        <v>1819</v>
      </c>
      <c r="AF1142" s="39">
        <v>42704</v>
      </c>
      <c r="AG1142" s="25" t="s">
        <v>4492</v>
      </c>
      <c r="AH1142" s="25" t="s">
        <v>4493</v>
      </c>
      <c r="AJ1142"/>
      <c r="AK1142"/>
    </row>
    <row r="1143" spans="1:37" s="25" customFormat="1" ht="14.5">
      <c r="A1143" s="25" t="s">
        <v>1031</v>
      </c>
      <c r="B1143" s="25" t="s">
        <v>4494</v>
      </c>
      <c r="C1143" s="26">
        <v>379.46038399999998</v>
      </c>
      <c r="D1143" s="39">
        <v>46182</v>
      </c>
      <c r="E1143" s="26">
        <v>4.7446000000000002E-2</v>
      </c>
      <c r="F1143" s="40">
        <v>62</v>
      </c>
      <c r="H1143" s="26">
        <v>0.333675</v>
      </c>
      <c r="I1143" s="40">
        <v>45</v>
      </c>
      <c r="K1143" s="26">
        <v>0.73658999999999997</v>
      </c>
      <c r="L1143" s="40">
        <v>54</v>
      </c>
      <c r="N1143" s="26">
        <v>6.0320330000000002</v>
      </c>
      <c r="O1143" s="40">
        <v>35</v>
      </c>
      <c r="Q1143" s="26">
        <v>3.6218140000000001</v>
      </c>
      <c r="R1143" s="40">
        <v>63</v>
      </c>
      <c r="T1143" s="26">
        <v>-4.4755120000000002</v>
      </c>
      <c r="U1143" s="40">
        <v>67</v>
      </c>
      <c r="W1143" s="26">
        <v>-9.1996999999999995E-2</v>
      </c>
      <c r="X1143" s="40">
        <v>56</v>
      </c>
      <c r="Z1143" s="26">
        <v>8.2499509999999994</v>
      </c>
      <c r="AB1143" s="26">
        <v>-6.6020999999999996E-2</v>
      </c>
      <c r="AD1143" s="25" t="s">
        <v>1408</v>
      </c>
      <c r="AE1143" s="25" t="s">
        <v>1819</v>
      </c>
      <c r="AF1143" s="39">
        <v>37953</v>
      </c>
      <c r="AG1143" s="25" t="s">
        <v>4495</v>
      </c>
      <c r="AH1143" s="25" t="s">
        <v>4496</v>
      </c>
      <c r="AJ1143"/>
      <c r="AK1143"/>
    </row>
    <row r="1144" spans="1:37" s="25" customFormat="1" ht="14.5">
      <c r="A1144" s="25" t="s">
        <v>1032</v>
      </c>
      <c r="B1144" s="25" t="s">
        <v>4497</v>
      </c>
      <c r="C1144" s="26">
        <v>2366.814151</v>
      </c>
      <c r="D1144" s="39">
        <v>46182</v>
      </c>
      <c r="E1144" s="26">
        <v>0.59911999999999999</v>
      </c>
      <c r="F1144" s="40">
        <v>33</v>
      </c>
      <c r="H1144" s="26">
        <v>2.2339639999999998</v>
      </c>
      <c r="I1144" s="40">
        <v>7</v>
      </c>
      <c r="K1144" s="26">
        <v>2.933592</v>
      </c>
      <c r="L1144" s="40">
        <v>10</v>
      </c>
      <c r="N1144" s="26">
        <v>7.4965060000000001</v>
      </c>
      <c r="O1144" s="40">
        <v>14</v>
      </c>
      <c r="Q1144" s="26">
        <v>8.8138719999999999</v>
      </c>
      <c r="R1144" s="40">
        <v>23</v>
      </c>
      <c r="T1144" s="26">
        <v>3.3366910000000001</v>
      </c>
      <c r="U1144" s="40">
        <v>3</v>
      </c>
      <c r="W1144" s="26">
        <v>4.4200350000000004</v>
      </c>
      <c r="X1144" s="40">
        <v>3</v>
      </c>
      <c r="Z1144" s="26">
        <v>3.3827590000000001</v>
      </c>
      <c r="AB1144" s="26">
        <v>0.88875800000000005</v>
      </c>
      <c r="AD1144" s="25" t="s">
        <v>1397</v>
      </c>
      <c r="AE1144" s="25" t="s">
        <v>1819</v>
      </c>
      <c r="AF1144" s="39">
        <v>38093</v>
      </c>
      <c r="AG1144" s="25" t="s">
        <v>4498</v>
      </c>
      <c r="AH1144" s="25" t="s">
        <v>4499</v>
      </c>
      <c r="AJ1144"/>
      <c r="AK1144"/>
    </row>
    <row r="1145" spans="1:37" s="25" customFormat="1" ht="14.5">
      <c r="A1145" s="25" t="s">
        <v>1033</v>
      </c>
      <c r="B1145" s="25" t="s">
        <v>4500</v>
      </c>
      <c r="C1145" s="26">
        <v>4059.0960770000002</v>
      </c>
      <c r="D1145" s="39">
        <v>46182</v>
      </c>
      <c r="E1145" s="26">
        <v>0.29285499999999998</v>
      </c>
      <c r="F1145" s="40">
        <v>57</v>
      </c>
      <c r="H1145" s="26">
        <v>0.32073099999999999</v>
      </c>
      <c r="I1145" s="40">
        <v>46</v>
      </c>
      <c r="K1145" s="26">
        <v>1.900515</v>
      </c>
      <c r="L1145" s="40">
        <v>23</v>
      </c>
      <c r="N1145" s="26">
        <v>7.33141</v>
      </c>
      <c r="O1145" s="40">
        <v>16</v>
      </c>
      <c r="Q1145" s="26">
        <v>10.911683</v>
      </c>
      <c r="R1145" s="40">
        <v>6</v>
      </c>
      <c r="T1145" s="26">
        <v>2.5557840000000001</v>
      </c>
      <c r="U1145" s="40">
        <v>14</v>
      </c>
      <c r="W1145" s="26">
        <v>4.2693529999999997</v>
      </c>
      <c r="X1145" s="40">
        <v>5</v>
      </c>
      <c r="Z1145" s="26">
        <v>8.6432339999999996</v>
      </c>
      <c r="AB1145" s="26">
        <v>0.73315399999999997</v>
      </c>
      <c r="AD1145" s="25" t="s">
        <v>1408</v>
      </c>
      <c r="AE1145" s="25" t="s">
        <v>1875</v>
      </c>
      <c r="AF1145" s="39">
        <v>35930</v>
      </c>
      <c r="AG1145" s="25" t="s">
        <v>4501</v>
      </c>
      <c r="AH1145" s="25" t="s">
        <v>4502</v>
      </c>
      <c r="AJ1145"/>
      <c r="AK1145"/>
    </row>
    <row r="1146" spans="1:37" s="25" customFormat="1" ht="14.5">
      <c r="A1146" s="27" t="s">
        <v>1900</v>
      </c>
      <c r="C1146" s="26">
        <v>3979.1286439999999</v>
      </c>
      <c r="D1146" s="39"/>
      <c r="E1146" s="26">
        <v>0.56785699999999995</v>
      </c>
      <c r="F1146" s="40"/>
      <c r="H1146" s="26">
        <v>0.80949899999999997</v>
      </c>
      <c r="I1146" s="40"/>
      <c r="K1146" s="26">
        <v>1.5495509999999999</v>
      </c>
      <c r="L1146" s="40"/>
      <c r="N1146" s="26">
        <v>6.615875</v>
      </c>
      <c r="O1146" s="40"/>
      <c r="Q1146" s="26">
        <v>7.5148159999999997</v>
      </c>
      <c r="R1146" s="40"/>
      <c r="T1146" s="26">
        <v>0.67396299999999998</v>
      </c>
      <c r="U1146" s="40"/>
      <c r="W1146" s="26">
        <v>2.408973</v>
      </c>
      <c r="X1146" s="40"/>
      <c r="Z1146" s="26">
        <v>5.636253</v>
      </c>
      <c r="AB1146" s="26">
        <v>0.45795999999999998</v>
      </c>
      <c r="AF1146" s="39"/>
      <c r="AJ1146"/>
      <c r="AK1146"/>
    </row>
    <row r="1147" spans="1:37" s="29" customFormat="1" ht="14.5">
      <c r="A1147" s="28" t="s">
        <v>157</v>
      </c>
      <c r="C1147" s="29">
        <v>69</v>
      </c>
      <c r="E1147" s="29">
        <v>69</v>
      </c>
      <c r="H1147" s="29">
        <v>69</v>
      </c>
      <c r="K1147" s="29">
        <v>69</v>
      </c>
      <c r="N1147" s="29">
        <v>69</v>
      </c>
      <c r="Q1147" s="29">
        <v>69</v>
      </c>
      <c r="T1147" s="29">
        <v>67</v>
      </c>
      <c r="W1147" s="29">
        <v>57</v>
      </c>
      <c r="Z1147" s="29">
        <v>69</v>
      </c>
      <c r="AB1147" s="29">
        <v>69</v>
      </c>
      <c r="AJ1147"/>
      <c r="AK1147"/>
    </row>
    <row r="1148" spans="1:37" s="25" customFormat="1" ht="14.5">
      <c r="A1148" s="27" t="s">
        <v>1374</v>
      </c>
      <c r="C1148" s="26">
        <v>768.87868600000002</v>
      </c>
      <c r="D1148" s="39"/>
      <c r="E1148" s="26">
        <v>0.58127899999999999</v>
      </c>
      <c r="F1148" s="40"/>
      <c r="H1148" s="26">
        <v>0.67813800000000002</v>
      </c>
      <c r="I1148" s="40"/>
      <c r="K1148" s="26">
        <v>1.397273</v>
      </c>
      <c r="L1148" s="40"/>
      <c r="N1148" s="26">
        <v>6.0320330000000002</v>
      </c>
      <c r="O1148" s="40"/>
      <c r="Q1148" s="26">
        <v>7.5541999999999998</v>
      </c>
      <c r="R1148" s="40"/>
      <c r="T1148" s="26">
        <v>1.1164229999999999</v>
      </c>
      <c r="U1148" s="40"/>
      <c r="W1148" s="26">
        <v>2.7719930000000002</v>
      </c>
      <c r="X1148" s="40"/>
      <c r="Z1148" s="26">
        <v>6.006589</v>
      </c>
      <c r="AB1148" s="26">
        <v>0.547323</v>
      </c>
      <c r="AF1148" s="39"/>
      <c r="AJ1148"/>
      <c r="AK1148"/>
    </row>
    <row r="1149" spans="1:37" s="25" customFormat="1" ht="14.5">
      <c r="A1149" s="27" t="s">
        <v>158</v>
      </c>
      <c r="C1149" s="26">
        <v>274559.87641299999</v>
      </c>
      <c r="D1149" s="39"/>
      <c r="E1149" s="26">
        <v>39.182104000000002</v>
      </c>
      <c r="F1149" s="40"/>
      <c r="H1149" s="26">
        <v>55.855455999999997</v>
      </c>
      <c r="I1149" s="40"/>
      <c r="K1149" s="26">
        <v>106.918999</v>
      </c>
      <c r="L1149" s="40"/>
      <c r="N1149" s="26">
        <v>456.49536599999999</v>
      </c>
      <c r="O1149" s="40"/>
      <c r="Q1149" s="26">
        <v>518.52227000000005</v>
      </c>
      <c r="R1149" s="40"/>
      <c r="T1149" s="26">
        <v>45.155538</v>
      </c>
      <c r="U1149" s="40"/>
      <c r="W1149" s="26">
        <v>137.311463</v>
      </c>
      <c r="X1149" s="40"/>
      <c r="Z1149" s="26">
        <v>388.90144299999997</v>
      </c>
      <c r="AB1149" s="26">
        <v>31.599214</v>
      </c>
      <c r="AF1149" s="39"/>
      <c r="AJ1149"/>
      <c r="AK1149"/>
    </row>
    <row r="1150" spans="1:37" ht="14.5">
      <c r="A1150"/>
      <c r="B1150"/>
      <c r="C1150"/>
      <c r="D1150"/>
      <c r="E1150"/>
      <c r="F1150"/>
      <c r="G1150"/>
      <c r="H1150"/>
      <c r="I1150"/>
      <c r="J1150"/>
      <c r="K1150"/>
      <c r="L1150"/>
      <c r="M1150"/>
      <c r="N1150"/>
      <c r="O1150"/>
      <c r="P1150"/>
      <c r="Q1150"/>
      <c r="R1150"/>
      <c r="S1150"/>
      <c r="T1150"/>
      <c r="U1150"/>
      <c r="V1150"/>
      <c r="W1150"/>
      <c r="X1150"/>
      <c r="Y1150"/>
      <c r="Z1150"/>
      <c r="AA1150"/>
      <c r="AB1150"/>
      <c r="AC1150"/>
      <c r="AD1150"/>
      <c r="AE1150"/>
      <c r="AF1150"/>
      <c r="AG1150"/>
      <c r="AH1150"/>
      <c r="AI1150"/>
      <c r="AJ1150"/>
      <c r="AK1150"/>
    </row>
    <row r="1151" spans="1:37" s="18" customFormat="1" ht="14.5">
      <c r="A1151" s="30" t="s">
        <v>1034</v>
      </c>
      <c r="C1151" s="20"/>
      <c r="D1151" s="32"/>
      <c r="E1151" s="20"/>
      <c r="F1151" s="41"/>
      <c r="H1151" s="20"/>
      <c r="I1151" s="41"/>
      <c r="K1151" s="20"/>
      <c r="L1151" s="41"/>
      <c r="N1151" s="20"/>
      <c r="O1151" s="41"/>
      <c r="Q1151" s="20"/>
      <c r="R1151" s="41"/>
      <c r="T1151" s="20"/>
      <c r="U1151" s="41"/>
      <c r="W1151" s="20"/>
      <c r="X1151" s="41"/>
      <c r="Z1151" s="20"/>
      <c r="AB1151" s="20"/>
      <c r="AF1151" s="32"/>
      <c r="AJ1151"/>
      <c r="AK1151"/>
    </row>
    <row r="1152" spans="1:37" s="25" customFormat="1" ht="14.5">
      <c r="A1152" s="25" t="s">
        <v>1035</v>
      </c>
      <c r="B1152" s="25" t="s">
        <v>4503</v>
      </c>
      <c r="C1152" s="26">
        <v>155.909437</v>
      </c>
      <c r="D1152" s="39">
        <v>46182</v>
      </c>
      <c r="E1152" s="26">
        <v>6.8872939999999998</v>
      </c>
      <c r="F1152" s="40">
        <v>2</v>
      </c>
      <c r="H1152" s="26">
        <v>21.002323000000001</v>
      </c>
      <c r="I1152" s="40">
        <v>2</v>
      </c>
      <c r="K1152" s="26">
        <v>20.581175999999999</v>
      </c>
      <c r="L1152" s="40">
        <v>2</v>
      </c>
      <c r="N1152" s="26">
        <v>41.478053000000003</v>
      </c>
      <c r="O1152" s="40">
        <v>1</v>
      </c>
      <c r="Q1152" s="26">
        <v>18.382974999999998</v>
      </c>
      <c r="R1152" s="40">
        <v>3</v>
      </c>
      <c r="T1152" s="26">
        <v>3.35101</v>
      </c>
      <c r="U1152" s="40">
        <v>3</v>
      </c>
      <c r="W1152" s="26">
        <v>6.2652390000000002</v>
      </c>
      <c r="X1152" s="40">
        <v>3</v>
      </c>
      <c r="Z1152" s="26">
        <v>22.62538</v>
      </c>
      <c r="AB1152" s="26">
        <v>0.78839999999999999</v>
      </c>
      <c r="AD1152" s="25" t="s">
        <v>1527</v>
      </c>
      <c r="AE1152" s="25" t="s">
        <v>1427</v>
      </c>
      <c r="AF1152" s="39">
        <v>30833</v>
      </c>
      <c r="AG1152" s="25" t="s">
        <v>4504</v>
      </c>
      <c r="AH1152" s="25" t="s">
        <v>4505</v>
      </c>
      <c r="AJ1152"/>
      <c r="AK1152"/>
    </row>
    <row r="1153" spans="1:37" s="25" customFormat="1" ht="14.5">
      <c r="A1153" s="25" t="s">
        <v>1036</v>
      </c>
      <c r="B1153" s="25" t="s">
        <v>4506</v>
      </c>
      <c r="C1153" s="26">
        <v>398.16672699999998</v>
      </c>
      <c r="D1153" s="39">
        <v>46182</v>
      </c>
      <c r="E1153" s="26">
        <v>2.1930700000000001</v>
      </c>
      <c r="F1153" s="40">
        <v>3</v>
      </c>
      <c r="H1153" s="26">
        <v>14.069179</v>
      </c>
      <c r="I1153" s="40">
        <v>3</v>
      </c>
      <c r="K1153" s="26">
        <v>14.310081</v>
      </c>
      <c r="L1153" s="40">
        <v>3</v>
      </c>
      <c r="N1153" s="26">
        <v>33.774396000000003</v>
      </c>
      <c r="O1153" s="40">
        <v>3</v>
      </c>
      <c r="Q1153" s="26">
        <v>22.174852000000001</v>
      </c>
      <c r="R1153" s="40">
        <v>1</v>
      </c>
      <c r="T1153" s="26">
        <v>6.6764849999999996</v>
      </c>
      <c r="U1153" s="40">
        <v>1</v>
      </c>
      <c r="W1153" s="26">
        <v>7.8598590000000002</v>
      </c>
      <c r="X1153" s="40">
        <v>1</v>
      </c>
      <c r="Z1153" s="26">
        <v>23.000709000000001</v>
      </c>
      <c r="AB1153" s="26">
        <v>1.004292</v>
      </c>
      <c r="AD1153" s="25" t="s">
        <v>1551</v>
      </c>
      <c r="AE1153" s="25" t="s">
        <v>1535</v>
      </c>
      <c r="AF1153" s="39">
        <v>31910</v>
      </c>
      <c r="AG1153" s="25" t="s">
        <v>4507</v>
      </c>
      <c r="AH1153" s="25" t="s">
        <v>4508</v>
      </c>
      <c r="AJ1153"/>
      <c r="AK1153"/>
    </row>
    <row r="1154" spans="1:37" s="25" customFormat="1" ht="14.5">
      <c r="A1154" s="25" t="s">
        <v>1037</v>
      </c>
      <c r="B1154" s="25" t="s">
        <v>4509</v>
      </c>
      <c r="C1154" s="26">
        <v>107.838959</v>
      </c>
      <c r="D1154" s="39">
        <v>46182</v>
      </c>
      <c r="E1154" s="26">
        <v>8.8188209999999998</v>
      </c>
      <c r="F1154" s="40">
        <v>1</v>
      </c>
      <c r="H1154" s="26">
        <v>38.177081999999999</v>
      </c>
      <c r="I1154" s="40">
        <v>1</v>
      </c>
      <c r="K1154" s="26">
        <v>35.024572999999997</v>
      </c>
      <c r="L1154" s="40">
        <v>1</v>
      </c>
      <c r="N1154" s="26">
        <v>41.431691999999998</v>
      </c>
      <c r="O1154" s="40">
        <v>2</v>
      </c>
      <c r="Q1154" s="26">
        <v>20.754788000000001</v>
      </c>
      <c r="R1154" s="40">
        <v>2</v>
      </c>
      <c r="T1154" s="26">
        <v>4.8102400000000003</v>
      </c>
      <c r="U1154" s="40">
        <v>2</v>
      </c>
      <c r="W1154" s="26">
        <v>6.2931049999999997</v>
      </c>
      <c r="X1154" s="40">
        <v>2</v>
      </c>
      <c r="Z1154" s="26">
        <v>30.819212</v>
      </c>
      <c r="AB1154" s="26">
        <v>0.71304400000000001</v>
      </c>
      <c r="AD1154" s="25" t="s">
        <v>1551</v>
      </c>
      <c r="AE1154" s="25" t="s">
        <v>1686</v>
      </c>
      <c r="AF1154" s="39">
        <v>33240</v>
      </c>
      <c r="AG1154" s="25" t="s">
        <v>4510</v>
      </c>
      <c r="AH1154" s="25" t="s">
        <v>4511</v>
      </c>
      <c r="AJ1154"/>
      <c r="AK1154"/>
    </row>
    <row r="1155" spans="1:37" s="25" customFormat="1" ht="14.5">
      <c r="A1155" s="27" t="s">
        <v>1900</v>
      </c>
      <c r="C1155" s="26">
        <v>220.638374</v>
      </c>
      <c r="D1155" s="39"/>
      <c r="E1155" s="26">
        <v>5.9663950000000003</v>
      </c>
      <c r="F1155" s="40"/>
      <c r="H1155" s="26">
        <v>24.416194999999998</v>
      </c>
      <c r="I1155" s="40"/>
      <c r="K1155" s="26">
        <v>23.305277</v>
      </c>
      <c r="L1155" s="40"/>
      <c r="N1155" s="26">
        <v>38.894713000000003</v>
      </c>
      <c r="O1155" s="40"/>
      <c r="Q1155" s="26">
        <v>20.437538</v>
      </c>
      <c r="R1155" s="40"/>
      <c r="T1155" s="26">
        <v>4.9459119999999999</v>
      </c>
      <c r="U1155" s="40"/>
      <c r="W1155" s="26">
        <v>6.8060679999999998</v>
      </c>
      <c r="X1155" s="40"/>
      <c r="Z1155" s="26">
        <v>25.481767000000001</v>
      </c>
      <c r="AB1155" s="26">
        <v>0.83524500000000002</v>
      </c>
      <c r="AF1155" s="39"/>
      <c r="AJ1155"/>
      <c r="AK1155"/>
    </row>
    <row r="1156" spans="1:37" s="29" customFormat="1" ht="14.5">
      <c r="A1156" s="28" t="s">
        <v>157</v>
      </c>
      <c r="C1156" s="29">
        <v>3</v>
      </c>
      <c r="E1156" s="29">
        <v>3</v>
      </c>
      <c r="H1156" s="29">
        <v>3</v>
      </c>
      <c r="K1156" s="29">
        <v>3</v>
      </c>
      <c r="N1156" s="29">
        <v>3</v>
      </c>
      <c r="Q1156" s="29">
        <v>3</v>
      </c>
      <c r="T1156" s="29">
        <v>3</v>
      </c>
      <c r="W1156" s="29">
        <v>3</v>
      </c>
      <c r="Z1156" s="29">
        <v>3</v>
      </c>
      <c r="AB1156" s="29">
        <v>3</v>
      </c>
      <c r="AJ1156"/>
      <c r="AK1156"/>
    </row>
    <row r="1157" spans="1:37" s="25" customFormat="1" ht="14.5">
      <c r="A1157" s="27" t="s">
        <v>1374</v>
      </c>
      <c r="C1157" s="26">
        <v>155.909437</v>
      </c>
      <c r="D1157" s="39"/>
      <c r="E1157" s="26">
        <v>6.8872939999999998</v>
      </c>
      <c r="F1157" s="40"/>
      <c r="H1157" s="26">
        <v>21.002323000000001</v>
      </c>
      <c r="I1157" s="40"/>
      <c r="K1157" s="26">
        <v>20.581175999999999</v>
      </c>
      <c r="L1157" s="40"/>
      <c r="N1157" s="26">
        <v>41.431691999999998</v>
      </c>
      <c r="O1157" s="40"/>
      <c r="Q1157" s="26">
        <v>20.754788000000001</v>
      </c>
      <c r="R1157" s="40"/>
      <c r="T1157" s="26">
        <v>4.8102400000000003</v>
      </c>
      <c r="U1157" s="40"/>
      <c r="W1157" s="26">
        <v>6.2931049999999997</v>
      </c>
      <c r="X1157" s="40"/>
      <c r="Z1157" s="26">
        <v>23.000709000000001</v>
      </c>
      <c r="AB1157" s="26">
        <v>0.78839999999999999</v>
      </c>
      <c r="AF1157" s="39"/>
      <c r="AJ1157"/>
      <c r="AK1157"/>
    </row>
    <row r="1158" spans="1:37" s="25" customFormat="1" ht="14.5">
      <c r="A1158" s="27" t="s">
        <v>158</v>
      </c>
      <c r="C1158" s="26">
        <v>661.91512299999999</v>
      </c>
      <c r="D1158" s="39"/>
      <c r="E1158" s="26">
        <v>17.899184999999999</v>
      </c>
      <c r="F1158" s="40"/>
      <c r="H1158" s="26">
        <v>73.248583999999994</v>
      </c>
      <c r="I1158" s="40"/>
      <c r="K1158" s="26">
        <v>69.91583</v>
      </c>
      <c r="L1158" s="40"/>
      <c r="N1158" s="26">
        <v>116.68414</v>
      </c>
      <c r="O1158" s="40"/>
      <c r="Q1158" s="26">
        <v>61.312615000000001</v>
      </c>
      <c r="R1158" s="40"/>
      <c r="T1158" s="26">
        <v>14.837735</v>
      </c>
      <c r="U1158" s="40"/>
      <c r="W1158" s="26">
        <v>20.418203999999999</v>
      </c>
      <c r="X1158" s="40"/>
      <c r="Z1158" s="26">
        <v>76.445301999999998</v>
      </c>
      <c r="AB1158" s="26">
        <v>2.505735</v>
      </c>
      <c r="AF1158" s="39"/>
      <c r="AJ1158"/>
      <c r="AK1158"/>
    </row>
    <row r="1159" spans="1:37" ht="14.5">
      <c r="A1159"/>
      <c r="B1159"/>
      <c r="C1159"/>
      <c r="D1159"/>
      <c r="E1159"/>
      <c r="F1159"/>
      <c r="G1159"/>
      <c r="H1159"/>
      <c r="I1159"/>
      <c r="J1159"/>
      <c r="K1159"/>
      <c r="L1159"/>
      <c r="M1159"/>
      <c r="N1159"/>
      <c r="O1159"/>
      <c r="P1159"/>
      <c r="Q1159"/>
      <c r="R1159"/>
      <c r="S1159"/>
      <c r="T1159"/>
      <c r="U1159"/>
      <c r="V1159"/>
      <c r="W1159"/>
      <c r="X1159"/>
      <c r="Y1159"/>
      <c r="Z1159"/>
      <c r="AA1159"/>
      <c r="AB1159"/>
      <c r="AC1159"/>
      <c r="AD1159"/>
      <c r="AE1159"/>
      <c r="AF1159"/>
      <c r="AG1159"/>
      <c r="AH1159"/>
      <c r="AI1159"/>
      <c r="AJ1159"/>
      <c r="AK1159"/>
    </row>
    <row r="1160" spans="1:37" s="18" customFormat="1" ht="14.5">
      <c r="A1160" s="30" t="s">
        <v>1038</v>
      </c>
      <c r="C1160" s="20"/>
      <c r="D1160" s="32"/>
      <c r="E1160" s="20"/>
      <c r="F1160" s="41"/>
      <c r="H1160" s="20"/>
      <c r="I1160" s="41"/>
      <c r="K1160" s="20"/>
      <c r="L1160" s="41"/>
      <c r="N1160" s="20"/>
      <c r="O1160" s="41"/>
      <c r="Q1160" s="20"/>
      <c r="R1160" s="41"/>
      <c r="T1160" s="20"/>
      <c r="U1160" s="41"/>
      <c r="W1160" s="20"/>
      <c r="X1160" s="41"/>
      <c r="Z1160" s="20"/>
      <c r="AB1160" s="20"/>
      <c r="AF1160" s="32"/>
      <c r="AJ1160"/>
      <c r="AK1160"/>
    </row>
    <row r="1161" spans="1:37" s="25" customFormat="1" ht="14.5">
      <c r="A1161" s="25" t="s">
        <v>1039</v>
      </c>
      <c r="B1161" s="25" t="s">
        <v>4512</v>
      </c>
      <c r="C1161" s="26">
        <v>473.150847</v>
      </c>
      <c r="D1161" s="39">
        <v>46182</v>
      </c>
      <c r="E1161" s="26">
        <v>5.0213900000000002</v>
      </c>
      <c r="F1161" s="40">
        <v>3</v>
      </c>
      <c r="H1161" s="26">
        <v>15.432715999999999</v>
      </c>
      <c r="I1161" s="40">
        <v>4</v>
      </c>
      <c r="K1161" s="26">
        <v>15.722626</v>
      </c>
      <c r="L1161" s="40">
        <v>4</v>
      </c>
      <c r="N1161" s="26">
        <v>34.933909</v>
      </c>
      <c r="O1161" s="40">
        <v>3</v>
      </c>
      <c r="Q1161" s="26">
        <v>21.423784999999999</v>
      </c>
      <c r="R1161" s="40">
        <v>1</v>
      </c>
      <c r="T1161" s="26">
        <v>6.7127049999999997</v>
      </c>
      <c r="U1161" s="40">
        <v>1</v>
      </c>
      <c r="W1161" s="26">
        <v>7.6847240000000001</v>
      </c>
      <c r="X1161" s="40">
        <v>4</v>
      </c>
      <c r="Z1161" s="26">
        <v>24.820007</v>
      </c>
      <c r="AB1161" s="26">
        <v>0.90424899999999997</v>
      </c>
      <c r="AD1161" s="25" t="s">
        <v>1397</v>
      </c>
      <c r="AE1161" s="25" t="s">
        <v>1427</v>
      </c>
      <c r="AF1161" s="39">
        <v>38121</v>
      </c>
      <c r="AG1161" s="25" t="s">
        <v>4513</v>
      </c>
      <c r="AH1161" s="25" t="s">
        <v>4514</v>
      </c>
      <c r="AJ1161"/>
      <c r="AK1161"/>
    </row>
    <row r="1162" spans="1:37" s="25" customFormat="1" ht="14.5">
      <c r="A1162" s="25" t="s">
        <v>1040</v>
      </c>
      <c r="B1162" s="25" t="s">
        <v>4515</v>
      </c>
      <c r="C1162" s="26">
        <v>1249.787505</v>
      </c>
      <c r="D1162" s="39">
        <v>46182</v>
      </c>
      <c r="E1162" s="26">
        <v>-2.9371</v>
      </c>
      <c r="F1162" s="40">
        <v>6</v>
      </c>
      <c r="H1162" s="26">
        <v>-0.19942399999999999</v>
      </c>
      <c r="I1162" s="40">
        <v>6</v>
      </c>
      <c r="K1162" s="26">
        <v>-5.7058999999999999E-2</v>
      </c>
      <c r="L1162" s="40">
        <v>6</v>
      </c>
      <c r="N1162" s="26">
        <v>13.586258000000001</v>
      </c>
      <c r="O1162" s="40">
        <v>5</v>
      </c>
      <c r="Q1162" s="26">
        <v>10.560945</v>
      </c>
      <c r="R1162" s="40">
        <v>5</v>
      </c>
      <c r="T1162" s="26">
        <v>4.6342480000000004</v>
      </c>
      <c r="U1162" s="40">
        <v>5</v>
      </c>
      <c r="W1162" s="26">
        <v>7.2049200000000004</v>
      </c>
      <c r="X1162" s="40">
        <v>6</v>
      </c>
      <c r="Z1162" s="26">
        <v>14.925432000000001</v>
      </c>
      <c r="AB1162" s="26">
        <v>0.47602499999999998</v>
      </c>
      <c r="AD1162" s="25" t="s">
        <v>1397</v>
      </c>
      <c r="AE1162" s="25" t="s">
        <v>1623</v>
      </c>
      <c r="AF1162" s="39">
        <v>40884</v>
      </c>
      <c r="AG1162" s="25" t="s">
        <v>4516</v>
      </c>
      <c r="AH1162" s="25" t="s">
        <v>4517</v>
      </c>
      <c r="AJ1162"/>
      <c r="AK1162"/>
    </row>
    <row r="1163" spans="1:37" s="25" customFormat="1" ht="14.5">
      <c r="A1163" s="25" t="s">
        <v>1041</v>
      </c>
      <c r="B1163" s="25" t="s">
        <v>4518</v>
      </c>
      <c r="C1163" s="26">
        <v>103.908591</v>
      </c>
      <c r="D1163" s="39">
        <v>46182</v>
      </c>
      <c r="E1163" s="26">
        <v>8.7974899999999998</v>
      </c>
      <c r="F1163" s="40">
        <v>1</v>
      </c>
      <c r="H1163" s="26">
        <v>27.460419000000002</v>
      </c>
      <c r="I1163" s="40">
        <v>2</v>
      </c>
      <c r="K1163" s="26">
        <v>29.639558000000001</v>
      </c>
      <c r="L1163" s="40">
        <v>2</v>
      </c>
      <c r="N1163" s="26">
        <v>46.318080000000002</v>
      </c>
      <c r="O1163" s="40">
        <v>2</v>
      </c>
      <c r="Q1163" s="26">
        <v>16.874507999999999</v>
      </c>
      <c r="R1163" s="40">
        <v>3</v>
      </c>
      <c r="T1163" s="26">
        <v>4.8089979999999999</v>
      </c>
      <c r="U1163" s="40">
        <v>4</v>
      </c>
      <c r="W1163" s="26">
        <v>8.0215920000000001</v>
      </c>
      <c r="X1163" s="40">
        <v>3</v>
      </c>
      <c r="Z1163" s="26">
        <v>25.910301</v>
      </c>
      <c r="AB1163" s="26">
        <v>0.67959700000000001</v>
      </c>
      <c r="AD1163" s="25" t="s">
        <v>1397</v>
      </c>
      <c r="AE1163" s="25" t="s">
        <v>2105</v>
      </c>
      <c r="AF1163" s="39">
        <v>39051</v>
      </c>
      <c r="AG1163" s="25" t="s">
        <v>4519</v>
      </c>
      <c r="AH1163" s="25" t="s">
        <v>4520</v>
      </c>
      <c r="AJ1163"/>
      <c r="AK1163"/>
    </row>
    <row r="1164" spans="1:37" s="25" customFormat="1" ht="14.5">
      <c r="A1164" s="25" t="s">
        <v>1042</v>
      </c>
      <c r="B1164" s="25" t="s">
        <v>4521</v>
      </c>
      <c r="C1164" s="26">
        <v>100.173889</v>
      </c>
      <c r="D1164" s="39">
        <v>46182</v>
      </c>
      <c r="E1164" s="26">
        <v>2.9702999999999999</v>
      </c>
      <c r="F1164" s="40">
        <v>4</v>
      </c>
      <c r="H1164" s="26">
        <v>22.641513</v>
      </c>
      <c r="I1164" s="40">
        <v>3</v>
      </c>
      <c r="K1164" s="26">
        <v>20.930235</v>
      </c>
      <c r="L1164" s="40">
        <v>3</v>
      </c>
      <c r="N1164" s="26">
        <v>34.924757</v>
      </c>
      <c r="O1164" s="40">
        <v>4</v>
      </c>
      <c r="Q1164" s="26">
        <v>10.309908</v>
      </c>
      <c r="R1164" s="40">
        <v>6</v>
      </c>
      <c r="T1164" s="26">
        <v>4.9399769999999998</v>
      </c>
      <c r="U1164" s="40">
        <v>2</v>
      </c>
      <c r="W1164" s="26">
        <v>10.294112</v>
      </c>
      <c r="X1164" s="40">
        <v>1</v>
      </c>
      <c r="Z1164" s="26">
        <v>28.045596</v>
      </c>
      <c r="AB1164" s="26">
        <v>0.35191899999999998</v>
      </c>
      <c r="AD1164" s="25" t="s">
        <v>1397</v>
      </c>
      <c r="AE1164" s="25" t="s">
        <v>2242</v>
      </c>
      <c r="AF1164" s="39">
        <v>41394</v>
      </c>
      <c r="AG1164" s="25" t="s">
        <v>4522</v>
      </c>
      <c r="AH1164" s="25" t="s">
        <v>4523</v>
      </c>
      <c r="AJ1164"/>
      <c r="AK1164"/>
    </row>
    <row r="1165" spans="1:37" s="25" customFormat="1" ht="14.5">
      <c r="A1165" s="25" t="s">
        <v>1043</v>
      </c>
      <c r="B1165" s="25" t="s">
        <v>4524</v>
      </c>
      <c r="C1165" s="26">
        <v>182.81469100000001</v>
      </c>
      <c r="D1165" s="39">
        <v>46171</v>
      </c>
      <c r="E1165" s="26">
        <v>7.7295199999999999</v>
      </c>
      <c r="F1165" s="40">
        <v>2</v>
      </c>
      <c r="H1165" s="26">
        <v>29.672661999999999</v>
      </c>
      <c r="I1165" s="40">
        <v>1</v>
      </c>
      <c r="K1165" s="26">
        <v>30.643080000000001</v>
      </c>
      <c r="L1165" s="40">
        <v>1</v>
      </c>
      <c r="N1165" s="26">
        <v>54.701450000000001</v>
      </c>
      <c r="O1165" s="40">
        <v>1</v>
      </c>
      <c r="Q1165" s="26">
        <v>18.208514000000001</v>
      </c>
      <c r="R1165" s="40">
        <v>2</v>
      </c>
      <c r="T1165" s="26">
        <v>4.9306190000000001</v>
      </c>
      <c r="U1165" s="40">
        <v>3</v>
      </c>
      <c r="W1165" s="26">
        <v>9.3789020000000001</v>
      </c>
      <c r="X1165" s="40">
        <v>2</v>
      </c>
      <c r="Z1165" s="26">
        <v>25.265739</v>
      </c>
      <c r="AB1165" s="26">
        <v>0.734537</v>
      </c>
      <c r="AD1165" s="25" t="s">
        <v>1397</v>
      </c>
      <c r="AE1165" s="25" t="s">
        <v>1920</v>
      </c>
      <c r="AF1165" s="39">
        <v>38826</v>
      </c>
      <c r="AG1165" s="25" t="s">
        <v>4525</v>
      </c>
      <c r="AH1165" s="25" t="s">
        <v>4526</v>
      </c>
      <c r="AJ1165"/>
      <c r="AK1165"/>
    </row>
    <row r="1166" spans="1:37" s="25" customFormat="1" ht="14.5">
      <c r="A1166" s="25" t="s">
        <v>1044</v>
      </c>
      <c r="B1166" s="25" t="s">
        <v>4527</v>
      </c>
      <c r="C1166" s="26">
        <v>723.66194199999995</v>
      </c>
      <c r="D1166" s="39">
        <v>46182</v>
      </c>
      <c r="E1166" s="26">
        <v>2.7244899999999999</v>
      </c>
      <c r="F1166" s="40">
        <v>5</v>
      </c>
      <c r="H1166" s="26">
        <v>8.1991250000000004</v>
      </c>
      <c r="I1166" s="40">
        <v>5</v>
      </c>
      <c r="K1166" s="26">
        <v>7.6161370000000002</v>
      </c>
      <c r="L1166" s="40">
        <v>5</v>
      </c>
      <c r="N1166" s="26">
        <v>12.515237000000001</v>
      </c>
      <c r="O1166" s="40">
        <v>6</v>
      </c>
      <c r="Q1166" s="26">
        <v>12.429522</v>
      </c>
      <c r="R1166" s="40">
        <v>4</v>
      </c>
      <c r="T1166" s="26">
        <v>3.3713419999999998</v>
      </c>
      <c r="U1166" s="40">
        <v>6</v>
      </c>
      <c r="W1166" s="26">
        <v>7.2911299999999999</v>
      </c>
      <c r="X1166" s="40">
        <v>5</v>
      </c>
      <c r="Z1166" s="26">
        <v>16.013957999999999</v>
      </c>
      <c r="AB1166" s="26">
        <v>0.61127900000000002</v>
      </c>
      <c r="AD1166" s="25" t="s">
        <v>1397</v>
      </c>
      <c r="AE1166" s="25" t="s">
        <v>1636</v>
      </c>
      <c r="AF1166" s="39">
        <v>39735</v>
      </c>
      <c r="AG1166" s="25" t="s">
        <v>4528</v>
      </c>
      <c r="AH1166" s="25" t="s">
        <v>4529</v>
      </c>
      <c r="AJ1166"/>
      <c r="AK1166"/>
    </row>
    <row r="1167" spans="1:37" s="25" customFormat="1" ht="14.5">
      <c r="A1167" s="27" t="s">
        <v>1900</v>
      </c>
      <c r="C1167" s="26">
        <v>472.24957699999999</v>
      </c>
      <c r="D1167" s="39"/>
      <c r="E1167" s="26">
        <v>4.0510149999999996</v>
      </c>
      <c r="F1167" s="40"/>
      <c r="H1167" s="26">
        <v>17.201169</v>
      </c>
      <c r="I1167" s="40"/>
      <c r="K1167" s="26">
        <v>17.415762999999998</v>
      </c>
      <c r="L1167" s="40"/>
      <c r="N1167" s="26">
        <v>32.829948999999999</v>
      </c>
      <c r="O1167" s="40"/>
      <c r="Q1167" s="26">
        <v>14.967864000000001</v>
      </c>
      <c r="R1167" s="40"/>
      <c r="T1167" s="26">
        <v>4.899648</v>
      </c>
      <c r="U1167" s="40"/>
      <c r="W1167" s="26">
        <v>8.3125630000000008</v>
      </c>
      <c r="X1167" s="40"/>
      <c r="Z1167" s="26">
        <v>22.496839000000001</v>
      </c>
      <c r="AB1167" s="26">
        <v>0.62626800000000005</v>
      </c>
      <c r="AF1167" s="39"/>
      <c r="AJ1167"/>
      <c r="AK1167"/>
    </row>
    <row r="1168" spans="1:37" s="29" customFormat="1" ht="14.5">
      <c r="A1168" s="28" t="s">
        <v>157</v>
      </c>
      <c r="C1168" s="29">
        <v>6</v>
      </c>
      <c r="E1168" s="29">
        <v>6</v>
      </c>
      <c r="H1168" s="29">
        <v>6</v>
      </c>
      <c r="K1168" s="29">
        <v>6</v>
      </c>
      <c r="N1168" s="29">
        <v>6</v>
      </c>
      <c r="Q1168" s="29">
        <v>6</v>
      </c>
      <c r="T1168" s="29">
        <v>6</v>
      </c>
      <c r="W1168" s="29">
        <v>6</v>
      </c>
      <c r="Z1168" s="29">
        <v>6</v>
      </c>
      <c r="AB1168" s="29">
        <v>6</v>
      </c>
      <c r="AJ1168"/>
      <c r="AK1168"/>
    </row>
    <row r="1169" spans="1:37" s="25" customFormat="1" ht="14.5">
      <c r="A1169" s="27" t="s">
        <v>1374</v>
      </c>
      <c r="C1169" s="26">
        <v>327.98276900000002</v>
      </c>
      <c r="D1169" s="39"/>
      <c r="E1169" s="26">
        <v>3.9958450000000001</v>
      </c>
      <c r="F1169" s="40"/>
      <c r="H1169" s="26">
        <v>19.037115</v>
      </c>
      <c r="I1169" s="40"/>
      <c r="K1169" s="26">
        <v>18.326429999999998</v>
      </c>
      <c r="L1169" s="40"/>
      <c r="N1169" s="26">
        <v>34.929333</v>
      </c>
      <c r="O1169" s="40"/>
      <c r="Q1169" s="26">
        <v>14.652015</v>
      </c>
      <c r="R1169" s="40"/>
      <c r="T1169" s="26">
        <v>4.8698090000000001</v>
      </c>
      <c r="U1169" s="40"/>
      <c r="W1169" s="26">
        <v>7.8531579999999996</v>
      </c>
      <c r="X1169" s="40"/>
      <c r="Z1169" s="26">
        <v>25.042873</v>
      </c>
      <c r="AB1169" s="26">
        <v>0.64543799999999996</v>
      </c>
      <c r="AF1169" s="39"/>
      <c r="AJ1169"/>
      <c r="AK1169"/>
    </row>
    <row r="1170" spans="1:37" s="25" customFormat="1" ht="14.5">
      <c r="A1170" s="27" t="s">
        <v>158</v>
      </c>
      <c r="C1170" s="26">
        <v>2833.4974649999999</v>
      </c>
      <c r="D1170" s="39"/>
      <c r="E1170" s="26">
        <v>24.306090000000001</v>
      </c>
      <c r="F1170" s="40"/>
      <c r="H1170" s="26">
        <v>103.20701099999999</v>
      </c>
      <c r="I1170" s="40"/>
      <c r="K1170" s="26">
        <v>104.494578</v>
      </c>
      <c r="L1170" s="40"/>
      <c r="N1170" s="26">
        <v>196.979691</v>
      </c>
      <c r="O1170" s="40"/>
      <c r="Q1170" s="26">
        <v>89.807182999999995</v>
      </c>
      <c r="R1170" s="40"/>
      <c r="T1170" s="26">
        <v>29.39789</v>
      </c>
      <c r="U1170" s="40"/>
      <c r="W1170" s="26">
        <v>49.87538</v>
      </c>
      <c r="X1170" s="40"/>
      <c r="Z1170" s="26">
        <v>134.981033</v>
      </c>
      <c r="AB1170" s="26">
        <v>3.7576070000000001</v>
      </c>
      <c r="AF1170" s="39"/>
      <c r="AJ1170"/>
      <c r="AK1170"/>
    </row>
    <row r="1171" spans="1:37" ht="14.5">
      <c r="A1171"/>
      <c r="B1171"/>
      <c r="C1171"/>
      <c r="D1171"/>
      <c r="E1171"/>
      <c r="F1171"/>
      <c r="G1171"/>
      <c r="H1171"/>
      <c r="I1171"/>
      <c r="J1171"/>
      <c r="K1171"/>
      <c r="L1171"/>
      <c r="M1171"/>
      <c r="N1171"/>
      <c r="O1171"/>
      <c r="P1171"/>
      <c r="Q1171"/>
      <c r="R1171"/>
      <c r="S1171"/>
      <c r="T1171"/>
      <c r="U1171"/>
      <c r="V1171"/>
      <c r="W1171"/>
      <c r="X1171"/>
      <c r="Y1171"/>
      <c r="Z1171"/>
      <c r="AA1171"/>
      <c r="AB1171"/>
      <c r="AC1171"/>
      <c r="AD1171"/>
      <c r="AE1171"/>
      <c r="AF1171"/>
      <c r="AG1171"/>
      <c r="AH1171"/>
      <c r="AI1171"/>
      <c r="AJ1171"/>
      <c r="AK1171"/>
    </row>
    <row r="1172" spans="1:37" s="18" customFormat="1" ht="14.5">
      <c r="A1172" s="30" t="s">
        <v>1045</v>
      </c>
      <c r="C1172" s="20"/>
      <c r="D1172" s="32"/>
      <c r="E1172" s="20"/>
      <c r="F1172" s="41"/>
      <c r="H1172" s="20"/>
      <c r="I1172" s="41"/>
      <c r="K1172" s="20"/>
      <c r="L1172" s="41"/>
      <c r="N1172" s="20"/>
      <c r="O1172" s="41"/>
      <c r="Q1172" s="20"/>
      <c r="R1172" s="41"/>
      <c r="T1172" s="20"/>
      <c r="U1172" s="41"/>
      <c r="W1172" s="20"/>
      <c r="X1172" s="41"/>
      <c r="Z1172" s="20"/>
      <c r="AB1172" s="20"/>
      <c r="AF1172" s="32"/>
      <c r="AJ1172"/>
      <c r="AK1172"/>
    </row>
    <row r="1173" spans="1:37" s="25" customFormat="1" ht="14.5">
      <c r="A1173" s="25" t="s">
        <v>1046</v>
      </c>
      <c r="B1173" s="25" t="s">
        <v>4530</v>
      </c>
      <c r="C1173" s="26">
        <v>1377.8950110000001</v>
      </c>
      <c r="D1173" s="39">
        <v>46182</v>
      </c>
      <c r="E1173" s="26">
        <v>3.4849299999999999</v>
      </c>
      <c r="F1173" s="40">
        <v>3</v>
      </c>
      <c r="H1173" s="26">
        <v>26.064927000000001</v>
      </c>
      <c r="I1173" s="40">
        <v>2</v>
      </c>
      <c r="K1173" s="26">
        <v>28.013953999999998</v>
      </c>
      <c r="L1173" s="40">
        <v>2</v>
      </c>
      <c r="N1173" s="26">
        <v>54.705329999999996</v>
      </c>
      <c r="O1173" s="40">
        <v>2</v>
      </c>
      <c r="Q1173" s="26">
        <v>21.559396</v>
      </c>
      <c r="R1173" s="40">
        <v>2</v>
      </c>
      <c r="T1173" s="26">
        <v>8.1030569999999997</v>
      </c>
      <c r="U1173" s="40">
        <v>2</v>
      </c>
      <c r="W1173" s="26">
        <v>13.506729999999999</v>
      </c>
      <c r="X1173" s="40">
        <v>2</v>
      </c>
      <c r="Z1173" s="26">
        <v>18.333444</v>
      </c>
      <c r="AB1173" s="26">
        <v>0.76258400000000004</v>
      </c>
      <c r="AD1173" s="25" t="s">
        <v>1397</v>
      </c>
      <c r="AE1173" s="25" t="s">
        <v>1636</v>
      </c>
      <c r="AF1173" s="39">
        <v>37568</v>
      </c>
      <c r="AG1173" s="25" t="s">
        <v>4531</v>
      </c>
      <c r="AH1173" s="25" t="s">
        <v>4532</v>
      </c>
      <c r="AJ1173"/>
      <c r="AK1173"/>
    </row>
    <row r="1174" spans="1:37" s="25" customFormat="1" ht="14.5">
      <c r="A1174" s="25" t="s">
        <v>1047</v>
      </c>
      <c r="B1174" s="25" t="s">
        <v>4533</v>
      </c>
      <c r="C1174" s="26">
        <v>196.67413400000001</v>
      </c>
      <c r="D1174" s="39">
        <v>46182</v>
      </c>
      <c r="E1174" s="26">
        <v>28.323840000000001</v>
      </c>
      <c r="F1174" s="40">
        <v>1</v>
      </c>
      <c r="H1174" s="26">
        <v>93.023246999999998</v>
      </c>
      <c r="I1174" s="40">
        <v>1</v>
      </c>
      <c r="K1174" s="26">
        <v>104.46327100000001</v>
      </c>
      <c r="L1174" s="40">
        <v>1</v>
      </c>
      <c r="N1174" s="26">
        <v>179.484026</v>
      </c>
      <c r="O1174" s="40">
        <v>1</v>
      </c>
      <c r="Q1174" s="26">
        <v>45.817281000000001</v>
      </c>
      <c r="R1174" s="40">
        <v>1</v>
      </c>
      <c r="T1174" s="26">
        <v>20.650404999999999</v>
      </c>
      <c r="U1174" s="40">
        <v>1</v>
      </c>
      <c r="W1174" s="26">
        <v>18.202532999999999</v>
      </c>
      <c r="X1174" s="40">
        <v>1</v>
      </c>
      <c r="Z1174" s="26">
        <v>52.263396</v>
      </c>
      <c r="AB1174" s="26">
        <v>1.031668</v>
      </c>
      <c r="AD1174" s="25" t="s">
        <v>1397</v>
      </c>
      <c r="AE1174" s="25" t="s">
        <v>2105</v>
      </c>
      <c r="AF1174" s="39">
        <v>39051</v>
      </c>
      <c r="AG1174" s="25" t="s">
        <v>4534</v>
      </c>
      <c r="AH1174" s="25" t="s">
        <v>4535</v>
      </c>
      <c r="AJ1174"/>
      <c r="AK1174"/>
    </row>
    <row r="1175" spans="1:37" s="25" customFormat="1" ht="14.5">
      <c r="A1175" s="25" t="s">
        <v>1048</v>
      </c>
      <c r="B1175" s="25" t="s">
        <v>4536</v>
      </c>
      <c r="C1175" s="26">
        <v>388.92062099999998</v>
      </c>
      <c r="D1175" s="39">
        <v>46182</v>
      </c>
      <c r="E1175" s="26">
        <v>5.0253100000000002</v>
      </c>
      <c r="F1175" s="40">
        <v>2</v>
      </c>
      <c r="H1175" s="26">
        <v>6.8012860000000002</v>
      </c>
      <c r="I1175" s="40">
        <v>4</v>
      </c>
      <c r="K1175" s="26">
        <v>7.8160910000000001</v>
      </c>
      <c r="L1175" s="40">
        <v>4</v>
      </c>
      <c r="N1175" s="26">
        <v>22.266321000000001</v>
      </c>
      <c r="O1175" s="40">
        <v>3</v>
      </c>
      <c r="Q1175" s="26">
        <v>13.681291</v>
      </c>
      <c r="R1175" s="40">
        <v>3</v>
      </c>
      <c r="T1175" s="26">
        <v>4.5423929999999997</v>
      </c>
      <c r="U1175" s="40">
        <v>3</v>
      </c>
      <c r="W1175" s="26">
        <v>8.8047830000000005</v>
      </c>
      <c r="X1175" s="40">
        <v>4</v>
      </c>
      <c r="Z1175" s="26">
        <v>15.057572</v>
      </c>
      <c r="AB1175" s="26">
        <v>0.51939800000000003</v>
      </c>
      <c r="AD1175" s="25" t="s">
        <v>1397</v>
      </c>
      <c r="AE1175" s="25" t="s">
        <v>1819</v>
      </c>
      <c r="AF1175" s="39">
        <v>32709</v>
      </c>
      <c r="AG1175" s="25" t="s">
        <v>4537</v>
      </c>
      <c r="AH1175" s="25" t="s">
        <v>4538</v>
      </c>
      <c r="AJ1175"/>
      <c r="AK1175"/>
    </row>
    <row r="1176" spans="1:37" s="25" customFormat="1" ht="14.5">
      <c r="A1176" s="25" t="s">
        <v>1049</v>
      </c>
      <c r="B1176" s="25" t="s">
        <v>4539</v>
      </c>
      <c r="C1176" s="26">
        <v>3458.6668260000001</v>
      </c>
      <c r="D1176" s="39">
        <v>46182</v>
      </c>
      <c r="E1176" s="26">
        <v>2.8764400000000001</v>
      </c>
      <c r="F1176" s="40">
        <v>4</v>
      </c>
      <c r="H1176" s="26">
        <v>8.5287389999999998</v>
      </c>
      <c r="I1176" s="40">
        <v>3</v>
      </c>
      <c r="K1176" s="26">
        <v>8.5037990000000008</v>
      </c>
      <c r="L1176" s="40">
        <v>3</v>
      </c>
      <c r="N1176" s="26">
        <v>21.30011</v>
      </c>
      <c r="O1176" s="40">
        <v>4</v>
      </c>
      <c r="Q1176" s="26">
        <v>12.524991</v>
      </c>
      <c r="R1176" s="40">
        <v>4</v>
      </c>
      <c r="T1176" s="26">
        <v>4.020473</v>
      </c>
      <c r="U1176" s="40">
        <v>4</v>
      </c>
      <c r="W1176" s="26">
        <v>11.078162000000001</v>
      </c>
      <c r="X1176" s="40">
        <v>3</v>
      </c>
      <c r="Z1176" s="26">
        <v>11.671122</v>
      </c>
      <c r="AB1176" s="26">
        <v>0.51287499999999997</v>
      </c>
      <c r="AD1176" s="25" t="s">
        <v>1397</v>
      </c>
      <c r="AE1176" s="25" t="s">
        <v>2181</v>
      </c>
      <c r="AF1176" s="39">
        <v>37103</v>
      </c>
      <c r="AG1176" s="25" t="s">
        <v>4540</v>
      </c>
      <c r="AH1176" s="25" t="s">
        <v>4541</v>
      </c>
      <c r="AJ1176"/>
      <c r="AK1176"/>
    </row>
    <row r="1177" spans="1:37" s="25" customFormat="1" ht="14.5">
      <c r="A1177" s="27" t="s">
        <v>1900</v>
      </c>
      <c r="C1177" s="26">
        <v>1355.5391480000001</v>
      </c>
      <c r="D1177" s="39"/>
      <c r="E1177" s="26">
        <v>9.9276300000000006</v>
      </c>
      <c r="F1177" s="40"/>
      <c r="H1177" s="26">
        <v>33.604550000000003</v>
      </c>
      <c r="I1177" s="40"/>
      <c r="K1177" s="26">
        <v>37.199278999999997</v>
      </c>
      <c r="L1177" s="40"/>
      <c r="N1177" s="26">
        <v>69.438946999999999</v>
      </c>
      <c r="O1177" s="40"/>
      <c r="Q1177" s="26">
        <v>23.39574</v>
      </c>
      <c r="R1177" s="40"/>
      <c r="T1177" s="26">
        <v>9.3290819999999997</v>
      </c>
      <c r="U1177" s="40"/>
      <c r="W1177" s="26">
        <v>12.898052</v>
      </c>
      <c r="X1177" s="40"/>
      <c r="Z1177" s="26">
        <v>24.331384</v>
      </c>
      <c r="AB1177" s="26">
        <v>0.70663100000000001</v>
      </c>
      <c r="AF1177" s="39"/>
      <c r="AJ1177"/>
      <c r="AK1177"/>
    </row>
    <row r="1178" spans="1:37" s="29" customFormat="1" ht="14.5">
      <c r="A1178" s="28" t="s">
        <v>157</v>
      </c>
      <c r="C1178" s="29">
        <v>4</v>
      </c>
      <c r="E1178" s="29">
        <v>4</v>
      </c>
      <c r="H1178" s="29">
        <v>4</v>
      </c>
      <c r="K1178" s="29">
        <v>4</v>
      </c>
      <c r="N1178" s="29">
        <v>4</v>
      </c>
      <c r="Q1178" s="29">
        <v>4</v>
      </c>
      <c r="T1178" s="29">
        <v>4</v>
      </c>
      <c r="W1178" s="29">
        <v>4</v>
      </c>
      <c r="Z1178" s="29">
        <v>4</v>
      </c>
      <c r="AB1178" s="29">
        <v>4</v>
      </c>
      <c r="AJ1178"/>
      <c r="AK1178"/>
    </row>
    <row r="1179" spans="1:37" s="25" customFormat="1" ht="14.5">
      <c r="A1179" s="27" t="s">
        <v>1374</v>
      </c>
      <c r="C1179" s="26">
        <v>883.40781600000003</v>
      </c>
      <c r="D1179" s="39"/>
      <c r="E1179" s="26">
        <v>4.2551199999999998</v>
      </c>
      <c r="F1179" s="40"/>
      <c r="H1179" s="26">
        <v>17.296832999999999</v>
      </c>
      <c r="I1179" s="40"/>
      <c r="K1179" s="26">
        <v>18.258876000000001</v>
      </c>
      <c r="L1179" s="40"/>
      <c r="N1179" s="26">
        <v>38.485824999999998</v>
      </c>
      <c r="O1179" s="40"/>
      <c r="Q1179" s="26">
        <v>17.620342999999998</v>
      </c>
      <c r="R1179" s="40"/>
      <c r="T1179" s="26">
        <v>6.3227250000000002</v>
      </c>
      <c r="U1179" s="40"/>
      <c r="W1179" s="26">
        <v>12.292446</v>
      </c>
      <c r="X1179" s="40"/>
      <c r="Z1179" s="26">
        <v>16.695508</v>
      </c>
      <c r="AB1179" s="26">
        <v>0.64099099999999998</v>
      </c>
      <c r="AF1179" s="39"/>
      <c r="AJ1179"/>
      <c r="AK1179"/>
    </row>
    <row r="1180" spans="1:37" s="25" customFormat="1" ht="14.5">
      <c r="A1180" s="27" t="s">
        <v>158</v>
      </c>
      <c r="C1180" s="26">
        <v>5422.1565920000003</v>
      </c>
      <c r="D1180" s="39"/>
      <c r="E1180" s="26">
        <v>39.710520000000002</v>
      </c>
      <c r="F1180" s="40"/>
      <c r="H1180" s="26">
        <v>134.41819799999999</v>
      </c>
      <c r="I1180" s="40"/>
      <c r="K1180" s="26">
        <v>148.79711399999999</v>
      </c>
      <c r="L1180" s="40"/>
      <c r="N1180" s="26">
        <v>277.755787</v>
      </c>
      <c r="O1180" s="40"/>
      <c r="Q1180" s="26">
        <v>93.582959000000002</v>
      </c>
      <c r="R1180" s="40"/>
      <c r="T1180" s="26">
        <v>37.316329000000003</v>
      </c>
      <c r="U1180" s="40"/>
      <c r="W1180" s="26">
        <v>51.592207999999999</v>
      </c>
      <c r="X1180" s="40"/>
      <c r="Z1180" s="26">
        <v>97.325534000000005</v>
      </c>
      <c r="AB1180" s="26">
        <v>2.8265250000000002</v>
      </c>
      <c r="AF1180" s="39"/>
      <c r="AJ1180"/>
      <c r="AK1180"/>
    </row>
    <row r="1181" spans="1:37" ht="14.5">
      <c r="A1181"/>
      <c r="B1181"/>
      <c r="C1181"/>
      <c r="D1181"/>
      <c r="E1181"/>
      <c r="F1181"/>
      <c r="G1181"/>
      <c r="H1181"/>
      <c r="I1181"/>
      <c r="J1181"/>
      <c r="K1181"/>
      <c r="L1181"/>
      <c r="M1181"/>
      <c r="N1181"/>
      <c r="O1181"/>
      <c r="P1181"/>
      <c r="Q1181"/>
      <c r="R1181"/>
      <c r="S1181"/>
      <c r="T1181"/>
      <c r="U1181"/>
      <c r="V1181"/>
      <c r="W1181"/>
      <c r="X1181"/>
      <c r="Y1181"/>
      <c r="Z1181"/>
      <c r="AA1181"/>
      <c r="AB1181"/>
      <c r="AC1181"/>
      <c r="AD1181"/>
      <c r="AE1181"/>
      <c r="AF1181"/>
      <c r="AG1181"/>
      <c r="AH1181"/>
      <c r="AI1181"/>
      <c r="AJ1181"/>
      <c r="AK1181"/>
    </row>
    <row r="1182" spans="1:37" s="18" customFormat="1" ht="14.5">
      <c r="A1182" s="30" t="s">
        <v>1050</v>
      </c>
      <c r="C1182" s="20"/>
      <c r="D1182" s="32"/>
      <c r="E1182" s="20"/>
      <c r="F1182" s="41"/>
      <c r="H1182" s="20"/>
      <c r="I1182" s="41"/>
      <c r="K1182" s="20"/>
      <c r="L1182" s="41"/>
      <c r="N1182" s="20"/>
      <c r="O1182" s="41"/>
      <c r="Q1182" s="20"/>
      <c r="R1182" s="41"/>
      <c r="T1182" s="20"/>
      <c r="U1182" s="41"/>
      <c r="W1182" s="20"/>
      <c r="X1182" s="41"/>
      <c r="Z1182" s="20"/>
      <c r="AB1182" s="20"/>
      <c r="AF1182" s="32"/>
      <c r="AJ1182"/>
      <c r="AK1182"/>
    </row>
    <row r="1183" spans="1:37" s="25" customFormat="1" ht="14.5">
      <c r="A1183" s="25" t="s">
        <v>1051</v>
      </c>
      <c r="B1183" s="25" t="s">
        <v>4542</v>
      </c>
      <c r="C1183" s="26">
        <v>292.09803099999999</v>
      </c>
      <c r="D1183" s="39">
        <v>46182</v>
      </c>
      <c r="E1183" s="26">
        <v>-0.53281000000000001</v>
      </c>
      <c r="F1183" s="40">
        <v>2</v>
      </c>
      <c r="H1183" s="26">
        <v>19.676404999999999</v>
      </c>
      <c r="I1183" s="40">
        <v>2</v>
      </c>
      <c r="K1183" s="26">
        <v>27.741948000000001</v>
      </c>
      <c r="L1183" s="40">
        <v>2</v>
      </c>
      <c r="N1183" s="26">
        <v>46.939196000000003</v>
      </c>
      <c r="O1183" s="40">
        <v>2</v>
      </c>
      <c r="Q1183" s="26">
        <v>17.746905000000002</v>
      </c>
      <c r="R1183" s="40">
        <v>2</v>
      </c>
      <c r="T1183" s="26">
        <v>10.852620999999999</v>
      </c>
      <c r="U1183" s="40">
        <v>3</v>
      </c>
      <c r="W1183" s="26">
        <v>8.2173510000000007</v>
      </c>
      <c r="X1183" s="40">
        <v>2</v>
      </c>
      <c r="Z1183" s="26">
        <v>14.686249999999999</v>
      </c>
      <c r="AB1183" s="26">
        <v>0.88807599999999998</v>
      </c>
      <c r="AD1183" s="25" t="s">
        <v>1397</v>
      </c>
      <c r="AE1183" s="25" t="s">
        <v>1523</v>
      </c>
      <c r="AF1183" s="39">
        <v>34680</v>
      </c>
      <c r="AG1183" s="25" t="s">
        <v>4543</v>
      </c>
      <c r="AH1183" s="25" t="s">
        <v>4544</v>
      </c>
      <c r="AJ1183"/>
      <c r="AK1183"/>
    </row>
    <row r="1184" spans="1:37" s="25" customFormat="1" ht="14.5">
      <c r="A1184" s="25" t="s">
        <v>1052</v>
      </c>
      <c r="B1184" s="25" t="s">
        <v>4545</v>
      </c>
      <c r="C1184" s="26">
        <v>2417.0118069999999</v>
      </c>
      <c r="D1184" s="39">
        <v>46171</v>
      </c>
      <c r="E1184" s="26">
        <v>-5.4184400000000004</v>
      </c>
      <c r="F1184" s="40">
        <v>3</v>
      </c>
      <c r="H1184" s="26">
        <v>25.291239999999998</v>
      </c>
      <c r="I1184" s="40">
        <v>1</v>
      </c>
      <c r="K1184" s="26">
        <v>24.822161999999999</v>
      </c>
      <c r="L1184" s="40">
        <v>3</v>
      </c>
      <c r="N1184" s="26">
        <v>39.381270999999998</v>
      </c>
      <c r="O1184" s="40">
        <v>3</v>
      </c>
      <c r="Q1184" s="26">
        <v>16.825369999999999</v>
      </c>
      <c r="R1184" s="40">
        <v>3</v>
      </c>
      <c r="T1184" s="26">
        <v>17.540979</v>
      </c>
      <c r="U1184" s="40">
        <v>1</v>
      </c>
      <c r="W1184" s="26">
        <v>7.1837710000000001</v>
      </c>
      <c r="X1184" s="40">
        <v>3</v>
      </c>
      <c r="Z1184" s="26">
        <v>19.478656000000001</v>
      </c>
      <c r="AB1184" s="26">
        <v>0.71784000000000003</v>
      </c>
      <c r="AD1184" s="25" t="s">
        <v>1397</v>
      </c>
      <c r="AE1184" s="25" t="s">
        <v>1535</v>
      </c>
      <c r="AF1184" s="39">
        <v>36987</v>
      </c>
      <c r="AG1184" s="25" t="s">
        <v>4546</v>
      </c>
      <c r="AH1184" s="25" t="s">
        <v>4547</v>
      </c>
      <c r="AJ1184"/>
      <c r="AK1184"/>
    </row>
    <row r="1185" spans="1:37" s="25" customFormat="1" ht="14.5">
      <c r="A1185" s="25" t="s">
        <v>1053</v>
      </c>
      <c r="B1185" s="25" t="s">
        <v>4548</v>
      </c>
      <c r="C1185" s="26">
        <v>7351.370253</v>
      </c>
      <c r="D1185" s="39">
        <v>46182</v>
      </c>
      <c r="E1185" s="26">
        <v>5.7595999999999998</v>
      </c>
      <c r="F1185" s="40">
        <v>1</v>
      </c>
      <c r="H1185" s="26">
        <v>18.719411000000001</v>
      </c>
      <c r="I1185" s="40">
        <v>3</v>
      </c>
      <c r="K1185" s="26">
        <v>28.325448999999999</v>
      </c>
      <c r="L1185" s="40">
        <v>1</v>
      </c>
      <c r="N1185" s="26">
        <v>83.210138000000001</v>
      </c>
      <c r="O1185" s="40">
        <v>1</v>
      </c>
      <c r="Q1185" s="26">
        <v>25.045255000000001</v>
      </c>
      <c r="R1185" s="40">
        <v>1</v>
      </c>
      <c r="T1185" s="26">
        <v>11.076024</v>
      </c>
      <c r="U1185" s="40">
        <v>2</v>
      </c>
      <c r="W1185" s="26">
        <v>16.130379999999999</v>
      </c>
      <c r="X1185" s="40">
        <v>1</v>
      </c>
      <c r="Z1185" s="26">
        <v>27.510401000000002</v>
      </c>
      <c r="AB1185" s="26">
        <v>0.85965999999999998</v>
      </c>
      <c r="AD1185" s="25" t="s">
        <v>1397</v>
      </c>
      <c r="AE1185" s="25" t="s">
        <v>1535</v>
      </c>
      <c r="AF1185" s="39">
        <v>35513</v>
      </c>
      <c r="AG1185" s="25" t="s">
        <v>4549</v>
      </c>
      <c r="AH1185" s="25" t="s">
        <v>4550</v>
      </c>
      <c r="AJ1185"/>
      <c r="AK1185"/>
    </row>
    <row r="1186" spans="1:37" s="25" customFormat="1" ht="14.5">
      <c r="A1186" s="27" t="s">
        <v>1900</v>
      </c>
      <c r="C1186" s="26">
        <v>3353.4933639999999</v>
      </c>
      <c r="D1186" s="39"/>
      <c r="E1186" s="26">
        <v>-6.3882999999999995E-2</v>
      </c>
      <c r="F1186" s="40"/>
      <c r="H1186" s="26">
        <v>21.229018</v>
      </c>
      <c r="I1186" s="40"/>
      <c r="K1186" s="26">
        <v>26.963187000000001</v>
      </c>
      <c r="L1186" s="40"/>
      <c r="N1186" s="26">
        <v>56.510202</v>
      </c>
      <c r="O1186" s="40"/>
      <c r="Q1186" s="26">
        <v>19.872509999999998</v>
      </c>
      <c r="R1186" s="40"/>
      <c r="T1186" s="26">
        <v>13.156541000000001</v>
      </c>
      <c r="U1186" s="40"/>
      <c r="W1186" s="26">
        <v>10.510501</v>
      </c>
      <c r="X1186" s="40"/>
      <c r="Z1186" s="26">
        <v>20.558436</v>
      </c>
      <c r="AB1186" s="26">
        <v>0.82185900000000001</v>
      </c>
      <c r="AF1186" s="39"/>
      <c r="AJ1186"/>
      <c r="AK1186"/>
    </row>
    <row r="1187" spans="1:37" s="29" customFormat="1" ht="14.5">
      <c r="A1187" s="28" t="s">
        <v>157</v>
      </c>
      <c r="C1187" s="29">
        <v>3</v>
      </c>
      <c r="E1187" s="29">
        <v>3</v>
      </c>
      <c r="H1187" s="29">
        <v>3</v>
      </c>
      <c r="K1187" s="29">
        <v>3</v>
      </c>
      <c r="N1187" s="29">
        <v>3</v>
      </c>
      <c r="Q1187" s="29">
        <v>3</v>
      </c>
      <c r="T1187" s="29">
        <v>3</v>
      </c>
      <c r="W1187" s="29">
        <v>3</v>
      </c>
      <c r="Z1187" s="29">
        <v>3</v>
      </c>
      <c r="AB1187" s="29">
        <v>3</v>
      </c>
      <c r="AJ1187"/>
      <c r="AK1187"/>
    </row>
    <row r="1188" spans="1:37" s="25" customFormat="1" ht="14.5">
      <c r="A1188" s="27" t="s">
        <v>1374</v>
      </c>
      <c r="C1188" s="26">
        <v>2417.0118069999999</v>
      </c>
      <c r="D1188" s="39"/>
      <c r="E1188" s="26">
        <v>-0.53281000000000001</v>
      </c>
      <c r="F1188" s="40"/>
      <c r="H1188" s="26">
        <v>19.676404999999999</v>
      </c>
      <c r="I1188" s="40"/>
      <c r="K1188" s="26">
        <v>27.741948000000001</v>
      </c>
      <c r="L1188" s="40"/>
      <c r="N1188" s="26">
        <v>46.939196000000003</v>
      </c>
      <c r="O1188" s="40"/>
      <c r="Q1188" s="26">
        <v>17.746905000000002</v>
      </c>
      <c r="R1188" s="40"/>
      <c r="T1188" s="26">
        <v>11.076024</v>
      </c>
      <c r="U1188" s="40"/>
      <c r="W1188" s="26">
        <v>8.2173510000000007</v>
      </c>
      <c r="X1188" s="40"/>
      <c r="Z1188" s="26">
        <v>19.478656000000001</v>
      </c>
      <c r="AB1188" s="26">
        <v>0.85965999999999998</v>
      </c>
      <c r="AF1188" s="39"/>
      <c r="AJ1188"/>
      <c r="AK1188"/>
    </row>
    <row r="1189" spans="1:37" s="25" customFormat="1" ht="14.5">
      <c r="A1189" s="27" t="s">
        <v>158</v>
      </c>
      <c r="C1189" s="26">
        <v>10060.480090999999</v>
      </c>
      <c r="D1189" s="39"/>
      <c r="E1189" s="26">
        <v>-0.19164999999999999</v>
      </c>
      <c r="F1189" s="40"/>
      <c r="H1189" s="26">
        <v>63.687055000000001</v>
      </c>
      <c r="I1189" s="40"/>
      <c r="K1189" s="26">
        <v>80.889560000000003</v>
      </c>
      <c r="L1189" s="40"/>
      <c r="N1189" s="26">
        <v>169.53060500000001</v>
      </c>
      <c r="O1189" s="40"/>
      <c r="Q1189" s="26">
        <v>59.617528999999998</v>
      </c>
      <c r="R1189" s="40"/>
      <c r="T1189" s="26">
        <v>39.469624000000003</v>
      </c>
      <c r="U1189" s="40"/>
      <c r="W1189" s="26">
        <v>31.531502</v>
      </c>
      <c r="X1189" s="40"/>
      <c r="Z1189" s="26">
        <v>61.675306999999997</v>
      </c>
      <c r="AB1189" s="26">
        <v>2.465576</v>
      </c>
      <c r="AF1189" s="39"/>
      <c r="AJ1189"/>
      <c r="AK1189"/>
    </row>
    <row r="1190" spans="1:37" ht="14.5">
      <c r="A1190"/>
      <c r="B1190"/>
      <c r="C1190"/>
      <c r="D1190"/>
      <c r="E1190"/>
      <c r="F1190"/>
      <c r="G1190"/>
      <c r="H1190"/>
      <c r="I1190"/>
      <c r="J1190"/>
      <c r="K1190"/>
      <c r="L1190"/>
      <c r="M1190"/>
      <c r="N1190"/>
      <c r="O1190"/>
      <c r="P1190"/>
      <c r="Q1190"/>
      <c r="R1190"/>
      <c r="S1190"/>
      <c r="T1190"/>
      <c r="U1190"/>
      <c r="V1190"/>
      <c r="W1190"/>
      <c r="X1190"/>
      <c r="Y1190"/>
      <c r="Z1190"/>
      <c r="AA1190"/>
      <c r="AB1190"/>
      <c r="AC1190"/>
      <c r="AD1190"/>
      <c r="AE1190"/>
      <c r="AF1190"/>
      <c r="AG1190"/>
      <c r="AH1190"/>
      <c r="AI1190"/>
      <c r="AJ1190"/>
      <c r="AK1190"/>
    </row>
    <row r="1191" spans="1:37" s="18" customFormat="1" ht="14.5">
      <c r="A1191" s="30" t="s">
        <v>1054</v>
      </c>
      <c r="C1191" s="20"/>
      <c r="D1191" s="32"/>
      <c r="E1191" s="20"/>
      <c r="F1191" s="41"/>
      <c r="H1191" s="20"/>
      <c r="I1191" s="41"/>
      <c r="K1191" s="20"/>
      <c r="L1191" s="41"/>
      <c r="N1191" s="20"/>
      <c r="O1191" s="41"/>
      <c r="Q1191" s="20"/>
      <c r="R1191" s="41"/>
      <c r="T1191" s="20"/>
      <c r="U1191" s="41"/>
      <c r="W1191" s="20"/>
      <c r="X1191" s="41"/>
      <c r="Z1191" s="20"/>
      <c r="AB1191" s="20"/>
      <c r="AF1191" s="32"/>
      <c r="AJ1191"/>
      <c r="AK1191"/>
    </row>
    <row r="1192" spans="1:37" s="25" customFormat="1" ht="14.5">
      <c r="A1192" s="25" t="s">
        <v>1055</v>
      </c>
      <c r="B1192" s="25" t="s">
        <v>4551</v>
      </c>
      <c r="C1192" s="26">
        <v>9.8072079999999993</v>
      </c>
      <c r="D1192" s="39">
        <v>46182</v>
      </c>
      <c r="E1192" s="26">
        <v>20.558330000000002</v>
      </c>
      <c r="F1192" s="40">
        <v>1</v>
      </c>
      <c r="H1192" s="26">
        <v>62.902828999999997</v>
      </c>
      <c r="I1192" s="40">
        <v>5</v>
      </c>
      <c r="K1192" s="26">
        <v>71.154866999999996</v>
      </c>
      <c r="L1192" s="40">
        <v>5</v>
      </c>
      <c r="N1192" s="26">
        <v>113.523285</v>
      </c>
      <c r="O1192" s="40">
        <v>5</v>
      </c>
      <c r="Q1192" s="26">
        <v>41.329909999999998</v>
      </c>
      <c r="R1192" s="40">
        <v>5</v>
      </c>
      <c r="T1192" s="26">
        <v>18.685663999999999</v>
      </c>
      <c r="U1192" s="40">
        <v>5</v>
      </c>
      <c r="W1192" s="26">
        <v>19.158102</v>
      </c>
      <c r="X1192" s="40">
        <v>5</v>
      </c>
      <c r="Z1192" s="26">
        <v>38.190016</v>
      </c>
      <c r="AB1192" s="26">
        <v>1.2060770000000001</v>
      </c>
      <c r="AD1192" s="25" t="s">
        <v>1397</v>
      </c>
      <c r="AE1192" s="25" t="s">
        <v>1655</v>
      </c>
      <c r="AF1192" s="39">
        <v>39524</v>
      </c>
      <c r="AG1192" s="25" t="s">
        <v>4552</v>
      </c>
      <c r="AH1192" s="25" t="s">
        <v>4553</v>
      </c>
      <c r="AJ1192"/>
      <c r="AK1192"/>
    </row>
    <row r="1193" spans="1:37" s="25" customFormat="1" ht="14.5">
      <c r="A1193" s="25" t="s">
        <v>1056</v>
      </c>
      <c r="B1193" s="25" t="s">
        <v>4554</v>
      </c>
      <c r="C1193" s="26">
        <v>800.01944900000001</v>
      </c>
      <c r="D1193" s="39">
        <v>46182</v>
      </c>
      <c r="E1193" s="26">
        <v>15.68656</v>
      </c>
      <c r="F1193" s="40">
        <v>3</v>
      </c>
      <c r="H1193" s="26">
        <v>79.887383</v>
      </c>
      <c r="I1193" s="40">
        <v>4</v>
      </c>
      <c r="K1193" s="26">
        <v>87.356324999999998</v>
      </c>
      <c r="L1193" s="40">
        <v>4</v>
      </c>
      <c r="N1193" s="26">
        <v>134.726541</v>
      </c>
      <c r="O1193" s="40">
        <v>4</v>
      </c>
      <c r="Q1193" s="26">
        <v>47.293599999999998</v>
      </c>
      <c r="R1193" s="40">
        <v>3</v>
      </c>
      <c r="T1193" s="26">
        <v>21.007680000000001</v>
      </c>
      <c r="U1193" s="40">
        <v>4</v>
      </c>
      <c r="W1193" s="26">
        <v>20.189329000000001</v>
      </c>
      <c r="X1193" s="40">
        <v>4</v>
      </c>
      <c r="Z1193" s="26">
        <v>39.598495999999997</v>
      </c>
      <c r="AB1193" s="26">
        <v>1.276686</v>
      </c>
      <c r="AD1193" s="25" t="s">
        <v>1397</v>
      </c>
      <c r="AE1193" s="25" t="s">
        <v>1718</v>
      </c>
      <c r="AF1193" s="39">
        <v>37029</v>
      </c>
      <c r="AG1193" s="25" t="s">
        <v>4555</v>
      </c>
      <c r="AH1193" s="25" t="s">
        <v>4556</v>
      </c>
      <c r="AJ1193"/>
      <c r="AK1193"/>
    </row>
    <row r="1194" spans="1:37" s="25" customFormat="1" ht="14.5">
      <c r="A1194" s="25" t="s">
        <v>1057</v>
      </c>
      <c r="B1194" s="25" t="s">
        <v>4557</v>
      </c>
      <c r="C1194" s="26">
        <v>121.703005</v>
      </c>
      <c r="D1194" s="39">
        <v>46182</v>
      </c>
      <c r="E1194" s="26">
        <v>11.742940000000001</v>
      </c>
      <c r="F1194" s="40">
        <v>5</v>
      </c>
      <c r="H1194" s="26">
        <v>116.297054</v>
      </c>
      <c r="I1194" s="40">
        <v>1</v>
      </c>
      <c r="K1194" s="26">
        <v>126.12362400000001</v>
      </c>
      <c r="L1194" s="40">
        <v>1</v>
      </c>
      <c r="N1194" s="26">
        <v>212.29467299999999</v>
      </c>
      <c r="O1194" s="40">
        <v>1</v>
      </c>
      <c r="Q1194" s="26">
        <v>53.277901</v>
      </c>
      <c r="R1194" s="40">
        <v>2</v>
      </c>
      <c r="T1194" s="26">
        <v>28.956444999999999</v>
      </c>
      <c r="U1194" s="40">
        <v>2</v>
      </c>
      <c r="W1194" s="26">
        <v>23.898461000000001</v>
      </c>
      <c r="X1194" s="40">
        <v>1</v>
      </c>
      <c r="Z1194" s="26">
        <v>45.594014000000001</v>
      </c>
      <c r="AB1194" s="26">
        <v>1.2549520000000001</v>
      </c>
      <c r="AD1194" s="25" t="s">
        <v>1397</v>
      </c>
      <c r="AE1194" s="25" t="s">
        <v>2105</v>
      </c>
      <c r="AF1194" s="39">
        <v>39111</v>
      </c>
      <c r="AG1194" s="25" t="s">
        <v>4558</v>
      </c>
      <c r="AH1194" s="25" t="s">
        <v>4559</v>
      </c>
      <c r="AJ1194"/>
      <c r="AK1194"/>
    </row>
    <row r="1195" spans="1:37" s="25" customFormat="1" ht="14.5">
      <c r="A1195" s="25" t="s">
        <v>1058</v>
      </c>
      <c r="B1195" s="25" t="s">
        <v>4560</v>
      </c>
      <c r="C1195" s="26">
        <v>467.04818799999998</v>
      </c>
      <c r="D1195" s="39">
        <v>46182</v>
      </c>
      <c r="E1195" s="26">
        <v>18.839880000000001</v>
      </c>
      <c r="F1195" s="40">
        <v>2</v>
      </c>
      <c r="H1195" s="26">
        <v>89.935349000000002</v>
      </c>
      <c r="I1195" s="40">
        <v>3</v>
      </c>
      <c r="K1195" s="26">
        <v>96.774445999999998</v>
      </c>
      <c r="L1195" s="40">
        <v>3</v>
      </c>
      <c r="N1195" s="26">
        <v>159.47432599999999</v>
      </c>
      <c r="O1195" s="40">
        <v>3</v>
      </c>
      <c r="Q1195" s="26">
        <v>45.26914</v>
      </c>
      <c r="R1195" s="40">
        <v>4</v>
      </c>
      <c r="T1195" s="26">
        <v>21.483228</v>
      </c>
      <c r="U1195" s="40">
        <v>3</v>
      </c>
      <c r="W1195" s="26">
        <v>20.838139999999999</v>
      </c>
      <c r="X1195" s="40">
        <v>3</v>
      </c>
      <c r="Z1195" s="26">
        <v>41.904901000000002</v>
      </c>
      <c r="AB1195" s="26">
        <v>1.2054009999999999</v>
      </c>
      <c r="AD1195" s="25" t="s">
        <v>1397</v>
      </c>
      <c r="AE1195" s="25" t="s">
        <v>1819</v>
      </c>
      <c r="AF1195" s="39">
        <v>39465</v>
      </c>
      <c r="AG1195" s="25" t="s">
        <v>4561</v>
      </c>
      <c r="AH1195" s="25" t="s">
        <v>4562</v>
      </c>
      <c r="AJ1195"/>
      <c r="AK1195"/>
    </row>
    <row r="1196" spans="1:37" s="25" customFormat="1" ht="14.5">
      <c r="A1196" s="25" t="s">
        <v>1059</v>
      </c>
      <c r="B1196" s="25" t="s">
        <v>4563</v>
      </c>
      <c r="C1196" s="26">
        <v>115.247052</v>
      </c>
      <c r="D1196" s="39">
        <v>46182</v>
      </c>
      <c r="E1196" s="26">
        <v>14.493930000000001</v>
      </c>
      <c r="F1196" s="40">
        <v>4</v>
      </c>
      <c r="H1196" s="26">
        <v>95.320455999999993</v>
      </c>
      <c r="I1196" s="40">
        <v>2</v>
      </c>
      <c r="K1196" s="26">
        <v>108.352549</v>
      </c>
      <c r="L1196" s="40">
        <v>2</v>
      </c>
      <c r="N1196" s="26">
        <v>204.526872</v>
      </c>
      <c r="O1196" s="40">
        <v>2</v>
      </c>
      <c r="Q1196" s="26">
        <v>61.382013999999998</v>
      </c>
      <c r="R1196" s="40">
        <v>1</v>
      </c>
      <c r="T1196" s="26">
        <v>29.362247</v>
      </c>
      <c r="U1196" s="40">
        <v>1</v>
      </c>
      <c r="W1196" s="26">
        <v>23.688649000000002</v>
      </c>
      <c r="X1196" s="40">
        <v>2</v>
      </c>
      <c r="Z1196" s="26">
        <v>41.649484000000001</v>
      </c>
      <c r="AB1196" s="26">
        <v>1.5143720000000001</v>
      </c>
      <c r="AD1196" s="25" t="s">
        <v>1397</v>
      </c>
      <c r="AE1196" s="25" t="s">
        <v>1885</v>
      </c>
      <c r="AF1196" s="39">
        <v>39510</v>
      </c>
      <c r="AG1196" s="25" t="s">
        <v>4564</v>
      </c>
      <c r="AH1196" s="25" t="s">
        <v>4565</v>
      </c>
      <c r="AJ1196"/>
      <c r="AK1196"/>
    </row>
    <row r="1197" spans="1:37" s="25" customFormat="1" ht="14.5">
      <c r="A1197" s="27" t="s">
        <v>1900</v>
      </c>
      <c r="C1197" s="26">
        <v>302.76497999999998</v>
      </c>
      <c r="D1197" s="39"/>
      <c r="E1197" s="26">
        <v>16.264327999999999</v>
      </c>
      <c r="F1197" s="40"/>
      <c r="H1197" s="26">
        <v>88.868613999999994</v>
      </c>
      <c r="I1197" s="40"/>
      <c r="K1197" s="26">
        <v>97.952361999999994</v>
      </c>
      <c r="L1197" s="40"/>
      <c r="N1197" s="26">
        <v>164.90913900000001</v>
      </c>
      <c r="O1197" s="40"/>
      <c r="Q1197" s="26">
        <v>49.710512999999999</v>
      </c>
      <c r="R1197" s="40"/>
      <c r="T1197" s="26">
        <v>23.899052999999999</v>
      </c>
      <c r="U1197" s="40"/>
      <c r="W1197" s="26">
        <v>21.554535999999999</v>
      </c>
      <c r="X1197" s="40"/>
      <c r="Z1197" s="26">
        <v>41.387382000000002</v>
      </c>
      <c r="AB1197" s="26">
        <v>1.291498</v>
      </c>
      <c r="AF1197" s="39"/>
      <c r="AJ1197"/>
      <c r="AK1197"/>
    </row>
    <row r="1198" spans="1:37" s="29" customFormat="1" ht="14.5">
      <c r="A1198" s="28" t="s">
        <v>157</v>
      </c>
      <c r="C1198" s="29">
        <v>5</v>
      </c>
      <c r="E1198" s="29">
        <v>5</v>
      </c>
      <c r="H1198" s="29">
        <v>5</v>
      </c>
      <c r="K1198" s="29">
        <v>5</v>
      </c>
      <c r="N1198" s="29">
        <v>5</v>
      </c>
      <c r="Q1198" s="29">
        <v>5</v>
      </c>
      <c r="T1198" s="29">
        <v>5</v>
      </c>
      <c r="W1198" s="29">
        <v>5</v>
      </c>
      <c r="Z1198" s="29">
        <v>5</v>
      </c>
      <c r="AB1198" s="29">
        <v>5</v>
      </c>
      <c r="AJ1198"/>
      <c r="AK1198"/>
    </row>
    <row r="1199" spans="1:37" s="25" customFormat="1" ht="14.5">
      <c r="A1199" s="27" t="s">
        <v>1374</v>
      </c>
      <c r="C1199" s="26">
        <v>121.703005</v>
      </c>
      <c r="D1199" s="39"/>
      <c r="E1199" s="26">
        <v>15.68656</v>
      </c>
      <c r="F1199" s="40"/>
      <c r="H1199" s="26">
        <v>89.935349000000002</v>
      </c>
      <c r="I1199" s="40"/>
      <c r="K1199" s="26">
        <v>96.774445999999998</v>
      </c>
      <c r="L1199" s="40"/>
      <c r="N1199" s="26">
        <v>159.47432599999999</v>
      </c>
      <c r="O1199" s="40"/>
      <c r="Q1199" s="26">
        <v>47.293599999999998</v>
      </c>
      <c r="R1199" s="40"/>
      <c r="T1199" s="26">
        <v>21.483228</v>
      </c>
      <c r="U1199" s="40"/>
      <c r="W1199" s="26">
        <v>20.838139999999999</v>
      </c>
      <c r="X1199" s="40"/>
      <c r="Z1199" s="26">
        <v>41.649484000000001</v>
      </c>
      <c r="AB1199" s="26">
        <v>1.2549520000000001</v>
      </c>
      <c r="AF1199" s="39"/>
      <c r="AJ1199"/>
      <c r="AK1199"/>
    </row>
    <row r="1200" spans="1:37" s="25" customFormat="1" ht="14.5">
      <c r="A1200" s="27" t="s">
        <v>158</v>
      </c>
      <c r="C1200" s="26">
        <v>1513.8249020000001</v>
      </c>
      <c r="D1200" s="39"/>
      <c r="E1200" s="26">
        <v>81.321640000000002</v>
      </c>
      <c r="F1200" s="40"/>
      <c r="H1200" s="26">
        <v>444.34307000000001</v>
      </c>
      <c r="I1200" s="40"/>
      <c r="K1200" s="26">
        <v>489.76181100000002</v>
      </c>
      <c r="L1200" s="40"/>
      <c r="N1200" s="26">
        <v>824.54569600000002</v>
      </c>
      <c r="O1200" s="40"/>
      <c r="Q1200" s="26">
        <v>248.55256399999999</v>
      </c>
      <c r="R1200" s="40"/>
      <c r="T1200" s="26">
        <v>119.49526400000001</v>
      </c>
      <c r="U1200" s="40"/>
      <c r="W1200" s="26">
        <v>107.772682</v>
      </c>
      <c r="X1200" s="40"/>
      <c r="Z1200" s="26">
        <v>206.93691200000001</v>
      </c>
      <c r="AB1200" s="26">
        <v>6.4574879999999997</v>
      </c>
      <c r="AF1200" s="39"/>
      <c r="AJ1200"/>
      <c r="AK1200"/>
    </row>
    <row r="1201" spans="1:37" ht="14.5">
      <c r="A1201"/>
      <c r="B1201"/>
      <c r="C1201"/>
      <c r="D1201"/>
      <c r="E1201"/>
      <c r="F1201"/>
      <c r="G1201"/>
      <c r="H1201"/>
      <c r="I1201"/>
      <c r="J1201"/>
      <c r="K1201"/>
      <c r="L1201"/>
      <c r="M1201"/>
      <c r="N1201"/>
      <c r="O1201"/>
      <c r="P1201"/>
      <c r="Q1201"/>
      <c r="R1201"/>
      <c r="S1201"/>
      <c r="T1201"/>
      <c r="U1201"/>
      <c r="V1201"/>
      <c r="W1201"/>
      <c r="X1201"/>
      <c r="Y1201"/>
      <c r="Z1201"/>
      <c r="AA1201"/>
      <c r="AB1201"/>
      <c r="AC1201"/>
      <c r="AD1201"/>
      <c r="AE1201"/>
      <c r="AF1201"/>
      <c r="AG1201"/>
      <c r="AH1201"/>
      <c r="AI1201"/>
      <c r="AJ1201"/>
      <c r="AK1201"/>
    </row>
    <row r="1202" spans="1:37" s="18" customFormat="1" ht="14.5">
      <c r="A1202" s="30" t="s">
        <v>1060</v>
      </c>
      <c r="C1202" s="20"/>
      <c r="D1202" s="32"/>
      <c r="E1202" s="20"/>
      <c r="F1202" s="41"/>
      <c r="H1202" s="20"/>
      <c r="I1202" s="41"/>
      <c r="K1202" s="20"/>
      <c r="L1202" s="41"/>
      <c r="N1202" s="20"/>
      <c r="O1202" s="41"/>
      <c r="Q1202" s="20"/>
      <c r="R1202" s="41"/>
      <c r="T1202" s="20"/>
      <c r="U1202" s="41"/>
      <c r="W1202" s="20"/>
      <c r="X1202" s="41"/>
      <c r="Z1202" s="20"/>
      <c r="AB1202" s="20"/>
      <c r="AF1202" s="32"/>
      <c r="AJ1202"/>
      <c r="AK1202"/>
    </row>
    <row r="1203" spans="1:37" s="25" customFormat="1" ht="14.5">
      <c r="A1203" s="25" t="s">
        <v>1061</v>
      </c>
      <c r="B1203" s="25" t="s">
        <v>4566</v>
      </c>
      <c r="C1203" s="26">
        <v>20488.294374000001</v>
      </c>
      <c r="D1203" s="39">
        <v>46182</v>
      </c>
      <c r="E1203" s="26">
        <v>0.46928999999999998</v>
      </c>
      <c r="F1203" s="40">
        <v>34</v>
      </c>
      <c r="H1203" s="26">
        <v>0.141653</v>
      </c>
      <c r="I1203" s="40">
        <v>64</v>
      </c>
      <c r="K1203" s="26">
        <v>0.292406</v>
      </c>
      <c r="L1203" s="40">
        <v>54</v>
      </c>
      <c r="N1203" s="26">
        <v>4.524489</v>
      </c>
      <c r="O1203" s="40">
        <v>55</v>
      </c>
      <c r="Q1203" s="26">
        <v>5.0848560000000003</v>
      </c>
      <c r="R1203" s="40">
        <v>42</v>
      </c>
      <c r="T1203" s="26">
        <v>0.46847</v>
      </c>
      <c r="U1203" s="40">
        <v>44</v>
      </c>
      <c r="W1203" s="26">
        <v>2.1678579999999998</v>
      </c>
      <c r="X1203" s="40">
        <v>27</v>
      </c>
      <c r="Z1203" s="26">
        <v>3.580022</v>
      </c>
      <c r="AB1203" s="26">
        <v>7.6434000000000002E-2</v>
      </c>
      <c r="AD1203" s="25" t="s">
        <v>1397</v>
      </c>
      <c r="AE1203" s="25" t="s">
        <v>1398</v>
      </c>
      <c r="AF1203" s="39">
        <v>34151</v>
      </c>
      <c r="AG1203" s="25" t="s">
        <v>4567</v>
      </c>
      <c r="AH1203" s="25" t="s">
        <v>4568</v>
      </c>
      <c r="AJ1203"/>
      <c r="AK1203"/>
    </row>
    <row r="1204" spans="1:37" s="25" customFormat="1" ht="14.5">
      <c r="A1204" s="25" t="s">
        <v>1062</v>
      </c>
      <c r="B1204" s="25" t="s">
        <v>4569</v>
      </c>
      <c r="C1204" s="26">
        <v>1734.6048840000001</v>
      </c>
      <c r="D1204" s="39">
        <v>46182</v>
      </c>
      <c r="E1204" s="26">
        <v>0.36133999999999999</v>
      </c>
      <c r="F1204" s="40">
        <v>52</v>
      </c>
      <c r="H1204" s="26">
        <v>1.3223929999999999</v>
      </c>
      <c r="I1204" s="40">
        <v>16</v>
      </c>
      <c r="K1204" s="26">
        <v>1.600371</v>
      </c>
      <c r="L1204" s="40">
        <v>23</v>
      </c>
      <c r="N1204" s="26">
        <v>4.8607849999999999</v>
      </c>
      <c r="O1204" s="40">
        <v>51</v>
      </c>
      <c r="Q1204" s="26">
        <v>7.6733070000000003</v>
      </c>
      <c r="R1204" s="40">
        <v>13</v>
      </c>
      <c r="T1204" s="26">
        <v>4.808014</v>
      </c>
      <c r="U1204" s="40">
        <v>1</v>
      </c>
      <c r="W1204" s="26">
        <v>3.829072</v>
      </c>
      <c r="X1204" s="40">
        <v>12</v>
      </c>
      <c r="Z1204" s="26">
        <v>1.1628130000000001</v>
      </c>
      <c r="AB1204" s="26">
        <v>1.4687330000000001</v>
      </c>
      <c r="AD1204" s="25" t="s">
        <v>1397</v>
      </c>
      <c r="AE1204" s="25" t="s">
        <v>1398</v>
      </c>
      <c r="AF1204" s="39">
        <v>41690</v>
      </c>
      <c r="AG1204" s="25" t="s">
        <v>4570</v>
      </c>
      <c r="AH1204" s="25" t="s">
        <v>4571</v>
      </c>
      <c r="AJ1204"/>
      <c r="AK1204"/>
    </row>
    <row r="1205" spans="1:37" s="25" customFormat="1" ht="14.5">
      <c r="A1205" s="25" t="s">
        <v>1063</v>
      </c>
      <c r="B1205" s="25" t="s">
        <v>4572</v>
      </c>
      <c r="C1205" s="26">
        <v>231.18927299999999</v>
      </c>
      <c r="D1205" s="39">
        <v>46182</v>
      </c>
      <c r="E1205" s="26">
        <v>0.41738999999999998</v>
      </c>
      <c r="F1205" s="40">
        <v>42</v>
      </c>
      <c r="H1205" s="26">
        <v>1.5833839999999999</v>
      </c>
      <c r="I1205" s="40">
        <v>5</v>
      </c>
      <c r="K1205" s="26">
        <v>2.0141279999999999</v>
      </c>
      <c r="L1205" s="40">
        <v>9</v>
      </c>
      <c r="N1205" s="26">
        <v>6.9259269999999997</v>
      </c>
      <c r="O1205" s="40">
        <v>11</v>
      </c>
      <c r="Q1205" s="26">
        <v>8.5842290000000006</v>
      </c>
      <c r="R1205" s="40">
        <v>3</v>
      </c>
      <c r="T1205" s="26">
        <v>3.2361420000000001</v>
      </c>
      <c r="U1205" s="40">
        <v>13</v>
      </c>
      <c r="W1205" s="26">
        <v>4.8202319999999999</v>
      </c>
      <c r="X1205" s="40">
        <v>5</v>
      </c>
      <c r="Z1205" s="26">
        <v>2.8333919999999999</v>
      </c>
      <c r="AB1205" s="26">
        <v>0.84667899999999996</v>
      </c>
      <c r="AD1205" s="25" t="s">
        <v>1397</v>
      </c>
      <c r="AE1205" s="25" t="s">
        <v>1398</v>
      </c>
      <c r="AF1205" s="39">
        <v>40997</v>
      </c>
      <c r="AG1205" s="25" t="s">
        <v>4573</v>
      </c>
      <c r="AH1205" s="25" t="s">
        <v>4574</v>
      </c>
      <c r="AJ1205"/>
      <c r="AK1205"/>
    </row>
    <row r="1206" spans="1:37" s="25" customFormat="1" ht="14.5">
      <c r="A1206" s="25" t="s">
        <v>1064</v>
      </c>
      <c r="B1206" s="25" t="s">
        <v>4575</v>
      </c>
      <c r="C1206" s="26">
        <v>255.72272100000001</v>
      </c>
      <c r="D1206" s="39">
        <v>46182</v>
      </c>
      <c r="E1206" s="26">
        <v>0.3967</v>
      </c>
      <c r="F1206" s="40">
        <v>45</v>
      </c>
      <c r="H1206" s="26">
        <v>0.323606</v>
      </c>
      <c r="I1206" s="40">
        <v>51</v>
      </c>
      <c r="K1206" s="26">
        <v>0.40483799999999998</v>
      </c>
      <c r="L1206" s="40">
        <v>52</v>
      </c>
      <c r="N1206" s="26">
        <v>4.9598190000000004</v>
      </c>
      <c r="O1206" s="40">
        <v>47</v>
      </c>
      <c r="Q1206" s="26">
        <v>5.5528630000000003</v>
      </c>
      <c r="R1206" s="40">
        <v>36</v>
      </c>
      <c r="T1206" s="26">
        <v>0.80109300000000006</v>
      </c>
      <c r="U1206" s="40">
        <v>36</v>
      </c>
      <c r="W1206" s="26"/>
      <c r="X1206" s="40"/>
      <c r="Z1206" s="26">
        <v>3.6591279999999999</v>
      </c>
      <c r="AB1206" s="26">
        <v>0.160442</v>
      </c>
      <c r="AD1206" s="25" t="s">
        <v>1397</v>
      </c>
      <c r="AE1206" s="25" t="s">
        <v>1930</v>
      </c>
      <c r="AF1206" s="39">
        <v>42821</v>
      </c>
      <c r="AG1206" s="25" t="s">
        <v>4576</v>
      </c>
      <c r="AH1206" s="25" t="s">
        <v>4577</v>
      </c>
      <c r="AJ1206"/>
      <c r="AK1206"/>
    </row>
    <row r="1207" spans="1:37" s="25" customFormat="1" ht="14.5">
      <c r="A1207" s="25" t="s">
        <v>1065</v>
      </c>
      <c r="B1207" s="25" t="s">
        <v>4578</v>
      </c>
      <c r="C1207" s="26">
        <v>311.87684899999999</v>
      </c>
      <c r="D1207" s="39">
        <v>46182</v>
      </c>
      <c r="E1207" s="26">
        <v>0.94730000000000003</v>
      </c>
      <c r="F1207" s="40">
        <v>3</v>
      </c>
      <c r="H1207" s="26">
        <v>1.2886340000000001</v>
      </c>
      <c r="I1207" s="40">
        <v>18</v>
      </c>
      <c r="K1207" s="26">
        <v>0.79836700000000005</v>
      </c>
      <c r="L1207" s="40">
        <v>39</v>
      </c>
      <c r="N1207" s="26">
        <v>4.7171089999999998</v>
      </c>
      <c r="O1207" s="40">
        <v>52</v>
      </c>
      <c r="Q1207" s="26">
        <v>2.3101389999999999</v>
      </c>
      <c r="R1207" s="40">
        <v>75</v>
      </c>
      <c r="T1207" s="26">
        <v>-1.3596090000000001</v>
      </c>
      <c r="U1207" s="40">
        <v>69</v>
      </c>
      <c r="W1207" s="26">
        <v>1.4803170000000001</v>
      </c>
      <c r="X1207" s="40">
        <v>38</v>
      </c>
      <c r="Z1207" s="26">
        <v>3.6127009999999999</v>
      </c>
      <c r="AB1207" s="26">
        <v>-0.51206600000000002</v>
      </c>
      <c r="AD1207" s="25" t="s">
        <v>1397</v>
      </c>
      <c r="AE1207" s="25" t="s">
        <v>1427</v>
      </c>
      <c r="AF1207" s="39">
        <v>38498</v>
      </c>
      <c r="AG1207" s="25" t="s">
        <v>4579</v>
      </c>
      <c r="AH1207" s="25" t="s">
        <v>4580</v>
      </c>
      <c r="AJ1207"/>
      <c r="AK1207"/>
    </row>
    <row r="1208" spans="1:37" s="25" customFormat="1" ht="14.5">
      <c r="A1208" s="25" t="s">
        <v>1066</v>
      </c>
      <c r="B1208" s="25" t="s">
        <v>4581</v>
      </c>
      <c r="C1208" s="26">
        <v>368.18011799999999</v>
      </c>
      <c r="D1208" s="39">
        <v>46182</v>
      </c>
      <c r="E1208" s="26">
        <v>0.50038000000000005</v>
      </c>
      <c r="F1208" s="40">
        <v>30</v>
      </c>
      <c r="H1208" s="26">
        <v>3.2200000000000002E-3</v>
      </c>
      <c r="I1208" s="40">
        <v>69</v>
      </c>
      <c r="K1208" s="26">
        <v>0.27726899999999999</v>
      </c>
      <c r="L1208" s="40">
        <v>55</v>
      </c>
      <c r="N1208" s="26">
        <v>5.2050429999999999</v>
      </c>
      <c r="O1208" s="40">
        <v>37</v>
      </c>
      <c r="Q1208" s="26">
        <v>5.1968459999999999</v>
      </c>
      <c r="R1208" s="40">
        <v>40</v>
      </c>
      <c r="T1208" s="26">
        <v>1.1236710000000001</v>
      </c>
      <c r="U1208" s="40">
        <v>33</v>
      </c>
      <c r="W1208" s="26"/>
      <c r="X1208" s="40"/>
      <c r="Z1208" s="26">
        <v>3.2796340000000002</v>
      </c>
      <c r="AB1208" s="26">
        <v>0.110954</v>
      </c>
      <c r="AD1208" s="25" t="s">
        <v>1397</v>
      </c>
      <c r="AE1208" s="25" t="s">
        <v>1434</v>
      </c>
      <c r="AF1208" s="39">
        <v>42795</v>
      </c>
      <c r="AG1208" s="25" t="s">
        <v>4582</v>
      </c>
      <c r="AH1208" s="25" t="s">
        <v>4583</v>
      </c>
      <c r="AJ1208"/>
      <c r="AK1208"/>
    </row>
    <row r="1209" spans="1:37" s="25" customFormat="1" ht="14.5">
      <c r="A1209" s="25" t="s">
        <v>1067</v>
      </c>
      <c r="B1209" s="25" t="s">
        <v>4584</v>
      </c>
      <c r="C1209" s="26">
        <v>382.94416699999999</v>
      </c>
      <c r="D1209" s="39">
        <v>46182</v>
      </c>
      <c r="E1209" s="26">
        <v>0.88114000000000003</v>
      </c>
      <c r="F1209" s="40">
        <v>4</v>
      </c>
      <c r="H1209" s="26">
        <v>1.3936539999999999</v>
      </c>
      <c r="I1209" s="40">
        <v>10</v>
      </c>
      <c r="K1209" s="26">
        <v>2.162512</v>
      </c>
      <c r="L1209" s="40">
        <v>7</v>
      </c>
      <c r="N1209" s="26">
        <v>7.2402129999999998</v>
      </c>
      <c r="O1209" s="40">
        <v>7</v>
      </c>
      <c r="Q1209" s="26">
        <v>7.6264529999999997</v>
      </c>
      <c r="R1209" s="40">
        <v>14</v>
      </c>
      <c r="T1209" s="26">
        <v>3.3323049999999999</v>
      </c>
      <c r="U1209" s="40">
        <v>11</v>
      </c>
      <c r="W1209" s="26">
        <v>3.731509</v>
      </c>
      <c r="X1209" s="40">
        <v>14</v>
      </c>
      <c r="Z1209" s="26">
        <v>3.338422</v>
      </c>
      <c r="AB1209" s="26">
        <v>0.62972700000000004</v>
      </c>
      <c r="AD1209" s="25" t="s">
        <v>1397</v>
      </c>
      <c r="AE1209" s="25" t="s">
        <v>1434</v>
      </c>
      <c r="AF1209" s="39">
        <v>40392</v>
      </c>
      <c r="AG1209" s="25" t="s">
        <v>4585</v>
      </c>
      <c r="AH1209" s="25" t="s">
        <v>4586</v>
      </c>
      <c r="AJ1209"/>
      <c r="AK1209"/>
    </row>
    <row r="1210" spans="1:37" s="25" customFormat="1" ht="14.5">
      <c r="A1210" s="25" t="s">
        <v>1068</v>
      </c>
      <c r="B1210" s="25" t="s">
        <v>4587</v>
      </c>
      <c r="C1210" s="26">
        <v>2066.0768440000002</v>
      </c>
      <c r="D1210" s="39">
        <v>46182</v>
      </c>
      <c r="E1210" s="26">
        <v>0.19725999999999999</v>
      </c>
      <c r="F1210" s="40">
        <v>69</v>
      </c>
      <c r="H1210" s="26">
        <v>0.125446</v>
      </c>
      <c r="I1210" s="40">
        <v>65</v>
      </c>
      <c r="K1210" s="26">
        <v>-0.116187</v>
      </c>
      <c r="L1210" s="40">
        <v>67</v>
      </c>
      <c r="N1210" s="26">
        <v>4.9493010000000002</v>
      </c>
      <c r="O1210" s="40">
        <v>49</v>
      </c>
      <c r="Q1210" s="26">
        <v>3.8765429999999999</v>
      </c>
      <c r="R1210" s="40">
        <v>58</v>
      </c>
      <c r="T1210" s="26">
        <v>-0.22222</v>
      </c>
      <c r="U1210" s="40">
        <v>52</v>
      </c>
      <c r="W1210" s="26">
        <v>1.6564099999999999</v>
      </c>
      <c r="X1210" s="40">
        <v>35</v>
      </c>
      <c r="Z1210" s="26">
        <v>3.4145599999999998</v>
      </c>
      <c r="AB1210" s="26">
        <v>-0.12037100000000001</v>
      </c>
      <c r="AD1210" s="25" t="s">
        <v>1397</v>
      </c>
      <c r="AE1210" s="25" t="s">
        <v>1509</v>
      </c>
      <c r="AF1210" s="39">
        <v>43623</v>
      </c>
      <c r="AG1210" s="25" t="s">
        <v>4588</v>
      </c>
      <c r="AH1210" s="25" t="s">
        <v>4589</v>
      </c>
      <c r="AJ1210"/>
      <c r="AK1210"/>
    </row>
    <row r="1211" spans="1:37" s="25" customFormat="1" ht="14.5">
      <c r="A1211" s="25" t="s">
        <v>1069</v>
      </c>
      <c r="B1211" s="25" t="s">
        <v>4590</v>
      </c>
      <c r="C1211" s="26">
        <v>2704.6161940000002</v>
      </c>
      <c r="D1211" s="39">
        <v>46182</v>
      </c>
      <c r="E1211" s="26">
        <v>0.62060999999999999</v>
      </c>
      <c r="F1211" s="40">
        <v>16</v>
      </c>
      <c r="H1211" s="26">
        <v>0.848194</v>
      </c>
      <c r="I1211" s="40">
        <v>35</v>
      </c>
      <c r="K1211" s="26">
        <v>1.4216979999999999</v>
      </c>
      <c r="L1211" s="40">
        <v>27</v>
      </c>
      <c r="N1211" s="26">
        <v>5.4630650000000003</v>
      </c>
      <c r="O1211" s="40">
        <v>31</v>
      </c>
      <c r="Q1211" s="26">
        <v>7.7721140000000002</v>
      </c>
      <c r="R1211" s="40">
        <v>12</v>
      </c>
      <c r="T1211" s="26">
        <v>3.377589</v>
      </c>
      <c r="U1211" s="40">
        <v>10</v>
      </c>
      <c r="W1211" s="26">
        <v>4.7083820000000003</v>
      </c>
      <c r="X1211" s="40">
        <v>6</v>
      </c>
      <c r="Z1211" s="26">
        <v>2.5948009999999999</v>
      </c>
      <c r="AB1211" s="26">
        <v>0.70174800000000004</v>
      </c>
      <c r="AD1211" s="25" t="s">
        <v>1397</v>
      </c>
      <c r="AE1211" s="25" t="s">
        <v>2704</v>
      </c>
      <c r="AF1211" s="39">
        <v>40235</v>
      </c>
      <c r="AG1211" s="25" t="s">
        <v>4591</v>
      </c>
      <c r="AH1211" s="25" t="s">
        <v>4592</v>
      </c>
      <c r="AJ1211"/>
      <c r="AK1211"/>
    </row>
    <row r="1212" spans="1:37" s="25" customFormat="1" ht="14.5">
      <c r="A1212" s="25" t="s">
        <v>1070</v>
      </c>
      <c r="B1212" s="25" t="s">
        <v>4593</v>
      </c>
      <c r="C1212" s="26">
        <v>269.54939999999999</v>
      </c>
      <c r="D1212" s="39">
        <v>46171</v>
      </c>
      <c r="E1212" s="26">
        <v>0.81301000000000001</v>
      </c>
      <c r="F1212" s="40">
        <v>8</v>
      </c>
      <c r="H1212" s="26">
        <v>0.81301900000000005</v>
      </c>
      <c r="I1212" s="40">
        <v>37</v>
      </c>
      <c r="K1212" s="26">
        <v>1.1419319999999999</v>
      </c>
      <c r="L1212" s="40">
        <v>33</v>
      </c>
      <c r="N1212" s="26">
        <v>5.4421720000000002</v>
      </c>
      <c r="O1212" s="40">
        <v>33</v>
      </c>
      <c r="Q1212" s="26">
        <v>6.2772810000000003</v>
      </c>
      <c r="R1212" s="40">
        <v>25</v>
      </c>
      <c r="T1212" s="26">
        <v>2.038297</v>
      </c>
      <c r="U1212" s="40">
        <v>23</v>
      </c>
      <c r="W1212" s="26"/>
      <c r="X1212" s="40"/>
      <c r="Z1212" s="26">
        <v>3.29894</v>
      </c>
      <c r="AB1212" s="26">
        <v>0.38835999999999998</v>
      </c>
      <c r="AD1212" s="25" t="s">
        <v>1397</v>
      </c>
      <c r="AE1212" s="25" t="s">
        <v>1535</v>
      </c>
      <c r="AF1212" s="39">
        <v>43297</v>
      </c>
      <c r="AG1212" s="25" t="s">
        <v>4594</v>
      </c>
      <c r="AH1212" s="25" t="s">
        <v>4595</v>
      </c>
      <c r="AJ1212"/>
      <c r="AK1212"/>
    </row>
    <row r="1213" spans="1:37" s="25" customFormat="1" ht="14.5">
      <c r="A1213" s="25" t="s">
        <v>1071</v>
      </c>
      <c r="B1213" s="25" t="s">
        <v>4596</v>
      </c>
      <c r="C1213" s="26">
        <v>817.96730100000002</v>
      </c>
      <c r="D1213" s="39">
        <v>46171</v>
      </c>
      <c r="E1213" s="26">
        <v>0.68762000000000001</v>
      </c>
      <c r="F1213" s="40">
        <v>14</v>
      </c>
      <c r="H1213" s="26">
        <v>-0.16234100000000001</v>
      </c>
      <c r="I1213" s="40">
        <v>74</v>
      </c>
      <c r="K1213" s="26">
        <v>-0.45322800000000002</v>
      </c>
      <c r="L1213" s="40">
        <v>74</v>
      </c>
      <c r="N1213" s="26">
        <v>2.465843</v>
      </c>
      <c r="O1213" s="40">
        <v>76</v>
      </c>
      <c r="Q1213" s="26">
        <v>2.9519820000000001</v>
      </c>
      <c r="R1213" s="40">
        <v>70</v>
      </c>
      <c r="T1213" s="26">
        <v>-0.86799300000000001</v>
      </c>
      <c r="U1213" s="40">
        <v>65</v>
      </c>
      <c r="W1213" s="26">
        <v>0.90886999999999996</v>
      </c>
      <c r="X1213" s="40">
        <v>49</v>
      </c>
      <c r="Z1213" s="26">
        <v>3.654182</v>
      </c>
      <c r="AB1213" s="26">
        <v>-0.36884</v>
      </c>
      <c r="AD1213" s="25" t="s">
        <v>1397</v>
      </c>
      <c r="AE1213" s="25" t="s">
        <v>1535</v>
      </c>
      <c r="AF1213" s="39">
        <v>31910</v>
      </c>
      <c r="AG1213" s="25" t="s">
        <v>4597</v>
      </c>
      <c r="AH1213" s="25" t="s">
        <v>4598</v>
      </c>
      <c r="AJ1213"/>
      <c r="AK1213"/>
    </row>
    <row r="1214" spans="1:37" s="25" customFormat="1" ht="14.5">
      <c r="A1214" s="25" t="s">
        <v>1072</v>
      </c>
      <c r="B1214" s="25" t="s">
        <v>4599</v>
      </c>
      <c r="C1214" s="26">
        <v>529.30266900000004</v>
      </c>
      <c r="D1214" s="39">
        <v>46182</v>
      </c>
      <c r="E1214" s="26">
        <v>0.31294</v>
      </c>
      <c r="F1214" s="40">
        <v>56</v>
      </c>
      <c r="H1214" s="26">
        <v>-2.8361000000000001E-2</v>
      </c>
      <c r="I1214" s="40">
        <v>70</v>
      </c>
      <c r="K1214" s="26">
        <v>-0.19814300000000001</v>
      </c>
      <c r="L1214" s="40">
        <v>70</v>
      </c>
      <c r="N1214" s="26">
        <v>5.1595420000000001</v>
      </c>
      <c r="O1214" s="40">
        <v>40</v>
      </c>
      <c r="Q1214" s="26">
        <v>3.5135619999999999</v>
      </c>
      <c r="R1214" s="40">
        <v>65</v>
      </c>
      <c r="T1214" s="26">
        <v>-0.50281399999999998</v>
      </c>
      <c r="U1214" s="40">
        <v>59</v>
      </c>
      <c r="W1214" s="26">
        <v>1.2926850000000001</v>
      </c>
      <c r="X1214" s="40">
        <v>41</v>
      </c>
      <c r="Z1214" s="26">
        <v>3.6221489999999998</v>
      </c>
      <c r="AB1214" s="26">
        <v>-0.19300999999999999</v>
      </c>
      <c r="AD1214" s="25" t="s">
        <v>1397</v>
      </c>
      <c r="AE1214" s="25" t="s">
        <v>1535</v>
      </c>
      <c r="AF1214" s="39">
        <v>32605</v>
      </c>
      <c r="AG1214" s="25" t="s">
        <v>4600</v>
      </c>
      <c r="AH1214" s="25" t="s">
        <v>4601</v>
      </c>
      <c r="AJ1214"/>
      <c r="AK1214"/>
    </row>
    <row r="1215" spans="1:37" s="25" customFormat="1" ht="14.5">
      <c r="A1215" s="25" t="s">
        <v>1073</v>
      </c>
      <c r="B1215" s="25" t="s">
        <v>4602</v>
      </c>
      <c r="C1215" s="26">
        <v>3177.8751099999999</v>
      </c>
      <c r="D1215" s="39">
        <v>46182</v>
      </c>
      <c r="E1215" s="26">
        <v>0.43908000000000003</v>
      </c>
      <c r="F1215" s="40">
        <v>37</v>
      </c>
      <c r="H1215" s="26">
        <v>1.060308</v>
      </c>
      <c r="I1215" s="40">
        <v>26</v>
      </c>
      <c r="K1215" s="26">
        <v>1.8704080000000001</v>
      </c>
      <c r="L1215" s="40">
        <v>14</v>
      </c>
      <c r="N1215" s="26">
        <v>6.8925280000000004</v>
      </c>
      <c r="O1215" s="40">
        <v>12</v>
      </c>
      <c r="Q1215" s="26">
        <v>8.487933</v>
      </c>
      <c r="R1215" s="40">
        <v>5</v>
      </c>
      <c r="T1215" s="26">
        <v>3.607961</v>
      </c>
      <c r="U1215" s="40">
        <v>7</v>
      </c>
      <c r="W1215" s="26">
        <v>4.9837660000000001</v>
      </c>
      <c r="X1215" s="40">
        <v>3</v>
      </c>
      <c r="Z1215" s="26">
        <v>3.0904539999999998</v>
      </c>
      <c r="AB1215" s="26">
        <v>0.83797500000000003</v>
      </c>
      <c r="AD1215" s="25" t="s">
        <v>1397</v>
      </c>
      <c r="AE1215" s="25" t="s">
        <v>1535</v>
      </c>
      <c r="AF1215" s="39">
        <v>34271</v>
      </c>
      <c r="AG1215" s="25" t="s">
        <v>4603</v>
      </c>
      <c r="AH1215" s="25" t="s">
        <v>4604</v>
      </c>
      <c r="AJ1215"/>
      <c r="AK1215"/>
    </row>
    <row r="1216" spans="1:37" s="25" customFormat="1" ht="14.5">
      <c r="A1216" s="25" t="s">
        <v>1074</v>
      </c>
      <c r="B1216" s="25" t="s">
        <v>4605</v>
      </c>
      <c r="C1216" s="26">
        <v>1222.2290800000001</v>
      </c>
      <c r="D1216" s="39">
        <v>46182</v>
      </c>
      <c r="E1216" s="26">
        <v>0.19267999999999999</v>
      </c>
      <c r="F1216" s="40">
        <v>70</v>
      </c>
      <c r="H1216" s="26">
        <v>0.58026599999999995</v>
      </c>
      <c r="I1216" s="40">
        <v>47</v>
      </c>
      <c r="K1216" s="26">
        <v>1.036267</v>
      </c>
      <c r="L1216" s="40">
        <v>35</v>
      </c>
      <c r="N1216" s="26">
        <v>3.930704</v>
      </c>
      <c r="O1216" s="40">
        <v>64</v>
      </c>
      <c r="Q1216" s="26">
        <v>4.577134</v>
      </c>
      <c r="R1216" s="40">
        <v>47</v>
      </c>
      <c r="T1216" s="26">
        <v>1.798203</v>
      </c>
      <c r="U1216" s="40">
        <v>27</v>
      </c>
      <c r="W1216" s="26">
        <v>1.9186099999999999</v>
      </c>
      <c r="X1216" s="40">
        <v>30</v>
      </c>
      <c r="Z1216" s="26">
        <v>1.3946130000000001</v>
      </c>
      <c r="AB1216" s="26">
        <v>-0.12039800000000001</v>
      </c>
      <c r="AD1216" s="25" t="s">
        <v>1397</v>
      </c>
      <c r="AE1216" s="25" t="s">
        <v>1535</v>
      </c>
      <c r="AF1216" s="39">
        <v>37560</v>
      </c>
      <c r="AG1216" s="25" t="s">
        <v>4606</v>
      </c>
      <c r="AH1216" s="25" t="s">
        <v>4607</v>
      </c>
      <c r="AJ1216"/>
      <c r="AK1216"/>
    </row>
    <row r="1217" spans="1:37" s="25" customFormat="1" ht="14.5">
      <c r="A1217" s="25" t="s">
        <v>1075</v>
      </c>
      <c r="B1217" s="25" t="s">
        <v>4608</v>
      </c>
      <c r="C1217" s="26">
        <v>938.81819399999995</v>
      </c>
      <c r="D1217" s="39">
        <v>46182</v>
      </c>
      <c r="E1217" s="26">
        <v>0.75900999999999996</v>
      </c>
      <c r="F1217" s="40">
        <v>12</v>
      </c>
      <c r="H1217" s="26">
        <v>0.24778500000000001</v>
      </c>
      <c r="I1217" s="40">
        <v>57</v>
      </c>
      <c r="K1217" s="26">
        <v>2.3540999999999999E-2</v>
      </c>
      <c r="L1217" s="40">
        <v>63</v>
      </c>
      <c r="N1217" s="26">
        <v>3.483549</v>
      </c>
      <c r="O1217" s="40">
        <v>71</v>
      </c>
      <c r="Q1217" s="26">
        <v>4.0915600000000003</v>
      </c>
      <c r="R1217" s="40">
        <v>52</v>
      </c>
      <c r="T1217" s="26">
        <v>-0.18726300000000001</v>
      </c>
      <c r="U1217" s="40">
        <v>50</v>
      </c>
      <c r="W1217" s="26">
        <v>1.4691689999999999</v>
      </c>
      <c r="X1217" s="40">
        <v>40</v>
      </c>
      <c r="Z1217" s="26">
        <v>3.5000580000000001</v>
      </c>
      <c r="AB1217" s="26">
        <v>-0.13008</v>
      </c>
      <c r="AD1217" s="25" t="s">
        <v>1397</v>
      </c>
      <c r="AE1217" s="25" t="s">
        <v>1535</v>
      </c>
      <c r="AF1217" s="39">
        <v>31294</v>
      </c>
      <c r="AG1217" s="25" t="s">
        <v>4609</v>
      </c>
      <c r="AH1217" s="25" t="s">
        <v>4610</v>
      </c>
      <c r="AJ1217"/>
      <c r="AK1217"/>
    </row>
    <row r="1218" spans="1:37" s="25" customFormat="1" ht="14.5">
      <c r="A1218" s="25" t="s">
        <v>1076</v>
      </c>
      <c r="B1218" s="25" t="s">
        <v>4611</v>
      </c>
      <c r="C1218" s="26">
        <v>156.804731</v>
      </c>
      <c r="D1218" s="39">
        <v>46182</v>
      </c>
      <c r="E1218" s="26">
        <v>0.36409999999999998</v>
      </c>
      <c r="F1218" s="40">
        <v>50</v>
      </c>
      <c r="H1218" s="26">
        <v>0.97181899999999999</v>
      </c>
      <c r="I1218" s="40">
        <v>30</v>
      </c>
      <c r="K1218" s="26">
        <v>1.381068</v>
      </c>
      <c r="L1218" s="40">
        <v>29</v>
      </c>
      <c r="N1218" s="26">
        <v>4.1483590000000001</v>
      </c>
      <c r="O1218" s="40">
        <v>61</v>
      </c>
      <c r="Q1218" s="26">
        <v>4.6213559999999996</v>
      </c>
      <c r="R1218" s="40">
        <v>45</v>
      </c>
      <c r="T1218" s="26">
        <v>1.888161</v>
      </c>
      <c r="U1218" s="40">
        <v>26</v>
      </c>
      <c r="W1218" s="26">
        <v>1.8386579999999999</v>
      </c>
      <c r="X1218" s="40">
        <v>31</v>
      </c>
      <c r="Z1218" s="26">
        <v>1.5227790000000001</v>
      </c>
      <c r="AB1218" s="26">
        <v>-8.4427000000000002E-2</v>
      </c>
      <c r="AD1218" s="25" t="s">
        <v>1397</v>
      </c>
      <c r="AE1218" s="25" t="s">
        <v>1571</v>
      </c>
      <c r="AF1218" s="39">
        <v>32959</v>
      </c>
      <c r="AG1218" s="25" t="s">
        <v>4612</v>
      </c>
      <c r="AH1218" s="25" t="s">
        <v>4613</v>
      </c>
      <c r="AJ1218"/>
      <c r="AK1218"/>
    </row>
    <row r="1219" spans="1:37" s="25" customFormat="1" ht="14.5">
      <c r="A1219" s="25" t="s">
        <v>1077</v>
      </c>
      <c r="B1219" s="25" t="s">
        <v>4614</v>
      </c>
      <c r="C1219" s="26">
        <v>535.69319399999995</v>
      </c>
      <c r="D1219" s="39">
        <v>46142</v>
      </c>
      <c r="E1219" s="26">
        <v>0.24118000000000001</v>
      </c>
      <c r="F1219" s="40">
        <v>67</v>
      </c>
      <c r="H1219" s="26">
        <v>0.51391600000000004</v>
      </c>
      <c r="I1219" s="40">
        <v>48</v>
      </c>
      <c r="K1219" s="26">
        <v>0.14055699999999999</v>
      </c>
      <c r="L1219" s="40">
        <v>57</v>
      </c>
      <c r="N1219" s="26">
        <v>5.5555729999999999</v>
      </c>
      <c r="O1219" s="40">
        <v>29</v>
      </c>
      <c r="Q1219" s="26">
        <v>3.5763509999999998</v>
      </c>
      <c r="R1219" s="40">
        <v>64</v>
      </c>
      <c r="T1219" s="26">
        <v>-0.65653399999999995</v>
      </c>
      <c r="U1219" s="40">
        <v>61</v>
      </c>
      <c r="W1219" s="26"/>
      <c r="X1219" s="40"/>
      <c r="Z1219" s="26">
        <v>4.2828189999999999</v>
      </c>
      <c r="AB1219" s="26">
        <v>-0.17468500000000001</v>
      </c>
      <c r="AD1219" s="25" t="s">
        <v>1397</v>
      </c>
      <c r="AE1219" s="25" t="s">
        <v>1985</v>
      </c>
      <c r="AF1219" s="39">
        <v>43882</v>
      </c>
      <c r="AG1219" s="25" t="s">
        <v>4615</v>
      </c>
      <c r="AH1219" s="25" t="s">
        <v>4616</v>
      </c>
      <c r="AJ1219"/>
      <c r="AK1219"/>
    </row>
    <row r="1220" spans="1:37" s="25" customFormat="1" ht="14.5">
      <c r="A1220" s="25" t="s">
        <v>1078</v>
      </c>
      <c r="B1220" s="25" t="s">
        <v>4617</v>
      </c>
      <c r="C1220" s="26">
        <v>1745.788487</v>
      </c>
      <c r="D1220" s="39">
        <v>46142</v>
      </c>
      <c r="E1220" s="26">
        <v>0.40036500000000003</v>
      </c>
      <c r="F1220" s="40">
        <v>44</v>
      </c>
      <c r="H1220" s="26">
        <v>1.625054</v>
      </c>
      <c r="I1220" s="40">
        <v>3</v>
      </c>
      <c r="K1220" s="26">
        <v>1.952216</v>
      </c>
      <c r="L1220" s="40">
        <v>13</v>
      </c>
      <c r="N1220" s="26">
        <v>5.0878269999999999</v>
      </c>
      <c r="O1220" s="40">
        <v>42</v>
      </c>
      <c r="Q1220" s="26">
        <v>5.6578790000000003</v>
      </c>
      <c r="R1220" s="40">
        <v>34</v>
      </c>
      <c r="T1220" s="26">
        <v>4.1378510000000004</v>
      </c>
      <c r="U1220" s="40">
        <v>2</v>
      </c>
      <c r="W1220" s="26"/>
      <c r="X1220" s="40"/>
      <c r="Z1220" s="26">
        <v>1.373043</v>
      </c>
      <c r="AB1220" s="26">
        <v>0.630575</v>
      </c>
      <c r="AD1220" s="25" t="s">
        <v>1654</v>
      </c>
      <c r="AE1220" s="25" t="s">
        <v>1578</v>
      </c>
      <c r="AF1220" s="39">
        <v>43357</v>
      </c>
      <c r="AG1220" s="25" t="s">
        <v>4618</v>
      </c>
      <c r="AH1220" s="25" t="s">
        <v>4619</v>
      </c>
      <c r="AJ1220"/>
      <c r="AK1220"/>
    </row>
    <row r="1221" spans="1:37" s="25" customFormat="1" ht="14.5">
      <c r="A1221" s="25" t="s">
        <v>1079</v>
      </c>
      <c r="B1221" s="25" t="s">
        <v>4620</v>
      </c>
      <c r="C1221" s="26">
        <v>13.315464</v>
      </c>
      <c r="D1221" s="39">
        <v>46182</v>
      </c>
      <c r="E1221" s="26">
        <v>0.35199999999999998</v>
      </c>
      <c r="F1221" s="40">
        <v>53</v>
      </c>
      <c r="H1221" s="26">
        <v>1.0985929999999999</v>
      </c>
      <c r="I1221" s="40">
        <v>24</v>
      </c>
      <c r="K1221" s="26">
        <v>1.4127769999999999</v>
      </c>
      <c r="L1221" s="40">
        <v>28</v>
      </c>
      <c r="N1221" s="26">
        <v>6.800001</v>
      </c>
      <c r="O1221" s="40">
        <v>13</v>
      </c>
      <c r="Q1221" s="26">
        <v>5.93161</v>
      </c>
      <c r="R1221" s="40">
        <v>29</v>
      </c>
      <c r="T1221" s="26">
        <v>-1.5475369999999999</v>
      </c>
      <c r="U1221" s="40">
        <v>71</v>
      </c>
      <c r="W1221" s="26"/>
      <c r="X1221" s="40"/>
      <c r="Z1221" s="26">
        <v>2.7091729999999998</v>
      </c>
      <c r="AB1221" s="26">
        <v>0.238674</v>
      </c>
      <c r="AD1221" s="25" t="s">
        <v>1397</v>
      </c>
      <c r="AE1221" s="25" t="s">
        <v>2276</v>
      </c>
      <c r="AF1221" s="39">
        <v>43770</v>
      </c>
      <c r="AG1221" s="25" t="s">
        <v>4621</v>
      </c>
      <c r="AH1221" s="25" t="s">
        <v>4622</v>
      </c>
      <c r="AJ1221"/>
      <c r="AK1221"/>
    </row>
    <row r="1222" spans="1:37" s="25" customFormat="1" ht="14.5">
      <c r="A1222" s="25" t="s">
        <v>1080</v>
      </c>
      <c r="B1222" s="25" t="s">
        <v>4623</v>
      </c>
      <c r="C1222" s="26">
        <v>41.693514999999998</v>
      </c>
      <c r="D1222" s="39">
        <v>46182</v>
      </c>
      <c r="E1222" s="26">
        <v>0.30582999999999999</v>
      </c>
      <c r="F1222" s="40">
        <v>58</v>
      </c>
      <c r="H1222" s="26">
        <v>0.84198799999999996</v>
      </c>
      <c r="I1222" s="40">
        <v>36</v>
      </c>
      <c r="K1222" s="26">
        <v>1.1209070000000001</v>
      </c>
      <c r="L1222" s="40">
        <v>34</v>
      </c>
      <c r="N1222" s="26">
        <v>3.920652</v>
      </c>
      <c r="O1222" s="40">
        <v>65</v>
      </c>
      <c r="Q1222" s="26">
        <v>4.5430320000000002</v>
      </c>
      <c r="R1222" s="40">
        <v>48</v>
      </c>
      <c r="T1222" s="26">
        <v>2.1410420000000001</v>
      </c>
      <c r="U1222" s="40">
        <v>22</v>
      </c>
      <c r="W1222" s="26"/>
      <c r="X1222" s="40"/>
      <c r="Z1222" s="26">
        <v>1.203695</v>
      </c>
      <c r="AB1222" s="26">
        <v>-0.15582099999999999</v>
      </c>
      <c r="AD1222" s="25" t="s">
        <v>1397</v>
      </c>
      <c r="AE1222" s="25" t="s">
        <v>2276</v>
      </c>
      <c r="AF1222" s="39">
        <v>43420</v>
      </c>
      <c r="AG1222" s="25" t="s">
        <v>4624</v>
      </c>
      <c r="AH1222" s="25" t="s">
        <v>4625</v>
      </c>
      <c r="AJ1222"/>
      <c r="AK1222"/>
    </row>
    <row r="1223" spans="1:37" s="25" customFormat="1" ht="14.5">
      <c r="A1223" s="25" t="s">
        <v>1081</v>
      </c>
      <c r="B1223" s="25" t="s">
        <v>4626</v>
      </c>
      <c r="C1223" s="26">
        <v>6734.553476</v>
      </c>
      <c r="D1223" s="39">
        <v>46182</v>
      </c>
      <c r="E1223" s="26">
        <v>0.79008999999999996</v>
      </c>
      <c r="F1223" s="40">
        <v>10</v>
      </c>
      <c r="H1223" s="26">
        <v>0.91381999999999997</v>
      </c>
      <c r="I1223" s="40">
        <v>32</v>
      </c>
      <c r="K1223" s="26">
        <v>0.66828699999999996</v>
      </c>
      <c r="L1223" s="40">
        <v>42</v>
      </c>
      <c r="N1223" s="26">
        <v>5.3684120000000002</v>
      </c>
      <c r="O1223" s="40">
        <v>35</v>
      </c>
      <c r="Q1223" s="26">
        <v>5.1056350000000004</v>
      </c>
      <c r="R1223" s="40">
        <v>41</v>
      </c>
      <c r="T1223" s="26">
        <v>0.56102200000000002</v>
      </c>
      <c r="U1223" s="40">
        <v>43</v>
      </c>
      <c r="W1223" s="26"/>
      <c r="X1223" s="40"/>
      <c r="Z1223" s="26">
        <v>3.0028990000000002</v>
      </c>
      <c r="AB1223" s="26">
        <v>8.0481999999999998E-2</v>
      </c>
      <c r="AD1223" s="25" t="s">
        <v>1397</v>
      </c>
      <c r="AE1223" s="25" t="s">
        <v>1599</v>
      </c>
      <c r="AF1223" s="39">
        <v>43144</v>
      </c>
      <c r="AG1223" s="25" t="s">
        <v>4627</v>
      </c>
      <c r="AH1223" s="25" t="s">
        <v>4628</v>
      </c>
      <c r="AJ1223"/>
      <c r="AK1223"/>
    </row>
    <row r="1224" spans="1:37" s="25" customFormat="1" ht="14.5">
      <c r="A1224" s="25" t="s">
        <v>1082</v>
      </c>
      <c r="B1224" s="25" t="s">
        <v>4629</v>
      </c>
      <c r="C1224" s="26">
        <v>208.67774299999999</v>
      </c>
      <c r="D1224" s="39">
        <v>46182</v>
      </c>
      <c r="E1224" s="26">
        <v>0.50643000000000005</v>
      </c>
      <c r="F1224" s="40">
        <v>27</v>
      </c>
      <c r="H1224" s="26">
        <v>0.39363999999999999</v>
      </c>
      <c r="I1224" s="40">
        <v>50</v>
      </c>
      <c r="K1224" s="26">
        <v>0.56208999999999998</v>
      </c>
      <c r="L1224" s="40">
        <v>47</v>
      </c>
      <c r="N1224" s="26">
        <v>3.8734860000000002</v>
      </c>
      <c r="O1224" s="40">
        <v>67</v>
      </c>
      <c r="Q1224" s="26">
        <v>4.2825980000000001</v>
      </c>
      <c r="R1224" s="40">
        <v>50</v>
      </c>
      <c r="T1224" s="26">
        <v>1.349353</v>
      </c>
      <c r="U1224" s="40">
        <v>29</v>
      </c>
      <c r="W1224" s="26"/>
      <c r="X1224" s="40"/>
      <c r="Z1224" s="26">
        <v>2.387883</v>
      </c>
      <c r="AB1224" s="26">
        <v>-0.16042500000000001</v>
      </c>
      <c r="AD1224" s="25" t="s">
        <v>1397</v>
      </c>
      <c r="AE1224" s="25" t="s">
        <v>1599</v>
      </c>
      <c r="AF1224" s="39">
        <v>42656</v>
      </c>
      <c r="AG1224" s="25" t="s">
        <v>4630</v>
      </c>
      <c r="AH1224" s="25" t="s">
        <v>4631</v>
      </c>
      <c r="AJ1224"/>
      <c r="AK1224"/>
    </row>
    <row r="1225" spans="1:37" s="25" customFormat="1" ht="14.5">
      <c r="A1225" s="25" t="s">
        <v>1083</v>
      </c>
      <c r="B1225" s="25" t="s">
        <v>4632</v>
      </c>
      <c r="C1225" s="26">
        <v>704.23714500000006</v>
      </c>
      <c r="D1225" s="39">
        <v>46182</v>
      </c>
      <c r="E1225" s="26">
        <v>0.57243999999999995</v>
      </c>
      <c r="F1225" s="40">
        <v>22</v>
      </c>
      <c r="H1225" s="26">
        <v>0.31104300000000001</v>
      </c>
      <c r="I1225" s="40">
        <v>53</v>
      </c>
      <c r="K1225" s="26">
        <v>-0.18309900000000001</v>
      </c>
      <c r="L1225" s="40">
        <v>69</v>
      </c>
      <c r="N1225" s="26">
        <v>4.8981830000000004</v>
      </c>
      <c r="O1225" s="40">
        <v>50</v>
      </c>
      <c r="Q1225" s="26">
        <v>3.9620199999999999</v>
      </c>
      <c r="R1225" s="40">
        <v>57</v>
      </c>
      <c r="T1225" s="26">
        <v>-0.361736</v>
      </c>
      <c r="U1225" s="40">
        <v>55</v>
      </c>
      <c r="W1225" s="26">
        <v>2.090802</v>
      </c>
      <c r="X1225" s="40">
        <v>28</v>
      </c>
      <c r="Z1225" s="26">
        <v>3.4450419999999999</v>
      </c>
      <c r="AB1225" s="26">
        <v>-9.8502000000000006E-2</v>
      </c>
      <c r="AD1225" s="25" t="s">
        <v>1397</v>
      </c>
      <c r="AE1225" s="25" t="s">
        <v>1599</v>
      </c>
      <c r="AF1225" s="39">
        <v>42815</v>
      </c>
      <c r="AG1225" s="25" t="s">
        <v>4633</v>
      </c>
      <c r="AH1225" s="25" t="s">
        <v>4634</v>
      </c>
      <c r="AJ1225"/>
      <c r="AK1225"/>
    </row>
    <row r="1226" spans="1:37" s="25" customFormat="1" ht="14.5">
      <c r="A1226" s="25" t="s">
        <v>1084</v>
      </c>
      <c r="B1226" s="25" t="s">
        <v>4635</v>
      </c>
      <c r="C1226" s="26">
        <v>88.816799000000003</v>
      </c>
      <c r="D1226" s="39">
        <v>46182</v>
      </c>
      <c r="E1226" s="26">
        <v>0.50316000000000005</v>
      </c>
      <c r="F1226" s="40">
        <v>29</v>
      </c>
      <c r="H1226" s="26">
        <v>1.2825219999999999</v>
      </c>
      <c r="I1226" s="40">
        <v>19</v>
      </c>
      <c r="K1226" s="26">
        <v>1.8124020000000001</v>
      </c>
      <c r="L1226" s="40">
        <v>18</v>
      </c>
      <c r="N1226" s="26">
        <v>6.9269910000000001</v>
      </c>
      <c r="O1226" s="40">
        <v>10</v>
      </c>
      <c r="Q1226" s="26">
        <v>8.1133609999999994</v>
      </c>
      <c r="R1226" s="40">
        <v>7</v>
      </c>
      <c r="T1226" s="26">
        <v>3.1955079999999998</v>
      </c>
      <c r="U1226" s="40">
        <v>15</v>
      </c>
      <c r="W1226" s="26"/>
      <c r="X1226" s="40"/>
      <c r="Z1226" s="26">
        <v>2.7901009999999999</v>
      </c>
      <c r="AB1226" s="26">
        <v>0.753525</v>
      </c>
      <c r="AD1226" s="25" t="s">
        <v>1397</v>
      </c>
      <c r="AE1226" s="25" t="s">
        <v>1599</v>
      </c>
      <c r="AF1226" s="39">
        <v>43038</v>
      </c>
      <c r="AG1226" s="25" t="s">
        <v>4636</v>
      </c>
      <c r="AH1226" s="25" t="s">
        <v>4637</v>
      </c>
      <c r="AJ1226"/>
      <c r="AK1226"/>
    </row>
    <row r="1227" spans="1:37" s="25" customFormat="1" ht="14.5">
      <c r="A1227" s="25" t="s">
        <v>1085</v>
      </c>
      <c r="B1227" s="25" t="s">
        <v>4638</v>
      </c>
      <c r="C1227" s="26">
        <v>3.058195</v>
      </c>
      <c r="D1227" s="39">
        <v>46142</v>
      </c>
      <c r="E1227" s="26">
        <v>0.27857999999999999</v>
      </c>
      <c r="F1227" s="40">
        <v>62</v>
      </c>
      <c r="H1227" s="26">
        <v>1.5238290000000001</v>
      </c>
      <c r="I1227" s="40">
        <v>7</v>
      </c>
      <c r="K1227" s="26">
        <v>6.6266499999999997</v>
      </c>
      <c r="L1227" s="40">
        <v>1</v>
      </c>
      <c r="N1227" s="26">
        <v>8.9732280000000006</v>
      </c>
      <c r="O1227" s="40">
        <v>2</v>
      </c>
      <c r="Q1227" s="26">
        <v>7.478364</v>
      </c>
      <c r="R1227" s="40">
        <v>15</v>
      </c>
      <c r="T1227" s="26"/>
      <c r="U1227" s="40"/>
      <c r="W1227" s="26"/>
      <c r="X1227" s="40"/>
      <c r="Z1227" s="26">
        <v>4.6941389999999998</v>
      </c>
      <c r="AB1227" s="26">
        <v>0.80994900000000003</v>
      </c>
      <c r="AD1227" s="25" t="s">
        <v>1397</v>
      </c>
      <c r="AE1227" s="25" t="s">
        <v>2388</v>
      </c>
      <c r="AF1227" s="39">
        <v>45071</v>
      </c>
      <c r="AG1227" s="25" t="s">
        <v>4639</v>
      </c>
      <c r="AH1227" s="25" t="s">
        <v>4640</v>
      </c>
      <c r="AJ1227"/>
      <c r="AK1227"/>
    </row>
    <row r="1228" spans="1:37" s="25" customFormat="1" ht="14.5">
      <c r="A1228" s="25" t="s">
        <v>1086</v>
      </c>
      <c r="B1228" s="25" t="s">
        <v>4641</v>
      </c>
      <c r="C1228" s="26"/>
      <c r="D1228" s="39"/>
      <c r="E1228" s="26">
        <v>0.25348999999999999</v>
      </c>
      <c r="F1228" s="40">
        <v>64</v>
      </c>
      <c r="H1228" s="26">
        <v>1.1538520000000001</v>
      </c>
      <c r="I1228" s="40">
        <v>22</v>
      </c>
      <c r="K1228" s="26">
        <v>1.5355760000000001</v>
      </c>
      <c r="L1228" s="40">
        <v>24</v>
      </c>
      <c r="N1228" s="26">
        <v>5.958717</v>
      </c>
      <c r="O1228" s="40">
        <v>24</v>
      </c>
      <c r="Q1228" s="26">
        <v>4.0099359999999997</v>
      </c>
      <c r="R1228" s="40">
        <v>55</v>
      </c>
      <c r="T1228" s="26">
        <v>-0.47808099999999998</v>
      </c>
      <c r="U1228" s="40">
        <v>58</v>
      </c>
      <c r="W1228" s="26"/>
      <c r="X1228" s="40"/>
      <c r="Z1228" s="26">
        <v>2.5972019999999998</v>
      </c>
      <c r="AB1228" s="26">
        <v>-0.26750099999999999</v>
      </c>
      <c r="AD1228" s="25" t="s">
        <v>1397</v>
      </c>
      <c r="AE1228" s="25" t="s">
        <v>2401</v>
      </c>
      <c r="AF1228" s="39">
        <v>42821</v>
      </c>
      <c r="AG1228" s="25" t="s">
        <v>4642</v>
      </c>
      <c r="AH1228" s="25" t="s">
        <v>4643</v>
      </c>
      <c r="AJ1228"/>
      <c r="AK1228"/>
    </row>
    <row r="1229" spans="1:37" s="25" customFormat="1" ht="14.5">
      <c r="A1229" s="25" t="s">
        <v>1087</v>
      </c>
      <c r="B1229" s="25" t="s">
        <v>4644</v>
      </c>
      <c r="C1229" s="26">
        <v>233.48270299999999</v>
      </c>
      <c r="D1229" s="39">
        <v>46182</v>
      </c>
      <c r="E1229" s="26">
        <v>0.47500999999999999</v>
      </c>
      <c r="F1229" s="40">
        <v>33</v>
      </c>
      <c r="H1229" s="26">
        <v>0.31183300000000003</v>
      </c>
      <c r="I1229" s="40">
        <v>52</v>
      </c>
      <c r="K1229" s="26">
        <v>-0.21326000000000001</v>
      </c>
      <c r="L1229" s="40">
        <v>71</v>
      </c>
      <c r="N1229" s="26">
        <v>5.198258</v>
      </c>
      <c r="O1229" s="40">
        <v>38</v>
      </c>
      <c r="Q1229" s="26">
        <v>3.8187950000000002</v>
      </c>
      <c r="R1229" s="40">
        <v>60</v>
      </c>
      <c r="T1229" s="26">
        <v>-0.89385499999999996</v>
      </c>
      <c r="U1229" s="40">
        <v>66</v>
      </c>
      <c r="W1229" s="26">
        <v>0.88336099999999995</v>
      </c>
      <c r="X1229" s="40">
        <v>50</v>
      </c>
      <c r="Z1229" s="26">
        <v>3.598595</v>
      </c>
      <c r="AB1229" s="26">
        <v>-0.13251299999999999</v>
      </c>
      <c r="AD1229" s="25" t="s">
        <v>1397</v>
      </c>
      <c r="AE1229" s="25" t="s">
        <v>1613</v>
      </c>
      <c r="AF1229" s="39">
        <v>38337</v>
      </c>
      <c r="AG1229" s="25" t="s">
        <v>4645</v>
      </c>
      <c r="AH1229" s="25" t="s">
        <v>4646</v>
      </c>
      <c r="AJ1229"/>
      <c r="AK1229"/>
    </row>
    <row r="1230" spans="1:37" s="25" customFormat="1" ht="14.5">
      <c r="A1230" s="25" t="s">
        <v>1088</v>
      </c>
      <c r="B1230" s="25" t="s">
        <v>4647</v>
      </c>
      <c r="C1230" s="26">
        <v>377.93293999999997</v>
      </c>
      <c r="D1230" s="39">
        <v>46182</v>
      </c>
      <c r="E1230" s="26">
        <v>0.39484999999999998</v>
      </c>
      <c r="F1230" s="40">
        <v>46</v>
      </c>
      <c r="H1230" s="26">
        <v>1.589105</v>
      </c>
      <c r="I1230" s="40">
        <v>4</v>
      </c>
      <c r="K1230" s="26">
        <v>2.32782</v>
      </c>
      <c r="L1230" s="40">
        <v>3</v>
      </c>
      <c r="N1230" s="26">
        <v>7.3295899999999996</v>
      </c>
      <c r="O1230" s="40">
        <v>6</v>
      </c>
      <c r="Q1230" s="26">
        <v>8.5052990000000008</v>
      </c>
      <c r="R1230" s="40">
        <v>4</v>
      </c>
      <c r="T1230" s="26">
        <v>3.2698619999999998</v>
      </c>
      <c r="U1230" s="40">
        <v>12</v>
      </c>
      <c r="W1230" s="26">
        <v>4.4024960000000002</v>
      </c>
      <c r="X1230" s="40">
        <v>8</v>
      </c>
      <c r="Z1230" s="26">
        <v>3.213311</v>
      </c>
      <c r="AB1230" s="26">
        <v>0.85741500000000004</v>
      </c>
      <c r="AD1230" s="25" t="s">
        <v>1397</v>
      </c>
      <c r="AE1230" s="25" t="s">
        <v>1613</v>
      </c>
      <c r="AF1230" s="39">
        <v>38590</v>
      </c>
      <c r="AG1230" s="25" t="s">
        <v>4648</v>
      </c>
      <c r="AH1230" s="25" t="s">
        <v>4649</v>
      </c>
      <c r="AJ1230"/>
      <c r="AK1230"/>
    </row>
    <row r="1231" spans="1:37" s="25" customFormat="1" ht="14.5">
      <c r="A1231" s="25" t="s">
        <v>1089</v>
      </c>
      <c r="B1231" s="25" t="s">
        <v>4650</v>
      </c>
      <c r="C1231" s="26">
        <v>429.08850799999999</v>
      </c>
      <c r="D1231" s="39">
        <v>46182</v>
      </c>
      <c r="E1231" s="26">
        <v>0.43109999999999998</v>
      </c>
      <c r="F1231" s="40">
        <v>39</v>
      </c>
      <c r="H1231" s="26">
        <v>0.26485199999999998</v>
      </c>
      <c r="I1231" s="40">
        <v>55</v>
      </c>
      <c r="K1231" s="26">
        <v>3.3029999999999997E-2</v>
      </c>
      <c r="L1231" s="40">
        <v>62</v>
      </c>
      <c r="N1231" s="26">
        <v>5.5356459999999998</v>
      </c>
      <c r="O1231" s="40">
        <v>30</v>
      </c>
      <c r="Q1231" s="26">
        <v>4.9949510000000004</v>
      </c>
      <c r="R1231" s="40">
        <v>44</v>
      </c>
      <c r="T1231" s="26">
        <v>0.25859799999999999</v>
      </c>
      <c r="U1231" s="40">
        <v>47</v>
      </c>
      <c r="W1231" s="26">
        <v>2.2649650000000001</v>
      </c>
      <c r="X1231" s="40">
        <v>26</v>
      </c>
      <c r="Z1231" s="26">
        <v>3.4829750000000002</v>
      </c>
      <c r="AB1231" s="26">
        <v>5.9483000000000001E-2</v>
      </c>
      <c r="AD1231" s="25" t="s">
        <v>1397</v>
      </c>
      <c r="AE1231" s="25" t="s">
        <v>1613</v>
      </c>
      <c r="AF1231" s="39">
        <v>38412</v>
      </c>
      <c r="AG1231" s="25" t="s">
        <v>4651</v>
      </c>
      <c r="AH1231" s="25" t="s">
        <v>4652</v>
      </c>
      <c r="AJ1231"/>
      <c r="AK1231"/>
    </row>
    <row r="1232" spans="1:37" s="25" customFormat="1" ht="14.5">
      <c r="A1232" s="25" t="s">
        <v>1090</v>
      </c>
      <c r="B1232" s="25" t="s">
        <v>4653</v>
      </c>
      <c r="C1232" s="26">
        <v>2408.190208</v>
      </c>
      <c r="D1232" s="39">
        <v>46178</v>
      </c>
      <c r="E1232" s="26">
        <v>0.55171999999999999</v>
      </c>
      <c r="F1232" s="40">
        <v>24</v>
      </c>
      <c r="H1232" s="26">
        <v>1.1797260000000001</v>
      </c>
      <c r="I1232" s="40">
        <v>21</v>
      </c>
      <c r="K1232" s="26">
        <v>1.7445820000000001</v>
      </c>
      <c r="L1232" s="40">
        <v>20</v>
      </c>
      <c r="N1232" s="26">
        <v>5.5756639999999997</v>
      </c>
      <c r="O1232" s="40">
        <v>28</v>
      </c>
      <c r="Q1232" s="26">
        <v>7.1853129999999998</v>
      </c>
      <c r="R1232" s="40">
        <v>19</v>
      </c>
      <c r="T1232" s="26">
        <v>3.5438420000000002</v>
      </c>
      <c r="U1232" s="40">
        <v>8</v>
      </c>
      <c r="W1232" s="26">
        <v>3.2783660000000001</v>
      </c>
      <c r="X1232" s="40">
        <v>17</v>
      </c>
      <c r="Z1232" s="26">
        <v>2.3873160000000002</v>
      </c>
      <c r="AB1232" s="26">
        <v>1.0804590000000001</v>
      </c>
      <c r="AD1232" s="25" t="s">
        <v>1397</v>
      </c>
      <c r="AE1232" s="25" t="s">
        <v>1623</v>
      </c>
      <c r="AF1232" s="39">
        <v>39777</v>
      </c>
      <c r="AG1232" s="25" t="s">
        <v>4654</v>
      </c>
      <c r="AH1232" s="25" t="s">
        <v>4655</v>
      </c>
      <c r="AJ1232"/>
      <c r="AK1232"/>
    </row>
    <row r="1233" spans="1:37" s="25" customFormat="1" ht="14.5">
      <c r="A1233" s="25" t="s">
        <v>1091</v>
      </c>
      <c r="B1233" s="25" t="s">
        <v>4656</v>
      </c>
      <c r="C1233" s="26">
        <v>3951.3675429999998</v>
      </c>
      <c r="D1233" s="39">
        <v>46175</v>
      </c>
      <c r="E1233" s="26">
        <v>0.16997000000000001</v>
      </c>
      <c r="F1233" s="40">
        <v>71</v>
      </c>
      <c r="H1233" s="26">
        <v>-0.24021200000000001</v>
      </c>
      <c r="I1233" s="40">
        <v>76</v>
      </c>
      <c r="K1233" s="26">
        <v>-0.57086599999999998</v>
      </c>
      <c r="L1233" s="40">
        <v>76</v>
      </c>
      <c r="N1233" s="26">
        <v>3.6098319999999999</v>
      </c>
      <c r="O1233" s="40">
        <v>69</v>
      </c>
      <c r="Q1233" s="26">
        <v>3.1120070000000002</v>
      </c>
      <c r="R1233" s="40">
        <v>68</v>
      </c>
      <c r="T1233" s="26">
        <v>-0.36756800000000001</v>
      </c>
      <c r="U1233" s="40">
        <v>56</v>
      </c>
      <c r="W1233" s="26">
        <v>1.795652</v>
      </c>
      <c r="X1233" s="40">
        <v>32</v>
      </c>
      <c r="Z1233" s="26">
        <v>3.63591</v>
      </c>
      <c r="AB1233" s="26">
        <v>-0.259662</v>
      </c>
      <c r="AD1233" s="25" t="s">
        <v>1397</v>
      </c>
      <c r="AE1233" s="25" t="s">
        <v>1623</v>
      </c>
      <c r="AF1233" s="39">
        <v>33189</v>
      </c>
      <c r="AG1233" s="25" t="s">
        <v>4657</v>
      </c>
      <c r="AH1233" s="25" t="s">
        <v>4658</v>
      </c>
      <c r="AJ1233"/>
      <c r="AK1233"/>
    </row>
    <row r="1234" spans="1:37" s="25" customFormat="1" ht="14.5">
      <c r="A1234" s="25" t="s">
        <v>1092</v>
      </c>
      <c r="B1234" s="25" t="s">
        <v>4659</v>
      </c>
      <c r="C1234" s="26">
        <v>2537.0636789999999</v>
      </c>
      <c r="D1234" s="39">
        <v>46173</v>
      </c>
      <c r="E1234" s="26">
        <v>0.59675999999999996</v>
      </c>
      <c r="F1234" s="40">
        <v>17</v>
      </c>
      <c r="H1234" s="26">
        <v>1.899829</v>
      </c>
      <c r="I1234" s="40">
        <v>1</v>
      </c>
      <c r="K1234" s="26">
        <v>2.787458</v>
      </c>
      <c r="L1234" s="40">
        <v>2</v>
      </c>
      <c r="N1234" s="26">
        <v>8.1156570000000006</v>
      </c>
      <c r="O1234" s="40">
        <v>3</v>
      </c>
      <c r="Q1234" s="26">
        <v>7.9723519999999999</v>
      </c>
      <c r="R1234" s="40">
        <v>9</v>
      </c>
      <c r="T1234" s="26">
        <v>3.665235</v>
      </c>
      <c r="U1234" s="40">
        <v>6</v>
      </c>
      <c r="W1234" s="26">
        <v>4.938053</v>
      </c>
      <c r="X1234" s="40">
        <v>4</v>
      </c>
      <c r="Z1234" s="26">
        <v>2.9098320000000002</v>
      </c>
      <c r="AB1234" s="26">
        <v>0.72309500000000004</v>
      </c>
      <c r="AD1234" s="25" t="s">
        <v>1397</v>
      </c>
      <c r="AE1234" s="25" t="s">
        <v>1623</v>
      </c>
      <c r="AF1234" s="39">
        <v>37139</v>
      </c>
      <c r="AG1234" s="25" t="s">
        <v>4660</v>
      </c>
      <c r="AH1234" s="25" t="s">
        <v>4661</v>
      </c>
      <c r="AJ1234"/>
      <c r="AK1234"/>
    </row>
    <row r="1235" spans="1:37" s="25" customFormat="1" ht="14.5">
      <c r="A1235" s="25" t="s">
        <v>1093</v>
      </c>
      <c r="B1235" s="25" t="s">
        <v>4662</v>
      </c>
      <c r="C1235" s="26">
        <v>1261.780988</v>
      </c>
      <c r="D1235" s="39">
        <v>46182</v>
      </c>
      <c r="E1235" s="26">
        <v>0.36365999999999998</v>
      </c>
      <c r="F1235" s="40">
        <v>51</v>
      </c>
      <c r="H1235" s="26">
        <v>1.3048489999999999</v>
      </c>
      <c r="I1235" s="40">
        <v>17</v>
      </c>
      <c r="K1235" s="26">
        <v>1.862309</v>
      </c>
      <c r="L1235" s="40">
        <v>15</v>
      </c>
      <c r="N1235" s="26">
        <v>6.6614659999999999</v>
      </c>
      <c r="O1235" s="40">
        <v>15</v>
      </c>
      <c r="Q1235" s="26">
        <v>8.6405510000000003</v>
      </c>
      <c r="R1235" s="40">
        <v>2</v>
      </c>
      <c r="T1235" s="26">
        <v>3.8535059999999999</v>
      </c>
      <c r="U1235" s="40">
        <v>4</v>
      </c>
      <c r="W1235" s="26">
        <v>5.1452559999999998</v>
      </c>
      <c r="X1235" s="40">
        <v>1</v>
      </c>
      <c r="Z1235" s="26">
        <v>2.37826</v>
      </c>
      <c r="AB1235" s="26">
        <v>0.87867399999999996</v>
      </c>
      <c r="AD1235" s="25" t="s">
        <v>1397</v>
      </c>
      <c r="AE1235" s="25" t="s">
        <v>1636</v>
      </c>
      <c r="AF1235" s="39">
        <v>35125</v>
      </c>
      <c r="AG1235" s="25" t="s">
        <v>4663</v>
      </c>
      <c r="AH1235" s="25" t="s">
        <v>4664</v>
      </c>
      <c r="AJ1235"/>
      <c r="AK1235"/>
    </row>
    <row r="1236" spans="1:37" s="25" customFormat="1" ht="14.5">
      <c r="A1236" s="25" t="s">
        <v>1094</v>
      </c>
      <c r="B1236" s="25" t="s">
        <v>4665</v>
      </c>
      <c r="C1236" s="26">
        <v>617.50913800000001</v>
      </c>
      <c r="D1236" s="39">
        <v>46182</v>
      </c>
      <c r="E1236" s="26">
        <v>0.33185999999999999</v>
      </c>
      <c r="F1236" s="40">
        <v>54</v>
      </c>
      <c r="H1236" s="26">
        <v>0.49862299999999998</v>
      </c>
      <c r="I1236" s="40">
        <v>49</v>
      </c>
      <c r="K1236" s="26">
        <v>0.77778800000000003</v>
      </c>
      <c r="L1236" s="40">
        <v>40</v>
      </c>
      <c r="N1236" s="26">
        <v>5.0985189999999996</v>
      </c>
      <c r="O1236" s="40">
        <v>41</v>
      </c>
      <c r="Q1236" s="26">
        <v>5.2694380000000001</v>
      </c>
      <c r="R1236" s="40">
        <v>38</v>
      </c>
      <c r="T1236" s="26">
        <v>1.3185070000000001</v>
      </c>
      <c r="U1236" s="40">
        <v>30</v>
      </c>
      <c r="W1236" s="26">
        <v>2.3499989999999999</v>
      </c>
      <c r="X1236" s="40">
        <v>25</v>
      </c>
      <c r="Z1236" s="26">
        <v>2.4360110000000001</v>
      </c>
      <c r="AB1236" s="26">
        <v>0.13104499999999999</v>
      </c>
      <c r="AD1236" s="25" t="s">
        <v>1397</v>
      </c>
      <c r="AE1236" s="25" t="s">
        <v>1636</v>
      </c>
      <c r="AF1236" s="39">
        <v>39275</v>
      </c>
      <c r="AG1236" s="25" t="s">
        <v>4666</v>
      </c>
      <c r="AH1236" s="25" t="s">
        <v>4667</v>
      </c>
      <c r="AJ1236"/>
      <c r="AK1236"/>
    </row>
    <row r="1237" spans="1:37" s="25" customFormat="1" ht="14.5">
      <c r="A1237" s="25" t="s">
        <v>1095</v>
      </c>
      <c r="B1237" s="25" t="s">
        <v>4668</v>
      </c>
      <c r="C1237" s="26">
        <v>662.35997199999997</v>
      </c>
      <c r="D1237" s="39">
        <v>46182</v>
      </c>
      <c r="E1237" s="26">
        <v>6.9739999999999996E-2</v>
      </c>
      <c r="F1237" s="40">
        <v>78</v>
      </c>
      <c r="H1237" s="26">
        <v>0.60844500000000001</v>
      </c>
      <c r="I1237" s="40">
        <v>44</v>
      </c>
      <c r="K1237" s="26">
        <v>0.52621799999999996</v>
      </c>
      <c r="L1237" s="40">
        <v>49</v>
      </c>
      <c r="N1237" s="26">
        <v>5.7036249999999997</v>
      </c>
      <c r="O1237" s="40">
        <v>27</v>
      </c>
      <c r="Q1237" s="26">
        <v>3.1092240000000002</v>
      </c>
      <c r="R1237" s="40">
        <v>69</v>
      </c>
      <c r="T1237" s="26">
        <v>-0.29646299999999998</v>
      </c>
      <c r="U1237" s="40">
        <v>53</v>
      </c>
      <c r="W1237" s="26">
        <v>0.35020400000000002</v>
      </c>
      <c r="X1237" s="40">
        <v>54</v>
      </c>
      <c r="Z1237" s="26">
        <v>3.3091650000000001</v>
      </c>
      <c r="AB1237" s="26">
        <v>-0.24940300000000001</v>
      </c>
      <c r="AD1237" s="25" t="s">
        <v>1397</v>
      </c>
      <c r="AE1237" s="25" t="s">
        <v>1636</v>
      </c>
      <c r="AF1237" s="39">
        <v>33297</v>
      </c>
      <c r="AG1237" s="25" t="s">
        <v>4669</v>
      </c>
      <c r="AH1237" s="25" t="s">
        <v>4670</v>
      </c>
      <c r="AJ1237"/>
      <c r="AK1237"/>
    </row>
    <row r="1238" spans="1:37" s="25" customFormat="1" ht="14.5">
      <c r="A1238" s="25" t="s">
        <v>1096</v>
      </c>
      <c r="B1238" s="25" t="s">
        <v>4671</v>
      </c>
      <c r="C1238" s="26">
        <v>170.98999000000001</v>
      </c>
      <c r="D1238" s="39">
        <v>46182</v>
      </c>
      <c r="E1238" s="26">
        <v>0.22336</v>
      </c>
      <c r="F1238" s="40">
        <v>68</v>
      </c>
      <c r="H1238" s="26">
        <v>0.17222799999999999</v>
      </c>
      <c r="I1238" s="40">
        <v>62</v>
      </c>
      <c r="K1238" s="26">
        <v>-7.6339000000000004E-2</v>
      </c>
      <c r="L1238" s="40">
        <v>66</v>
      </c>
      <c r="N1238" s="26">
        <v>4.5536399999999997</v>
      </c>
      <c r="O1238" s="40">
        <v>54</v>
      </c>
      <c r="Q1238" s="26">
        <v>2.929154</v>
      </c>
      <c r="R1238" s="40">
        <v>71</v>
      </c>
      <c r="T1238" s="26">
        <v>-1.7667310000000001</v>
      </c>
      <c r="U1238" s="40">
        <v>72</v>
      </c>
      <c r="W1238" s="26">
        <v>0.96350999999999998</v>
      </c>
      <c r="X1238" s="40">
        <v>47</v>
      </c>
      <c r="Z1238" s="26">
        <v>3.7489110000000001</v>
      </c>
      <c r="AB1238" s="26">
        <v>-0.229658</v>
      </c>
      <c r="AD1238" s="25" t="s">
        <v>1397</v>
      </c>
      <c r="AE1238" s="25" t="s">
        <v>1636</v>
      </c>
      <c r="AF1238" s="39">
        <v>39192</v>
      </c>
      <c r="AG1238" s="25" t="s">
        <v>4672</v>
      </c>
      <c r="AH1238" s="25" t="s">
        <v>4673</v>
      </c>
      <c r="AJ1238"/>
      <c r="AK1238"/>
    </row>
    <row r="1239" spans="1:37" s="25" customFormat="1" ht="14.5">
      <c r="A1239" s="25" t="s">
        <v>1097</v>
      </c>
      <c r="B1239" s="25" t="s">
        <v>4674</v>
      </c>
      <c r="C1239" s="26">
        <v>69.173681000000002</v>
      </c>
      <c r="D1239" s="39">
        <v>46182</v>
      </c>
      <c r="E1239" s="26">
        <v>0.29915000000000003</v>
      </c>
      <c r="F1239" s="40">
        <v>60</v>
      </c>
      <c r="H1239" s="26">
        <v>0.22941800000000001</v>
      </c>
      <c r="I1239" s="40">
        <v>59</v>
      </c>
      <c r="K1239" s="26">
        <v>-0.14545</v>
      </c>
      <c r="L1239" s="40">
        <v>68</v>
      </c>
      <c r="N1239" s="26">
        <v>4.9501470000000003</v>
      </c>
      <c r="O1239" s="40">
        <v>48</v>
      </c>
      <c r="Q1239" s="26">
        <v>3.5938639999999999</v>
      </c>
      <c r="R1239" s="40">
        <v>62</v>
      </c>
      <c r="T1239" s="26">
        <v>-0.90701299999999996</v>
      </c>
      <c r="U1239" s="40">
        <v>67</v>
      </c>
      <c r="W1239" s="26">
        <v>1.1289990000000001</v>
      </c>
      <c r="X1239" s="40">
        <v>44</v>
      </c>
      <c r="Z1239" s="26">
        <v>3.5851679999999999</v>
      </c>
      <c r="AB1239" s="26">
        <v>-0.15181600000000001</v>
      </c>
      <c r="AD1239" s="25" t="s">
        <v>1397</v>
      </c>
      <c r="AE1239" s="25" t="s">
        <v>1636</v>
      </c>
      <c r="AF1239" s="39">
        <v>39211</v>
      </c>
      <c r="AG1239" s="25" t="s">
        <v>4675</v>
      </c>
      <c r="AH1239" s="25" t="s">
        <v>4676</v>
      </c>
      <c r="AJ1239"/>
      <c r="AK1239"/>
    </row>
    <row r="1240" spans="1:37" s="25" customFormat="1" ht="14.5">
      <c r="A1240" s="25" t="s">
        <v>1098</v>
      </c>
      <c r="B1240" s="25" t="s">
        <v>4677</v>
      </c>
      <c r="C1240" s="26">
        <v>11.171842</v>
      </c>
      <c r="D1240" s="39">
        <v>46182</v>
      </c>
      <c r="E1240" s="26">
        <v>0.43325999999999998</v>
      </c>
      <c r="F1240" s="40">
        <v>38</v>
      </c>
      <c r="H1240" s="26">
        <v>0.58730899999999997</v>
      </c>
      <c r="I1240" s="40">
        <v>46</v>
      </c>
      <c r="K1240" s="26">
        <v>0.58225000000000005</v>
      </c>
      <c r="L1240" s="40">
        <v>46</v>
      </c>
      <c r="N1240" s="26">
        <v>9.3082759999999993</v>
      </c>
      <c r="O1240" s="40">
        <v>1</v>
      </c>
      <c r="Q1240" s="26">
        <v>5.7735459999999996</v>
      </c>
      <c r="R1240" s="40">
        <v>31</v>
      </c>
      <c r="T1240" s="26">
        <v>0.78470799999999996</v>
      </c>
      <c r="U1240" s="40">
        <v>37</v>
      </c>
      <c r="W1240" s="26">
        <v>1.9378169999999999</v>
      </c>
      <c r="X1240" s="40">
        <v>29</v>
      </c>
      <c r="Z1240" s="26">
        <v>4.8557009999999998</v>
      </c>
      <c r="AB1240" s="26">
        <v>0.18401500000000001</v>
      </c>
      <c r="AD1240" s="25" t="s">
        <v>1397</v>
      </c>
      <c r="AE1240" s="25" t="s">
        <v>1655</v>
      </c>
      <c r="AF1240" s="39">
        <v>40046</v>
      </c>
      <c r="AG1240" s="25" t="s">
        <v>4678</v>
      </c>
      <c r="AH1240" s="25" t="s">
        <v>4679</v>
      </c>
      <c r="AJ1240"/>
      <c r="AK1240"/>
    </row>
    <row r="1241" spans="1:37" s="25" customFormat="1" ht="14.5">
      <c r="A1241" s="25" t="s">
        <v>1099</v>
      </c>
      <c r="B1241" s="25" t="s">
        <v>4680</v>
      </c>
      <c r="C1241" s="26">
        <v>635.18272100000002</v>
      </c>
      <c r="D1241" s="39">
        <v>46182</v>
      </c>
      <c r="E1241" s="26">
        <v>0.78129000000000004</v>
      </c>
      <c r="F1241" s="40">
        <v>11</v>
      </c>
      <c r="H1241" s="26">
        <v>0.65681599999999996</v>
      </c>
      <c r="I1241" s="40">
        <v>42</v>
      </c>
      <c r="K1241" s="26">
        <v>0.98563199999999995</v>
      </c>
      <c r="L1241" s="40">
        <v>37</v>
      </c>
      <c r="N1241" s="26">
        <v>6.2203679999999997</v>
      </c>
      <c r="O1241" s="40">
        <v>20</v>
      </c>
      <c r="Q1241" s="26">
        <v>6.7145149999999996</v>
      </c>
      <c r="R1241" s="40">
        <v>23</v>
      </c>
      <c r="T1241" s="26">
        <v>0.68071599999999999</v>
      </c>
      <c r="U1241" s="40">
        <v>38</v>
      </c>
      <c r="W1241" s="26">
        <v>2.656352</v>
      </c>
      <c r="X1241" s="40">
        <v>20</v>
      </c>
      <c r="Z1241" s="26">
        <v>3.4573520000000002</v>
      </c>
      <c r="AB1241" s="26">
        <v>0.45249699999999998</v>
      </c>
      <c r="AD1241" s="25" t="s">
        <v>1397</v>
      </c>
      <c r="AE1241" s="25" t="s">
        <v>1673</v>
      </c>
      <c r="AF1241" s="39">
        <v>40387</v>
      </c>
      <c r="AG1241" s="25" t="s">
        <v>4681</v>
      </c>
      <c r="AH1241" s="25" t="s">
        <v>4682</v>
      </c>
      <c r="AJ1241"/>
      <c r="AK1241"/>
    </row>
    <row r="1242" spans="1:37" s="25" customFormat="1" ht="14.5">
      <c r="A1242" s="25" t="s">
        <v>1100</v>
      </c>
      <c r="B1242" s="25" t="s">
        <v>4683</v>
      </c>
      <c r="C1242" s="26">
        <v>5376.1218870000002</v>
      </c>
      <c r="D1242" s="39">
        <v>46182</v>
      </c>
      <c r="E1242" s="26">
        <v>0.58292999999999995</v>
      </c>
      <c r="F1242" s="40">
        <v>21</v>
      </c>
      <c r="H1242" s="26">
        <v>1.069966</v>
      </c>
      <c r="I1242" s="40">
        <v>25</v>
      </c>
      <c r="K1242" s="26">
        <v>1.4343840000000001</v>
      </c>
      <c r="L1242" s="40">
        <v>26</v>
      </c>
      <c r="N1242" s="26">
        <v>4.0775139999999999</v>
      </c>
      <c r="O1242" s="40">
        <v>63</v>
      </c>
      <c r="Q1242" s="26">
        <v>5.6046389999999997</v>
      </c>
      <c r="R1242" s="40">
        <v>35</v>
      </c>
      <c r="T1242" s="26">
        <v>2.559164</v>
      </c>
      <c r="U1242" s="40">
        <v>20</v>
      </c>
      <c r="W1242" s="26">
        <v>2.5840070000000002</v>
      </c>
      <c r="X1242" s="40">
        <v>23</v>
      </c>
      <c r="Z1242" s="26">
        <v>1.703673</v>
      </c>
      <c r="AB1242" s="26">
        <v>0.39365800000000001</v>
      </c>
      <c r="AD1242" s="25" t="s">
        <v>1397</v>
      </c>
      <c r="AE1242" s="25" t="s">
        <v>1673</v>
      </c>
      <c r="AF1242" s="39">
        <v>42062</v>
      </c>
      <c r="AG1242" s="25" t="s">
        <v>4684</v>
      </c>
      <c r="AH1242" s="25" t="s">
        <v>4685</v>
      </c>
      <c r="AJ1242"/>
      <c r="AK1242"/>
    </row>
    <row r="1243" spans="1:37" s="25" customFormat="1" ht="14.5">
      <c r="A1243" s="25" t="s">
        <v>1101</v>
      </c>
      <c r="B1243" s="25" t="s">
        <v>4686</v>
      </c>
      <c r="C1243" s="26">
        <v>7865.9842669999998</v>
      </c>
      <c r="D1243" s="39">
        <v>46182</v>
      </c>
      <c r="E1243" s="26">
        <v>0.46411000000000002</v>
      </c>
      <c r="F1243" s="40">
        <v>35</v>
      </c>
      <c r="H1243" s="26">
        <v>1.4647950000000001</v>
      </c>
      <c r="I1243" s="40">
        <v>8</v>
      </c>
      <c r="K1243" s="26">
        <v>1.9683649999999999</v>
      </c>
      <c r="L1243" s="40">
        <v>10</v>
      </c>
      <c r="N1243" s="26">
        <v>4.3920029999999999</v>
      </c>
      <c r="O1243" s="40">
        <v>58</v>
      </c>
      <c r="Q1243" s="26">
        <v>5.3819119999999998</v>
      </c>
      <c r="R1243" s="40">
        <v>37</v>
      </c>
      <c r="T1243" s="26"/>
      <c r="U1243" s="40"/>
      <c r="W1243" s="26"/>
      <c r="X1243" s="40"/>
      <c r="Z1243" s="26">
        <v>0.44483499999999998</v>
      </c>
      <c r="AB1243" s="26">
        <v>1.4726049999999999</v>
      </c>
      <c r="AD1243" s="25" t="s">
        <v>1397</v>
      </c>
      <c r="AE1243" s="25" t="s">
        <v>1673</v>
      </c>
      <c r="AF1243" s="39">
        <v>44354</v>
      </c>
      <c r="AG1243" s="25" t="s">
        <v>4687</v>
      </c>
      <c r="AH1243" s="25" t="s">
        <v>4688</v>
      </c>
      <c r="AJ1243"/>
      <c r="AK1243"/>
    </row>
    <row r="1244" spans="1:37" s="25" customFormat="1" ht="14.5">
      <c r="A1244" s="25" t="s">
        <v>1102</v>
      </c>
      <c r="B1244" s="25" t="s">
        <v>4689</v>
      </c>
      <c r="C1244" s="26">
        <v>139.30350300000001</v>
      </c>
      <c r="D1244" s="39">
        <v>46182</v>
      </c>
      <c r="E1244" s="26">
        <v>0.25163999999999997</v>
      </c>
      <c r="F1244" s="40">
        <v>65</v>
      </c>
      <c r="H1244" s="26">
        <v>-9.8463999999999996E-2</v>
      </c>
      <c r="I1244" s="40">
        <v>72</v>
      </c>
      <c r="K1244" s="26">
        <v>8.1289E-2</v>
      </c>
      <c r="L1244" s="40">
        <v>59</v>
      </c>
      <c r="N1244" s="26">
        <v>5.0480739999999997</v>
      </c>
      <c r="O1244" s="40">
        <v>43</v>
      </c>
      <c r="Q1244" s="26">
        <v>3.2332209999999999</v>
      </c>
      <c r="R1244" s="40">
        <v>67</v>
      </c>
      <c r="T1244" s="26">
        <v>-0.73072199999999998</v>
      </c>
      <c r="U1244" s="40">
        <v>63</v>
      </c>
      <c r="W1244" s="26">
        <v>0.98168900000000003</v>
      </c>
      <c r="X1244" s="40">
        <v>46</v>
      </c>
      <c r="Z1244" s="26">
        <v>3.3275489999999999</v>
      </c>
      <c r="AB1244" s="26">
        <v>-0.23058500000000001</v>
      </c>
      <c r="AD1244" s="25" t="s">
        <v>1397</v>
      </c>
      <c r="AE1244" s="25" t="s">
        <v>1673</v>
      </c>
      <c r="AF1244" s="39">
        <v>37585</v>
      </c>
      <c r="AG1244" s="25" t="s">
        <v>4690</v>
      </c>
      <c r="AH1244" s="25" t="s">
        <v>4691</v>
      </c>
      <c r="AJ1244"/>
      <c r="AK1244"/>
    </row>
    <row r="1245" spans="1:37" s="25" customFormat="1" ht="14.5">
      <c r="A1245" s="25" t="s">
        <v>1103</v>
      </c>
      <c r="B1245" s="25" t="s">
        <v>4692</v>
      </c>
      <c r="C1245" s="26">
        <v>68.260741999999993</v>
      </c>
      <c r="D1245" s="39">
        <v>46182</v>
      </c>
      <c r="E1245" s="26">
        <v>0.58838299999999999</v>
      </c>
      <c r="F1245" s="40">
        <v>19</v>
      </c>
      <c r="H1245" s="26">
        <v>1.3516440000000001</v>
      </c>
      <c r="I1245" s="40">
        <v>12</v>
      </c>
      <c r="K1245" s="26">
        <v>1.9533210000000001</v>
      </c>
      <c r="L1245" s="40">
        <v>12</v>
      </c>
      <c r="N1245" s="26">
        <v>6.9464459999999999</v>
      </c>
      <c r="O1245" s="40">
        <v>9</v>
      </c>
      <c r="Q1245" s="26">
        <v>7.7848670000000002</v>
      </c>
      <c r="R1245" s="40">
        <v>11</v>
      </c>
      <c r="T1245" s="26">
        <v>2.191818</v>
      </c>
      <c r="U1245" s="40">
        <v>21</v>
      </c>
      <c r="W1245" s="26"/>
      <c r="X1245" s="40"/>
      <c r="Z1245" s="26">
        <v>3.2054049999999998</v>
      </c>
      <c r="AB1245" s="26">
        <v>0.66923699999999997</v>
      </c>
      <c r="AD1245" s="25" t="s">
        <v>1450</v>
      </c>
      <c r="AE1245" s="25" t="s">
        <v>1673</v>
      </c>
      <c r="AF1245" s="39">
        <v>43705</v>
      </c>
      <c r="AG1245" s="25" t="s">
        <v>4693</v>
      </c>
      <c r="AH1245" s="25" t="s">
        <v>4694</v>
      </c>
      <c r="AJ1245"/>
      <c r="AK1245"/>
    </row>
    <row r="1246" spans="1:37" s="25" customFormat="1" ht="14.5">
      <c r="A1246" s="25" t="s">
        <v>1104</v>
      </c>
      <c r="B1246" s="25" t="s">
        <v>4695</v>
      </c>
      <c r="C1246" s="26">
        <v>12393.178051999999</v>
      </c>
      <c r="D1246" s="39">
        <v>46182</v>
      </c>
      <c r="E1246" s="26">
        <v>0.59644900000000001</v>
      </c>
      <c r="F1246" s="40">
        <v>18</v>
      </c>
      <c r="H1246" s="26">
        <v>0.68562000000000001</v>
      </c>
      <c r="I1246" s="40">
        <v>41</v>
      </c>
      <c r="K1246" s="26">
        <v>0.44943100000000002</v>
      </c>
      <c r="L1246" s="40">
        <v>51</v>
      </c>
      <c r="N1246" s="26">
        <v>3.5227279999999999</v>
      </c>
      <c r="O1246" s="40">
        <v>70</v>
      </c>
      <c r="Q1246" s="26">
        <v>4.0185399999999998</v>
      </c>
      <c r="R1246" s="40">
        <v>54</v>
      </c>
      <c r="T1246" s="26">
        <v>0.59481200000000001</v>
      </c>
      <c r="U1246" s="40">
        <v>41</v>
      </c>
      <c r="W1246" s="26"/>
      <c r="X1246" s="40"/>
      <c r="Z1246" s="26">
        <v>2.795833</v>
      </c>
      <c r="AB1246" s="26">
        <v>-0.16730100000000001</v>
      </c>
      <c r="AD1246" s="25" t="s">
        <v>1450</v>
      </c>
      <c r="AE1246" s="25" t="s">
        <v>1673</v>
      </c>
      <c r="AF1246" s="39">
        <v>43614</v>
      </c>
      <c r="AG1246" s="25" t="s">
        <v>4696</v>
      </c>
      <c r="AH1246" s="25" t="s">
        <v>4697</v>
      </c>
      <c r="AJ1246"/>
      <c r="AK1246"/>
    </row>
    <row r="1247" spans="1:37" s="25" customFormat="1" ht="14.5">
      <c r="A1247" s="25" t="s">
        <v>1105</v>
      </c>
      <c r="B1247" s="25" t="s">
        <v>4698</v>
      </c>
      <c r="C1247" s="26">
        <v>4032.2807630000002</v>
      </c>
      <c r="D1247" s="39">
        <v>46182</v>
      </c>
      <c r="E1247" s="26">
        <v>0.83697699999999997</v>
      </c>
      <c r="F1247" s="40">
        <v>6</v>
      </c>
      <c r="H1247" s="26">
        <v>0.88267700000000004</v>
      </c>
      <c r="I1247" s="40">
        <v>33</v>
      </c>
      <c r="K1247" s="26">
        <v>0.80922799999999995</v>
      </c>
      <c r="L1247" s="40">
        <v>38</v>
      </c>
      <c r="N1247" s="26">
        <v>5.4602550000000001</v>
      </c>
      <c r="O1247" s="40">
        <v>32</v>
      </c>
      <c r="Q1247" s="26">
        <v>5.6589049999999999</v>
      </c>
      <c r="R1247" s="40">
        <v>33</v>
      </c>
      <c r="T1247" s="26">
        <v>0.89452600000000004</v>
      </c>
      <c r="U1247" s="40">
        <v>35</v>
      </c>
      <c r="W1247" s="26"/>
      <c r="X1247" s="40"/>
      <c r="Z1247" s="26">
        <v>2.970548</v>
      </c>
      <c r="AB1247" s="26">
        <v>0.18882099999999999</v>
      </c>
      <c r="AD1247" s="25" t="s">
        <v>1450</v>
      </c>
      <c r="AE1247" s="25" t="s">
        <v>1673</v>
      </c>
      <c r="AF1247" s="39">
        <v>43614</v>
      </c>
      <c r="AG1247" s="25" t="s">
        <v>4699</v>
      </c>
      <c r="AH1247" s="25" t="s">
        <v>4700</v>
      </c>
      <c r="AJ1247"/>
      <c r="AK1247"/>
    </row>
    <row r="1248" spans="1:37" s="25" customFormat="1" ht="14.5">
      <c r="A1248" s="25" t="s">
        <v>1106</v>
      </c>
      <c r="B1248" s="25" t="s">
        <v>4701</v>
      </c>
      <c r="C1248" s="26"/>
      <c r="D1248" s="39"/>
      <c r="E1248" s="26">
        <v>0.27578000000000003</v>
      </c>
      <c r="F1248" s="40">
        <v>63</v>
      </c>
      <c r="H1248" s="26">
        <v>0.85588299999999995</v>
      </c>
      <c r="I1248" s="40">
        <v>34</v>
      </c>
      <c r="K1248" s="26">
        <v>1.033288</v>
      </c>
      <c r="L1248" s="40">
        <v>36</v>
      </c>
      <c r="N1248" s="26">
        <v>6.3726269999999996</v>
      </c>
      <c r="O1248" s="40">
        <v>17</v>
      </c>
      <c r="Q1248" s="26">
        <v>5.2150780000000001</v>
      </c>
      <c r="R1248" s="40">
        <v>39</v>
      </c>
      <c r="T1248" s="26"/>
      <c r="U1248" s="40"/>
      <c r="W1248" s="26"/>
      <c r="X1248" s="40"/>
      <c r="Z1248" s="26">
        <v>3.2765430000000002</v>
      </c>
      <c r="AB1248" s="26">
        <v>0.16623399999999999</v>
      </c>
      <c r="AD1248" s="25" t="s">
        <v>1397</v>
      </c>
      <c r="AE1248" s="25" t="s">
        <v>4702</v>
      </c>
      <c r="AF1248" s="39">
        <v>44893</v>
      </c>
      <c r="AG1248" s="25" t="s">
        <v>4703</v>
      </c>
      <c r="AH1248" s="25" t="s">
        <v>4704</v>
      </c>
      <c r="AJ1248"/>
      <c r="AK1248"/>
    </row>
    <row r="1249" spans="1:37" s="25" customFormat="1" ht="14.5">
      <c r="A1249" s="25" t="s">
        <v>1107</v>
      </c>
      <c r="B1249" s="25" t="s">
        <v>4705</v>
      </c>
      <c r="C1249" s="26">
        <v>1246.8079379999999</v>
      </c>
      <c r="D1249" s="39">
        <v>46182</v>
      </c>
      <c r="E1249" s="26">
        <v>0.79966000000000004</v>
      </c>
      <c r="F1249" s="40">
        <v>9</v>
      </c>
      <c r="H1249" s="26">
        <v>8.2493999999999998E-2</v>
      </c>
      <c r="I1249" s="40">
        <v>67</v>
      </c>
      <c r="K1249" s="26">
        <v>5.0458000000000003E-2</v>
      </c>
      <c r="L1249" s="40">
        <v>60</v>
      </c>
      <c r="N1249" s="26">
        <v>4.9981790000000004</v>
      </c>
      <c r="O1249" s="40">
        <v>44</v>
      </c>
      <c r="Q1249" s="26">
        <v>6.0024059999999997</v>
      </c>
      <c r="R1249" s="40">
        <v>28</v>
      </c>
      <c r="T1249" s="26">
        <v>0.64183400000000002</v>
      </c>
      <c r="U1249" s="40">
        <v>40</v>
      </c>
      <c r="W1249" s="26">
        <v>2.6325249999999998</v>
      </c>
      <c r="X1249" s="40">
        <v>22</v>
      </c>
      <c r="Z1249" s="26">
        <v>3.55287</v>
      </c>
      <c r="AB1249" s="26">
        <v>0.24940399999999999</v>
      </c>
      <c r="AD1249" s="25" t="s">
        <v>1397</v>
      </c>
      <c r="AE1249" s="25" t="s">
        <v>1686</v>
      </c>
      <c r="AF1249" s="39">
        <v>40057</v>
      </c>
      <c r="AG1249" s="25" t="s">
        <v>4706</v>
      </c>
      <c r="AH1249" s="25" t="s">
        <v>4707</v>
      </c>
      <c r="AJ1249"/>
      <c r="AK1249"/>
    </row>
    <row r="1250" spans="1:37" s="25" customFormat="1" ht="14.5">
      <c r="A1250" s="25" t="s">
        <v>1108</v>
      </c>
      <c r="B1250" s="25" t="s">
        <v>4708</v>
      </c>
      <c r="C1250" s="26">
        <v>1.503E-3</v>
      </c>
      <c r="D1250" s="39">
        <v>46171</v>
      </c>
      <c r="E1250" s="26">
        <v>0.70394999999999996</v>
      </c>
      <c r="F1250" s="40">
        <v>13</v>
      </c>
      <c r="H1250" s="26">
        <v>9.5184000000000005E-2</v>
      </c>
      <c r="I1250" s="40">
        <v>66</v>
      </c>
      <c r="K1250" s="26">
        <v>1.3896E-2</v>
      </c>
      <c r="L1250" s="40">
        <v>64</v>
      </c>
      <c r="N1250" s="26">
        <v>4.9620340000000001</v>
      </c>
      <c r="O1250" s="40">
        <v>46</v>
      </c>
      <c r="Q1250" s="26">
        <v>6.0221479999999996</v>
      </c>
      <c r="R1250" s="40">
        <v>27</v>
      </c>
      <c r="T1250" s="26"/>
      <c r="U1250" s="40"/>
      <c r="W1250" s="26"/>
      <c r="X1250" s="40"/>
      <c r="Z1250" s="26">
        <v>3.4664100000000002</v>
      </c>
      <c r="AB1250" s="26">
        <v>0.25476199999999999</v>
      </c>
      <c r="AD1250" s="25" t="s">
        <v>1397</v>
      </c>
      <c r="AE1250" s="25" t="s">
        <v>2071</v>
      </c>
      <c r="AF1250" s="39">
        <v>44691</v>
      </c>
      <c r="AG1250" s="25" t="s">
        <v>4709</v>
      </c>
      <c r="AH1250" s="25" t="s">
        <v>4710</v>
      </c>
      <c r="AJ1250"/>
      <c r="AK1250"/>
    </row>
    <row r="1251" spans="1:37" s="25" customFormat="1" ht="14.5">
      <c r="A1251" s="25" t="s">
        <v>1109</v>
      </c>
      <c r="B1251" s="25" t="s">
        <v>4711</v>
      </c>
      <c r="C1251" s="26">
        <v>23.859494000000002</v>
      </c>
      <c r="D1251" s="39">
        <v>46182</v>
      </c>
      <c r="E1251" s="26">
        <v>0.49674000000000001</v>
      </c>
      <c r="F1251" s="40">
        <v>31</v>
      </c>
      <c r="H1251" s="26">
        <v>1.3497980000000001</v>
      </c>
      <c r="I1251" s="40">
        <v>13</v>
      </c>
      <c r="K1251" s="26">
        <v>1.9648490000000001</v>
      </c>
      <c r="L1251" s="40">
        <v>11</v>
      </c>
      <c r="N1251" s="26">
        <v>6.7226030000000003</v>
      </c>
      <c r="O1251" s="40">
        <v>14</v>
      </c>
      <c r="Q1251" s="26">
        <v>7.3740670000000001</v>
      </c>
      <c r="R1251" s="40">
        <v>18</v>
      </c>
      <c r="T1251" s="26">
        <v>2.6763159999999999</v>
      </c>
      <c r="U1251" s="40">
        <v>19</v>
      </c>
      <c r="W1251" s="26">
        <v>3.6591320000000001</v>
      </c>
      <c r="X1251" s="40">
        <v>15</v>
      </c>
      <c r="Z1251" s="26">
        <v>3.1555420000000001</v>
      </c>
      <c r="AB1251" s="26">
        <v>0.60614599999999996</v>
      </c>
      <c r="AD1251" s="25" t="s">
        <v>1397</v>
      </c>
      <c r="AE1251" s="25" t="s">
        <v>1686</v>
      </c>
      <c r="AF1251" s="39">
        <v>41087</v>
      </c>
      <c r="AG1251" s="25" t="s">
        <v>4712</v>
      </c>
      <c r="AH1251" s="25" t="s">
        <v>4713</v>
      </c>
      <c r="AJ1251"/>
      <c r="AK1251"/>
    </row>
    <row r="1252" spans="1:37" s="25" customFormat="1" ht="14.5">
      <c r="A1252" s="25" t="s">
        <v>1110</v>
      </c>
      <c r="B1252" s="25" t="s">
        <v>4714</v>
      </c>
      <c r="C1252" s="26">
        <v>145.95104499999999</v>
      </c>
      <c r="D1252" s="39">
        <v>46182</v>
      </c>
      <c r="E1252" s="26">
        <v>0.32937</v>
      </c>
      <c r="F1252" s="40">
        <v>55</v>
      </c>
      <c r="H1252" s="26">
        <v>1.3485499999999999</v>
      </c>
      <c r="I1252" s="40">
        <v>14</v>
      </c>
      <c r="K1252" s="26">
        <v>1.752221</v>
      </c>
      <c r="L1252" s="40">
        <v>19</v>
      </c>
      <c r="N1252" s="26">
        <v>4.156898</v>
      </c>
      <c r="O1252" s="40">
        <v>60</v>
      </c>
      <c r="Q1252" s="26">
        <v>5.0352209999999999</v>
      </c>
      <c r="R1252" s="40">
        <v>43</v>
      </c>
      <c r="T1252" s="26">
        <v>3.4662809999999999</v>
      </c>
      <c r="U1252" s="40">
        <v>9</v>
      </c>
      <c r="W1252" s="26">
        <v>2.414091</v>
      </c>
      <c r="X1252" s="40">
        <v>24</v>
      </c>
      <c r="Z1252" s="26">
        <v>0.39656599999999997</v>
      </c>
      <c r="AB1252" s="26">
        <v>0.63451299999999999</v>
      </c>
      <c r="AD1252" s="25" t="s">
        <v>1397</v>
      </c>
      <c r="AE1252" s="25" t="s">
        <v>1686</v>
      </c>
      <c r="AF1252" s="39">
        <v>33240</v>
      </c>
      <c r="AG1252" s="25" t="s">
        <v>4715</v>
      </c>
      <c r="AH1252" s="25" t="s">
        <v>4716</v>
      </c>
      <c r="AJ1252"/>
      <c r="AK1252"/>
    </row>
    <row r="1253" spans="1:37" s="25" customFormat="1" ht="14.5">
      <c r="A1253" s="25" t="s">
        <v>1111</v>
      </c>
      <c r="B1253" s="25" t="s">
        <v>4717</v>
      </c>
      <c r="C1253" s="26">
        <v>475.793567</v>
      </c>
      <c r="D1253" s="39">
        <v>46182</v>
      </c>
      <c r="E1253" s="26">
        <v>0.11947000000000001</v>
      </c>
      <c r="F1253" s="40">
        <v>73</v>
      </c>
      <c r="H1253" s="26">
        <v>-0.47507100000000002</v>
      </c>
      <c r="I1253" s="40">
        <v>77</v>
      </c>
      <c r="K1253" s="26">
        <v>-0.71091499999999996</v>
      </c>
      <c r="L1253" s="40">
        <v>77</v>
      </c>
      <c r="N1253" s="26">
        <v>3.4567809999999999</v>
      </c>
      <c r="O1253" s="40">
        <v>72</v>
      </c>
      <c r="Q1253" s="26">
        <v>2.1150449999999998</v>
      </c>
      <c r="R1253" s="40">
        <v>76</v>
      </c>
      <c r="T1253" s="26">
        <v>-2.0196070000000002</v>
      </c>
      <c r="U1253" s="40">
        <v>73</v>
      </c>
      <c r="W1253" s="26">
        <v>-0.31661899999999998</v>
      </c>
      <c r="X1253" s="40">
        <v>56</v>
      </c>
      <c r="Z1253" s="26">
        <v>3.4018389999999998</v>
      </c>
      <c r="AB1253" s="26">
        <v>-0.40574900000000003</v>
      </c>
      <c r="AD1253" s="25" t="s">
        <v>1397</v>
      </c>
      <c r="AE1253" s="25" t="s">
        <v>1696</v>
      </c>
      <c r="AF1253" s="39">
        <v>36153</v>
      </c>
      <c r="AG1253" s="25" t="s">
        <v>4718</v>
      </c>
      <c r="AH1253" s="25" t="s">
        <v>4719</v>
      </c>
      <c r="AJ1253"/>
      <c r="AK1253"/>
    </row>
    <row r="1254" spans="1:37" s="25" customFormat="1" ht="14.5">
      <c r="A1254" s="25" t="s">
        <v>1112</v>
      </c>
      <c r="B1254" s="25" t="s">
        <v>4720</v>
      </c>
      <c r="C1254" s="26">
        <v>327.349313</v>
      </c>
      <c r="D1254" s="39">
        <v>46182</v>
      </c>
      <c r="E1254" s="26">
        <v>0.58630000000000004</v>
      </c>
      <c r="F1254" s="40">
        <v>20</v>
      </c>
      <c r="H1254" s="26">
        <v>1.666666</v>
      </c>
      <c r="I1254" s="40">
        <v>2</v>
      </c>
      <c r="K1254" s="26">
        <v>2.082554</v>
      </c>
      <c r="L1254" s="40">
        <v>8</v>
      </c>
      <c r="N1254" s="26">
        <v>7.4364049999999997</v>
      </c>
      <c r="O1254" s="40">
        <v>5</v>
      </c>
      <c r="Q1254" s="26">
        <v>7.1074669999999998</v>
      </c>
      <c r="R1254" s="40">
        <v>20</v>
      </c>
      <c r="T1254" s="26">
        <v>1.2083569999999999</v>
      </c>
      <c r="U1254" s="40">
        <v>31</v>
      </c>
      <c r="W1254" s="26">
        <v>2.8327659999999999</v>
      </c>
      <c r="X1254" s="40">
        <v>18</v>
      </c>
      <c r="Z1254" s="26">
        <v>3.4755799999999999</v>
      </c>
      <c r="AB1254" s="26">
        <v>0.44616699999999998</v>
      </c>
      <c r="AD1254" s="25" t="s">
        <v>1397</v>
      </c>
      <c r="AE1254" s="25" t="s">
        <v>1696</v>
      </c>
      <c r="AF1254" s="39">
        <v>36153</v>
      </c>
      <c r="AG1254" s="25" t="s">
        <v>4721</v>
      </c>
      <c r="AH1254" s="25" t="s">
        <v>4722</v>
      </c>
      <c r="AJ1254"/>
      <c r="AK1254"/>
    </row>
    <row r="1255" spans="1:37" s="25" customFormat="1" ht="14.5">
      <c r="A1255" s="25" t="s">
        <v>1113</v>
      </c>
      <c r="B1255" s="25" t="s">
        <v>4723</v>
      </c>
      <c r="C1255" s="26">
        <v>741.15527899999995</v>
      </c>
      <c r="D1255" s="39">
        <v>46182</v>
      </c>
      <c r="E1255" s="26">
        <v>0.51502000000000003</v>
      </c>
      <c r="F1255" s="40">
        <v>26</v>
      </c>
      <c r="H1255" s="26">
        <v>0.77452100000000002</v>
      </c>
      <c r="I1255" s="40">
        <v>38</v>
      </c>
      <c r="K1255" s="26">
        <v>1.210018</v>
      </c>
      <c r="L1255" s="40">
        <v>31</v>
      </c>
      <c r="N1255" s="26">
        <v>6.3578539999999997</v>
      </c>
      <c r="O1255" s="40">
        <v>19</v>
      </c>
      <c r="Q1255" s="26">
        <v>6.8098099999999997</v>
      </c>
      <c r="R1255" s="40">
        <v>22</v>
      </c>
      <c r="T1255" s="26">
        <v>1.9732940000000001</v>
      </c>
      <c r="U1255" s="40">
        <v>25</v>
      </c>
      <c r="W1255" s="26"/>
      <c r="X1255" s="40"/>
      <c r="Z1255" s="26">
        <v>2.8921749999999999</v>
      </c>
      <c r="AB1255" s="26">
        <v>0.487983</v>
      </c>
      <c r="AD1255" s="25" t="s">
        <v>1397</v>
      </c>
      <c r="AE1255" s="25" t="s">
        <v>1696</v>
      </c>
      <c r="AF1255" s="39">
        <v>43803</v>
      </c>
      <c r="AG1255" s="25" t="s">
        <v>4724</v>
      </c>
      <c r="AH1255" s="25" t="s">
        <v>4725</v>
      </c>
      <c r="AJ1255"/>
      <c r="AK1255"/>
    </row>
    <row r="1256" spans="1:37" s="25" customFormat="1" ht="14.5">
      <c r="A1256" s="25" t="s">
        <v>1114</v>
      </c>
      <c r="B1256" s="25" t="s">
        <v>4726</v>
      </c>
      <c r="C1256" s="26">
        <v>126.873716</v>
      </c>
      <c r="D1256" s="39">
        <v>46182</v>
      </c>
      <c r="E1256" s="26">
        <v>0.12870000000000001</v>
      </c>
      <c r="F1256" s="40">
        <v>72</v>
      </c>
      <c r="H1256" s="26">
        <v>0.19317500000000001</v>
      </c>
      <c r="I1256" s="40">
        <v>60</v>
      </c>
      <c r="K1256" s="26">
        <v>0.45190399999999997</v>
      </c>
      <c r="L1256" s="40">
        <v>50</v>
      </c>
      <c r="N1256" s="26">
        <v>2.7741030000000002</v>
      </c>
      <c r="O1256" s="40">
        <v>75</v>
      </c>
      <c r="Q1256" s="26">
        <v>3.5842679999999998</v>
      </c>
      <c r="R1256" s="40">
        <v>63</v>
      </c>
      <c r="T1256" s="26">
        <v>0.56204399999999999</v>
      </c>
      <c r="U1256" s="40">
        <v>42</v>
      </c>
      <c r="W1256" s="26">
        <v>0.68722799999999995</v>
      </c>
      <c r="X1256" s="40">
        <v>51</v>
      </c>
      <c r="Z1256" s="26">
        <v>1.3684810000000001</v>
      </c>
      <c r="AB1256" s="26">
        <v>-0.58252999999999999</v>
      </c>
      <c r="AD1256" s="25" t="s">
        <v>1397</v>
      </c>
      <c r="AE1256" s="25" t="s">
        <v>1696</v>
      </c>
      <c r="AF1256" s="39">
        <v>36153</v>
      </c>
      <c r="AG1256" s="25" t="s">
        <v>4727</v>
      </c>
      <c r="AH1256" s="25" t="s">
        <v>4728</v>
      </c>
      <c r="AJ1256"/>
      <c r="AK1256"/>
    </row>
    <row r="1257" spans="1:37" s="25" customFormat="1" ht="14.5">
      <c r="A1257" s="25" t="s">
        <v>1115</v>
      </c>
      <c r="B1257" s="25" t="s">
        <v>4729</v>
      </c>
      <c r="C1257" s="26">
        <v>14152.048738</v>
      </c>
      <c r="D1257" s="39">
        <v>46182</v>
      </c>
      <c r="E1257" s="26">
        <v>0.42526999999999998</v>
      </c>
      <c r="F1257" s="40">
        <v>41</v>
      </c>
      <c r="H1257" s="26">
        <v>1.0421050000000001</v>
      </c>
      <c r="I1257" s="40">
        <v>27</v>
      </c>
      <c r="K1257" s="26">
        <v>1.4903679999999999</v>
      </c>
      <c r="L1257" s="40">
        <v>25</v>
      </c>
      <c r="N1257" s="26">
        <v>4.7057289999999998</v>
      </c>
      <c r="O1257" s="40">
        <v>53</v>
      </c>
      <c r="Q1257" s="26">
        <v>5.8620169999999998</v>
      </c>
      <c r="R1257" s="40">
        <v>30</v>
      </c>
      <c r="T1257" s="26">
        <v>1.7705029999999999</v>
      </c>
      <c r="U1257" s="40">
        <v>28</v>
      </c>
      <c r="W1257" s="26">
        <v>3.604565</v>
      </c>
      <c r="X1257" s="40">
        <v>16</v>
      </c>
      <c r="Z1257" s="26">
        <v>1.776354</v>
      </c>
      <c r="AB1257" s="26">
        <v>0.39695900000000001</v>
      </c>
      <c r="AD1257" s="25" t="s">
        <v>1397</v>
      </c>
      <c r="AE1257" s="25" t="s">
        <v>1718</v>
      </c>
      <c r="AF1257" s="39">
        <v>41792</v>
      </c>
      <c r="AG1257" s="25" t="s">
        <v>4730</v>
      </c>
      <c r="AH1257" s="25" t="s">
        <v>4731</v>
      </c>
      <c r="AJ1257"/>
      <c r="AK1257"/>
    </row>
    <row r="1258" spans="1:37" s="25" customFormat="1" ht="14.5">
      <c r="A1258" s="25" t="s">
        <v>1116</v>
      </c>
      <c r="B1258" s="25" t="s">
        <v>4732</v>
      </c>
      <c r="C1258" s="26">
        <v>4499.4306770000003</v>
      </c>
      <c r="D1258" s="39">
        <v>46182</v>
      </c>
      <c r="E1258" s="26">
        <v>8.7489999999999998E-2</v>
      </c>
      <c r="F1258" s="40">
        <v>76</v>
      </c>
      <c r="H1258" s="26">
        <v>-0.17451700000000001</v>
      </c>
      <c r="I1258" s="40">
        <v>75</v>
      </c>
      <c r="K1258" s="26">
        <v>-0.43516199999999999</v>
      </c>
      <c r="L1258" s="40">
        <v>72</v>
      </c>
      <c r="N1258" s="26">
        <v>4.4303489999999996</v>
      </c>
      <c r="O1258" s="40">
        <v>57</v>
      </c>
      <c r="Q1258" s="26">
        <v>3.4259979999999999</v>
      </c>
      <c r="R1258" s="40">
        <v>66</v>
      </c>
      <c r="T1258" s="26">
        <v>-0.32985599999999998</v>
      </c>
      <c r="U1258" s="40">
        <v>54</v>
      </c>
      <c r="W1258" s="26">
        <v>1.266956</v>
      </c>
      <c r="X1258" s="40">
        <v>43</v>
      </c>
      <c r="Z1258" s="26">
        <v>3.4828260000000002</v>
      </c>
      <c r="AB1258" s="26">
        <v>-0.22859299999999999</v>
      </c>
      <c r="AD1258" s="25" t="s">
        <v>1397</v>
      </c>
      <c r="AE1258" s="25" t="s">
        <v>1718</v>
      </c>
      <c r="AF1258" s="39">
        <v>36784</v>
      </c>
      <c r="AG1258" s="25" t="s">
        <v>4733</v>
      </c>
      <c r="AH1258" s="25" t="s">
        <v>4734</v>
      </c>
      <c r="AJ1258"/>
      <c r="AK1258"/>
    </row>
    <row r="1259" spans="1:37" s="25" customFormat="1" ht="14.5">
      <c r="A1259" s="25" t="s">
        <v>1117</v>
      </c>
      <c r="B1259" s="25" t="s">
        <v>4735</v>
      </c>
      <c r="C1259" s="26">
        <v>117.286253</v>
      </c>
      <c r="D1259" s="39">
        <v>46182</v>
      </c>
      <c r="E1259" s="26">
        <v>0.40094999999999997</v>
      </c>
      <c r="F1259" s="40">
        <v>43</v>
      </c>
      <c r="H1259" s="26">
        <v>1.362981</v>
      </c>
      <c r="I1259" s="40">
        <v>11</v>
      </c>
      <c r="K1259" s="26">
        <v>2.2167110000000001</v>
      </c>
      <c r="L1259" s="40">
        <v>6</v>
      </c>
      <c r="N1259" s="26">
        <v>7.0744449999999999</v>
      </c>
      <c r="O1259" s="40">
        <v>8</v>
      </c>
      <c r="Q1259" s="26">
        <v>8.8513559999999991</v>
      </c>
      <c r="R1259" s="40">
        <v>1</v>
      </c>
      <c r="T1259" s="26">
        <v>3.8159519999999998</v>
      </c>
      <c r="U1259" s="40">
        <v>5</v>
      </c>
      <c r="W1259" s="26">
        <v>5.0994549999999998</v>
      </c>
      <c r="X1259" s="40">
        <v>2</v>
      </c>
      <c r="Z1259" s="26">
        <v>3.0271140000000001</v>
      </c>
      <c r="AB1259" s="26">
        <v>0.91950699999999996</v>
      </c>
      <c r="AD1259" s="25" t="s">
        <v>1397</v>
      </c>
      <c r="AE1259" s="25" t="s">
        <v>1718</v>
      </c>
      <c r="AF1259" s="39">
        <v>40974</v>
      </c>
      <c r="AG1259" s="25" t="s">
        <v>4736</v>
      </c>
      <c r="AH1259" s="25" t="s">
        <v>4737</v>
      </c>
      <c r="AJ1259"/>
      <c r="AK1259"/>
    </row>
    <row r="1260" spans="1:37" s="25" customFormat="1" ht="14.5">
      <c r="A1260" s="25" t="s">
        <v>1118</v>
      </c>
      <c r="B1260" s="25" t="s">
        <v>4738</v>
      </c>
      <c r="C1260" s="26">
        <v>2672.6176059999998</v>
      </c>
      <c r="D1260" s="39">
        <v>46171</v>
      </c>
      <c r="E1260" s="26">
        <v>1.08571</v>
      </c>
      <c r="F1260" s="40">
        <v>1</v>
      </c>
      <c r="H1260" s="26">
        <v>0.23697499999999999</v>
      </c>
      <c r="I1260" s="40">
        <v>58</v>
      </c>
      <c r="K1260" s="26">
        <v>0.18202499999999999</v>
      </c>
      <c r="L1260" s="40">
        <v>56</v>
      </c>
      <c r="N1260" s="26">
        <v>3.2964220000000002</v>
      </c>
      <c r="O1260" s="40">
        <v>73</v>
      </c>
      <c r="Q1260" s="26">
        <v>3.624323</v>
      </c>
      <c r="R1260" s="40">
        <v>61</v>
      </c>
      <c r="T1260" s="26">
        <v>0.35333500000000001</v>
      </c>
      <c r="U1260" s="40">
        <v>45</v>
      </c>
      <c r="W1260" s="26">
        <v>1.6345000000000001</v>
      </c>
      <c r="X1260" s="40">
        <v>36</v>
      </c>
      <c r="Z1260" s="26">
        <v>3.6265879999999999</v>
      </c>
      <c r="AB1260" s="26">
        <v>-0.25094499999999997</v>
      </c>
      <c r="AD1260" s="25" t="s">
        <v>1397</v>
      </c>
      <c r="AE1260" s="25" t="s">
        <v>1731</v>
      </c>
      <c r="AF1260" s="39">
        <v>28976</v>
      </c>
      <c r="AG1260" s="25" t="s">
        <v>4739</v>
      </c>
      <c r="AH1260" s="25" t="s">
        <v>4740</v>
      </c>
      <c r="AJ1260"/>
      <c r="AK1260"/>
    </row>
    <row r="1261" spans="1:37" s="25" customFormat="1" ht="14.5">
      <c r="A1261" s="25" t="s">
        <v>1119</v>
      </c>
      <c r="B1261" s="25" t="s">
        <v>4741</v>
      </c>
      <c r="C1261" s="26">
        <v>597.59377600000005</v>
      </c>
      <c r="D1261" s="39">
        <v>46171</v>
      </c>
      <c r="E1261" s="26">
        <v>0.99009999999999998</v>
      </c>
      <c r="F1261" s="40">
        <v>2</v>
      </c>
      <c r="H1261" s="26">
        <v>0.71813499999999997</v>
      </c>
      <c r="I1261" s="40">
        <v>40</v>
      </c>
      <c r="K1261" s="26">
        <v>0.62780100000000005</v>
      </c>
      <c r="L1261" s="40">
        <v>44</v>
      </c>
      <c r="N1261" s="26">
        <v>4.0816299999999996</v>
      </c>
      <c r="O1261" s="40">
        <v>62</v>
      </c>
      <c r="Q1261" s="26">
        <v>4.0854169999999996</v>
      </c>
      <c r="R1261" s="40">
        <v>53</v>
      </c>
      <c r="T1261" s="26"/>
      <c r="U1261" s="40"/>
      <c r="W1261" s="26"/>
      <c r="X1261" s="40"/>
      <c r="Z1261" s="26">
        <v>3.4287839999999998</v>
      </c>
      <c r="AB1261" s="26">
        <v>-0.135797</v>
      </c>
      <c r="AD1261" s="25" t="s">
        <v>1397</v>
      </c>
      <c r="AE1261" s="25" t="s">
        <v>1731</v>
      </c>
      <c r="AF1261" s="39">
        <v>45027</v>
      </c>
      <c r="AG1261" s="25" t="s">
        <v>4742</v>
      </c>
      <c r="AH1261" s="25" t="s">
        <v>4743</v>
      </c>
      <c r="AJ1261"/>
      <c r="AK1261"/>
    </row>
    <row r="1262" spans="1:37" s="25" customFormat="1" ht="14.5">
      <c r="A1262" s="25" t="s">
        <v>1120</v>
      </c>
      <c r="B1262" s="25" t="s">
        <v>4744</v>
      </c>
      <c r="C1262" s="26">
        <v>4.8366959999999999</v>
      </c>
      <c r="D1262" s="39">
        <v>46171</v>
      </c>
      <c r="E1262" s="26">
        <v>0.369724</v>
      </c>
      <c r="F1262" s="40">
        <v>49</v>
      </c>
      <c r="H1262" s="26">
        <v>-1.403357</v>
      </c>
      <c r="I1262" s="40">
        <v>79</v>
      </c>
      <c r="K1262" s="26">
        <v>-1.823124</v>
      </c>
      <c r="L1262" s="40">
        <v>79</v>
      </c>
      <c r="N1262" s="26">
        <v>-2.4775999999999999E-2</v>
      </c>
      <c r="O1262" s="40">
        <v>79</v>
      </c>
      <c r="Q1262" s="26">
        <v>1.1460490000000001</v>
      </c>
      <c r="R1262" s="40">
        <v>78</v>
      </c>
      <c r="T1262" s="26">
        <v>-1.4964059999999999</v>
      </c>
      <c r="U1262" s="40">
        <v>70</v>
      </c>
      <c r="W1262" s="26">
        <v>0.148312</v>
      </c>
      <c r="X1262" s="40">
        <v>55</v>
      </c>
      <c r="Z1262" s="26">
        <v>3.1961219999999999</v>
      </c>
      <c r="AB1262" s="26">
        <v>-0.82552800000000004</v>
      </c>
      <c r="AD1262" s="25" t="s">
        <v>1450</v>
      </c>
      <c r="AE1262" s="25" t="s">
        <v>1731</v>
      </c>
      <c r="AF1262" s="39">
        <v>38993</v>
      </c>
      <c r="AG1262" s="25" t="s">
        <v>4745</v>
      </c>
      <c r="AH1262" s="25" t="s">
        <v>4746</v>
      </c>
      <c r="AJ1262"/>
      <c r="AK1262"/>
    </row>
    <row r="1263" spans="1:37" s="25" customFormat="1" ht="14.5">
      <c r="A1263" s="25" t="s">
        <v>1121</v>
      </c>
      <c r="B1263" s="25" t="s">
        <v>4747</v>
      </c>
      <c r="C1263" s="26">
        <v>375.440043</v>
      </c>
      <c r="D1263" s="39">
        <v>46171</v>
      </c>
      <c r="E1263" s="26">
        <v>0.45283600000000002</v>
      </c>
      <c r="F1263" s="40">
        <v>36</v>
      </c>
      <c r="H1263" s="26">
        <v>-1.0580229999999999</v>
      </c>
      <c r="I1263" s="40">
        <v>78</v>
      </c>
      <c r="K1263" s="26">
        <v>-1.409913</v>
      </c>
      <c r="L1263" s="40">
        <v>78</v>
      </c>
      <c r="N1263" s="26">
        <v>0.93247899999999995</v>
      </c>
      <c r="O1263" s="40">
        <v>78</v>
      </c>
      <c r="Q1263" s="26">
        <v>2.0075850000000002</v>
      </c>
      <c r="R1263" s="40">
        <v>77</v>
      </c>
      <c r="T1263" s="26">
        <v>-0.70983300000000005</v>
      </c>
      <c r="U1263" s="40">
        <v>62</v>
      </c>
      <c r="W1263" s="26">
        <v>0.92625900000000005</v>
      </c>
      <c r="X1263" s="40">
        <v>48</v>
      </c>
      <c r="Z1263" s="26">
        <v>3.2992029999999999</v>
      </c>
      <c r="AB1263" s="26">
        <v>-0.61495200000000005</v>
      </c>
      <c r="AD1263" s="25" t="s">
        <v>1450</v>
      </c>
      <c r="AE1263" s="25" t="s">
        <v>1731</v>
      </c>
      <c r="AF1263" s="39">
        <v>36055</v>
      </c>
      <c r="AG1263" s="25" t="s">
        <v>4748</v>
      </c>
      <c r="AH1263" s="25" t="s">
        <v>4749</v>
      </c>
      <c r="AJ1263"/>
      <c r="AK1263"/>
    </row>
    <row r="1264" spans="1:37" s="25" customFormat="1" ht="14.5">
      <c r="A1264" s="25" t="s">
        <v>1122</v>
      </c>
      <c r="B1264" s="25" t="s">
        <v>4750</v>
      </c>
      <c r="C1264" s="26">
        <v>574.31922399999996</v>
      </c>
      <c r="D1264" s="39">
        <v>46182</v>
      </c>
      <c r="E1264" s="26">
        <v>8.6279999999999996E-2</v>
      </c>
      <c r="F1264" s="40">
        <v>77</v>
      </c>
      <c r="H1264" s="26">
        <v>4.0777000000000001E-2</v>
      </c>
      <c r="I1264" s="40">
        <v>68</v>
      </c>
      <c r="K1264" s="26">
        <v>0.380185</v>
      </c>
      <c r="L1264" s="40">
        <v>53</v>
      </c>
      <c r="N1264" s="26">
        <v>5.1805260000000004</v>
      </c>
      <c r="O1264" s="40">
        <v>39</v>
      </c>
      <c r="Q1264" s="26">
        <v>6.1556610000000003</v>
      </c>
      <c r="R1264" s="40">
        <v>26</v>
      </c>
      <c r="T1264" s="26">
        <v>1.172838</v>
      </c>
      <c r="U1264" s="40">
        <v>32</v>
      </c>
      <c r="W1264" s="26">
        <v>2.7090830000000001</v>
      </c>
      <c r="X1264" s="40">
        <v>19</v>
      </c>
      <c r="Z1264" s="26">
        <v>3.5461830000000001</v>
      </c>
      <c r="AB1264" s="26">
        <v>0.252946</v>
      </c>
      <c r="AD1264" s="25" t="s">
        <v>1397</v>
      </c>
      <c r="AE1264" s="25" t="s">
        <v>1662</v>
      </c>
      <c r="AF1264" s="39">
        <v>38079</v>
      </c>
      <c r="AG1264" s="25" t="s">
        <v>4751</v>
      </c>
      <c r="AH1264" s="25" t="s">
        <v>4752</v>
      </c>
      <c r="AJ1264"/>
      <c r="AK1264"/>
    </row>
    <row r="1265" spans="1:37" s="25" customFormat="1" ht="14.5">
      <c r="A1265" s="25" t="s">
        <v>1123</v>
      </c>
      <c r="B1265" s="25" t="s">
        <v>4753</v>
      </c>
      <c r="C1265" s="26">
        <v>34.200657999999997</v>
      </c>
      <c r="D1265" s="39">
        <v>46182</v>
      </c>
      <c r="E1265" s="26">
        <v>0.62160000000000004</v>
      </c>
      <c r="F1265" s="40">
        <v>15</v>
      </c>
      <c r="H1265" s="26">
        <v>1.4492719999999999</v>
      </c>
      <c r="I1265" s="40">
        <v>9</v>
      </c>
      <c r="K1265" s="26">
        <v>2.2368429999999999</v>
      </c>
      <c r="L1265" s="40">
        <v>5</v>
      </c>
      <c r="N1265" s="26">
        <v>6.3615700000000004</v>
      </c>
      <c r="O1265" s="40">
        <v>18</v>
      </c>
      <c r="Q1265" s="26">
        <v>7.4388209999999999</v>
      </c>
      <c r="R1265" s="40">
        <v>16</v>
      </c>
      <c r="T1265" s="26">
        <v>2.821005</v>
      </c>
      <c r="U1265" s="40">
        <v>18</v>
      </c>
      <c r="W1265" s="26">
        <v>3.9960369999999998</v>
      </c>
      <c r="X1265" s="40">
        <v>11</v>
      </c>
      <c r="Z1265" s="26">
        <v>3.0037090000000002</v>
      </c>
      <c r="AB1265" s="26">
        <v>0.63202599999999998</v>
      </c>
      <c r="AD1265" s="25" t="s">
        <v>1397</v>
      </c>
      <c r="AE1265" s="25" t="s">
        <v>2105</v>
      </c>
      <c r="AF1265" s="39">
        <v>39111</v>
      </c>
      <c r="AG1265" s="25" t="s">
        <v>4754</v>
      </c>
      <c r="AH1265" s="25" t="s">
        <v>4755</v>
      </c>
      <c r="AJ1265"/>
      <c r="AK1265"/>
    </row>
    <row r="1266" spans="1:37" s="25" customFormat="1" ht="14.5">
      <c r="A1266" s="25" t="s">
        <v>1124</v>
      </c>
      <c r="B1266" s="25" t="s">
        <v>4756</v>
      </c>
      <c r="C1266" s="26">
        <v>122.386638</v>
      </c>
      <c r="D1266" s="39">
        <v>46182</v>
      </c>
      <c r="E1266" s="26">
        <v>0.30778</v>
      </c>
      <c r="F1266" s="40">
        <v>57</v>
      </c>
      <c r="H1266" s="26">
        <v>0.61747099999999999</v>
      </c>
      <c r="I1266" s="40">
        <v>43</v>
      </c>
      <c r="K1266" s="26">
        <v>0.71463699999999997</v>
      </c>
      <c r="L1266" s="40">
        <v>41</v>
      </c>
      <c r="N1266" s="26">
        <v>5.9663579999999996</v>
      </c>
      <c r="O1266" s="40">
        <v>23</v>
      </c>
      <c r="Q1266" s="26">
        <v>4.6054399999999998</v>
      </c>
      <c r="R1266" s="40">
        <v>46</v>
      </c>
      <c r="T1266" s="26">
        <v>0.16353500000000001</v>
      </c>
      <c r="U1266" s="40">
        <v>48</v>
      </c>
      <c r="W1266" s="26">
        <v>1.747315</v>
      </c>
      <c r="X1266" s="40">
        <v>33</v>
      </c>
      <c r="Z1266" s="26">
        <v>3.3197570000000001</v>
      </c>
      <c r="AB1266" s="26">
        <v>-9.6019999999999994E-3</v>
      </c>
      <c r="AD1266" s="25" t="s">
        <v>1397</v>
      </c>
      <c r="AE1266" s="25" t="s">
        <v>2105</v>
      </c>
      <c r="AF1266" s="39">
        <v>39111</v>
      </c>
      <c r="AG1266" s="25" t="s">
        <v>4757</v>
      </c>
      <c r="AH1266" s="25" t="s">
        <v>4758</v>
      </c>
      <c r="AJ1266"/>
      <c r="AK1266"/>
    </row>
    <row r="1267" spans="1:37" s="25" customFormat="1" ht="14.5">
      <c r="A1267" s="25" t="s">
        <v>1125</v>
      </c>
      <c r="B1267" s="25" t="s">
        <v>4759</v>
      </c>
      <c r="C1267" s="26">
        <v>60.965389000000002</v>
      </c>
      <c r="D1267" s="39">
        <v>46182</v>
      </c>
      <c r="E1267" s="26">
        <v>0.11898</v>
      </c>
      <c r="F1267" s="40">
        <v>74</v>
      </c>
      <c r="H1267" s="26">
        <v>1.3245009999999999</v>
      </c>
      <c r="I1267" s="40">
        <v>15</v>
      </c>
      <c r="K1267" s="26">
        <v>0.53763499999999997</v>
      </c>
      <c r="L1267" s="40">
        <v>48</v>
      </c>
      <c r="N1267" s="26">
        <v>3.760783</v>
      </c>
      <c r="O1267" s="40">
        <v>68</v>
      </c>
      <c r="Q1267" s="26">
        <v>2.8263400000000001</v>
      </c>
      <c r="R1267" s="40">
        <v>72</v>
      </c>
      <c r="T1267" s="26">
        <v>0.107294</v>
      </c>
      <c r="U1267" s="40">
        <v>49</v>
      </c>
      <c r="W1267" s="26">
        <v>1.67798</v>
      </c>
      <c r="X1267" s="40">
        <v>34</v>
      </c>
      <c r="Z1267" s="26">
        <v>3.09659</v>
      </c>
      <c r="AB1267" s="26">
        <v>-0.39675199999999999</v>
      </c>
      <c r="AD1267" s="25" t="s">
        <v>1397</v>
      </c>
      <c r="AE1267" s="25" t="s">
        <v>2115</v>
      </c>
      <c r="AF1267" s="39">
        <v>38621</v>
      </c>
      <c r="AG1267" s="25" t="s">
        <v>4760</v>
      </c>
      <c r="AH1267" s="25" t="s">
        <v>4761</v>
      </c>
      <c r="AJ1267"/>
      <c r="AK1267"/>
    </row>
    <row r="1268" spans="1:37" s="25" customFormat="1" ht="14.5">
      <c r="A1268" s="25" t="s">
        <v>1126</v>
      </c>
      <c r="B1268" s="25" t="s">
        <v>4762</v>
      </c>
      <c r="C1268" s="26">
        <v>276.104693</v>
      </c>
      <c r="D1268" s="39">
        <v>46182</v>
      </c>
      <c r="E1268" s="26">
        <v>5.5280000000000003E-2</v>
      </c>
      <c r="F1268" s="40">
        <v>79</v>
      </c>
      <c r="H1268" s="26">
        <v>-0.11038199999999999</v>
      </c>
      <c r="I1268" s="40">
        <v>73</v>
      </c>
      <c r="K1268" s="26">
        <v>-0.44004799999999999</v>
      </c>
      <c r="L1268" s="40">
        <v>73</v>
      </c>
      <c r="N1268" s="26">
        <v>3.903546</v>
      </c>
      <c r="O1268" s="40">
        <v>66</v>
      </c>
      <c r="Q1268" s="26">
        <v>2.576648</v>
      </c>
      <c r="R1268" s="40">
        <v>73</v>
      </c>
      <c r="T1268" s="26">
        <v>-0.75602400000000003</v>
      </c>
      <c r="U1268" s="40">
        <v>64</v>
      </c>
      <c r="W1268" s="26">
        <v>0.40674199999999999</v>
      </c>
      <c r="X1268" s="40">
        <v>53</v>
      </c>
      <c r="Z1268" s="26">
        <v>3.437389</v>
      </c>
      <c r="AB1268" s="26">
        <v>-0.36038599999999998</v>
      </c>
      <c r="AD1268" s="25" t="s">
        <v>1397</v>
      </c>
      <c r="AE1268" s="25" t="s">
        <v>2115</v>
      </c>
      <c r="AF1268" s="39">
        <v>38621</v>
      </c>
      <c r="AG1268" s="25" t="s">
        <v>4763</v>
      </c>
      <c r="AH1268" s="25" t="s">
        <v>4764</v>
      </c>
      <c r="AJ1268"/>
      <c r="AK1268"/>
    </row>
    <row r="1269" spans="1:37" s="25" customFormat="1" ht="14.5">
      <c r="A1269" s="25" t="s">
        <v>1127</v>
      </c>
      <c r="B1269" s="25" t="s">
        <v>4765</v>
      </c>
      <c r="C1269" s="26">
        <v>1011.072807</v>
      </c>
      <c r="D1269" s="39">
        <v>46182</v>
      </c>
      <c r="E1269" s="26">
        <v>0.30549999999999999</v>
      </c>
      <c r="F1269" s="40">
        <v>59</v>
      </c>
      <c r="H1269" s="26">
        <v>0.305502</v>
      </c>
      <c r="I1269" s="40">
        <v>54</v>
      </c>
      <c r="K1269" s="26">
        <v>1.9999999999999999E-6</v>
      </c>
      <c r="L1269" s="40">
        <v>65</v>
      </c>
      <c r="N1269" s="26">
        <v>4.5092780000000001</v>
      </c>
      <c r="O1269" s="40">
        <v>56</v>
      </c>
      <c r="Q1269" s="26">
        <v>3.8287990000000001</v>
      </c>
      <c r="R1269" s="40">
        <v>59</v>
      </c>
      <c r="T1269" s="26">
        <v>-0.22186900000000001</v>
      </c>
      <c r="U1269" s="40">
        <v>51</v>
      </c>
      <c r="W1269" s="26">
        <v>1.479001</v>
      </c>
      <c r="X1269" s="40">
        <v>39</v>
      </c>
      <c r="Z1269" s="26">
        <v>3.2569029999999999</v>
      </c>
      <c r="AB1269" s="26">
        <v>-0.14122299999999999</v>
      </c>
      <c r="AD1269" s="25" t="s">
        <v>1397</v>
      </c>
      <c r="AE1269" s="25" t="s">
        <v>2115</v>
      </c>
      <c r="AF1269" s="39">
        <v>38621</v>
      </c>
      <c r="AG1269" s="25" t="s">
        <v>4766</v>
      </c>
      <c r="AH1269" s="25" t="s">
        <v>4767</v>
      </c>
      <c r="AJ1269"/>
      <c r="AK1269"/>
    </row>
    <row r="1270" spans="1:37" s="25" customFormat="1" ht="14.5">
      <c r="A1270" s="25" t="s">
        <v>1128</v>
      </c>
      <c r="B1270" s="25" t="s">
        <v>4768</v>
      </c>
      <c r="C1270" s="26">
        <v>1723.335619</v>
      </c>
      <c r="D1270" s="39">
        <v>46182</v>
      </c>
      <c r="E1270" s="26">
        <v>0.37986999999999999</v>
      </c>
      <c r="F1270" s="40">
        <v>47</v>
      </c>
      <c r="H1270" s="26">
        <v>1.0999639999999999</v>
      </c>
      <c r="I1270" s="40">
        <v>23</v>
      </c>
      <c r="K1270" s="26">
        <v>1.830452</v>
      </c>
      <c r="L1270" s="40">
        <v>17</v>
      </c>
      <c r="N1270" s="26">
        <v>6.4451210000000003</v>
      </c>
      <c r="O1270" s="40">
        <v>16</v>
      </c>
      <c r="Q1270" s="26">
        <v>8.2621509999999994</v>
      </c>
      <c r="R1270" s="40">
        <v>6</v>
      </c>
      <c r="T1270" s="26">
        <v>2.9048639999999999</v>
      </c>
      <c r="U1270" s="40">
        <v>16</v>
      </c>
      <c r="W1270" s="26">
        <v>4.1626390000000004</v>
      </c>
      <c r="X1270" s="40">
        <v>10</v>
      </c>
      <c r="Z1270" s="26">
        <v>2.798813</v>
      </c>
      <c r="AB1270" s="26">
        <v>0.82335499999999995</v>
      </c>
      <c r="AD1270" s="25" t="s">
        <v>1397</v>
      </c>
      <c r="AE1270" s="25" t="s">
        <v>1767</v>
      </c>
      <c r="AF1270" s="39">
        <v>40189</v>
      </c>
      <c r="AG1270" s="25" t="s">
        <v>4769</v>
      </c>
      <c r="AH1270" s="25" t="s">
        <v>4770</v>
      </c>
      <c r="AJ1270"/>
      <c r="AK1270"/>
    </row>
    <row r="1271" spans="1:37" s="25" customFormat="1" ht="14.5">
      <c r="A1271" s="25" t="s">
        <v>1129</v>
      </c>
      <c r="B1271" s="25" t="s">
        <v>4771</v>
      </c>
      <c r="C1271" s="26">
        <v>428.72322700000001</v>
      </c>
      <c r="D1271" s="39">
        <v>46182</v>
      </c>
      <c r="E1271" s="26">
        <v>0.48720999999999998</v>
      </c>
      <c r="F1271" s="40">
        <v>32</v>
      </c>
      <c r="H1271" s="26">
        <v>1.0410269999999999</v>
      </c>
      <c r="I1271" s="40">
        <v>28</v>
      </c>
      <c r="K1271" s="26">
        <v>1.8518509999999999</v>
      </c>
      <c r="L1271" s="40">
        <v>16</v>
      </c>
      <c r="N1271" s="26">
        <v>5.9050010000000004</v>
      </c>
      <c r="O1271" s="40">
        <v>25</v>
      </c>
      <c r="Q1271" s="26">
        <v>7.0236080000000003</v>
      </c>
      <c r="R1271" s="40">
        <v>21</v>
      </c>
      <c r="T1271" s="26">
        <v>3.9262190000000001</v>
      </c>
      <c r="U1271" s="40">
        <v>3</v>
      </c>
      <c r="W1271" s="26">
        <v>3.7848920000000001</v>
      </c>
      <c r="X1271" s="40">
        <v>13</v>
      </c>
      <c r="Z1271" s="26">
        <v>2.2536510000000001</v>
      </c>
      <c r="AB1271" s="26">
        <v>0.72487400000000002</v>
      </c>
      <c r="AD1271" s="25" t="s">
        <v>1397</v>
      </c>
      <c r="AE1271" s="25" t="s">
        <v>1767</v>
      </c>
      <c r="AF1271" s="39">
        <v>40897</v>
      </c>
      <c r="AG1271" s="25" t="s">
        <v>4772</v>
      </c>
      <c r="AH1271" s="25" t="s">
        <v>4773</v>
      </c>
      <c r="AJ1271"/>
      <c r="AK1271"/>
    </row>
    <row r="1272" spans="1:37" s="25" customFormat="1" ht="14.5">
      <c r="A1272" s="25" t="s">
        <v>1130</v>
      </c>
      <c r="B1272" s="25" t="s">
        <v>4774</v>
      </c>
      <c r="C1272" s="26">
        <v>422.82264199999997</v>
      </c>
      <c r="D1272" s="39">
        <v>46182</v>
      </c>
      <c r="E1272" s="26">
        <v>0.43103000000000002</v>
      </c>
      <c r="F1272" s="40">
        <v>40</v>
      </c>
      <c r="H1272" s="26">
        <v>1.1843539999999999</v>
      </c>
      <c r="I1272" s="40">
        <v>20</v>
      </c>
      <c r="K1272" s="26">
        <v>1.62568</v>
      </c>
      <c r="L1272" s="40">
        <v>22</v>
      </c>
      <c r="N1272" s="26">
        <v>4.997941</v>
      </c>
      <c r="O1272" s="40">
        <v>45</v>
      </c>
      <c r="Q1272" s="26">
        <v>6.5297489999999998</v>
      </c>
      <c r="R1272" s="40">
        <v>24</v>
      </c>
      <c r="T1272" s="26">
        <v>1.994623</v>
      </c>
      <c r="U1272" s="40">
        <v>24</v>
      </c>
      <c r="W1272" s="26"/>
      <c r="X1272" s="40"/>
      <c r="Z1272" s="26">
        <v>2.335134</v>
      </c>
      <c r="AB1272" s="26">
        <v>0.605074</v>
      </c>
      <c r="AD1272" s="25" t="s">
        <v>1397</v>
      </c>
      <c r="AE1272" s="25" t="s">
        <v>1777</v>
      </c>
      <c r="AF1272" s="39">
        <v>42894</v>
      </c>
      <c r="AG1272" s="25" t="s">
        <v>4775</v>
      </c>
      <c r="AH1272" s="25" t="s">
        <v>4776</v>
      </c>
      <c r="AJ1272"/>
      <c r="AK1272"/>
    </row>
    <row r="1273" spans="1:37" s="25" customFormat="1" ht="14.5">
      <c r="A1273" s="25" t="s">
        <v>1131</v>
      </c>
      <c r="B1273" s="25" t="s">
        <v>4777</v>
      </c>
      <c r="C1273" s="26">
        <v>585.50151600000004</v>
      </c>
      <c r="D1273" s="39">
        <v>46171</v>
      </c>
      <c r="E1273" s="26">
        <v>9.4339999999999993E-2</v>
      </c>
      <c r="F1273" s="40">
        <v>75</v>
      </c>
      <c r="H1273" s="26">
        <v>0.16276299999999999</v>
      </c>
      <c r="I1273" s="40">
        <v>63</v>
      </c>
      <c r="K1273" s="26">
        <v>0.62418300000000004</v>
      </c>
      <c r="L1273" s="40">
        <v>45</v>
      </c>
      <c r="N1273" s="26">
        <v>2.9303059999999999</v>
      </c>
      <c r="O1273" s="40">
        <v>74</v>
      </c>
      <c r="Q1273" s="26">
        <v>3.9819059999999999</v>
      </c>
      <c r="R1273" s="40">
        <v>56</v>
      </c>
      <c r="T1273" s="26">
        <v>1.053572</v>
      </c>
      <c r="U1273" s="40">
        <v>34</v>
      </c>
      <c r="W1273" s="26">
        <v>1.070719</v>
      </c>
      <c r="X1273" s="40">
        <v>45</v>
      </c>
      <c r="Z1273" s="26">
        <v>1.3203320000000001</v>
      </c>
      <c r="AB1273" s="26">
        <v>-0.47599399999999997</v>
      </c>
      <c r="AD1273" s="25" t="s">
        <v>1397</v>
      </c>
      <c r="AE1273" s="25" t="s">
        <v>3260</v>
      </c>
      <c r="AF1273" s="39">
        <v>38653</v>
      </c>
      <c r="AG1273" s="25" t="s">
        <v>4778</v>
      </c>
      <c r="AH1273" s="25" t="s">
        <v>4779</v>
      </c>
      <c r="AJ1273"/>
      <c r="AK1273"/>
    </row>
    <row r="1274" spans="1:37" s="25" customFormat="1" ht="14.5">
      <c r="A1274" s="25" t="s">
        <v>1132</v>
      </c>
      <c r="B1274" s="25" t="s">
        <v>4780</v>
      </c>
      <c r="C1274" s="26">
        <v>4283.1356750000004</v>
      </c>
      <c r="D1274" s="39">
        <v>46171</v>
      </c>
      <c r="E1274" s="26">
        <v>0.50632999999999995</v>
      </c>
      <c r="F1274" s="40">
        <v>28</v>
      </c>
      <c r="H1274" s="26">
        <v>0.18132000000000001</v>
      </c>
      <c r="I1274" s="40">
        <v>61</v>
      </c>
      <c r="K1274" s="26">
        <v>3.5605999999999999E-2</v>
      </c>
      <c r="L1274" s="40">
        <v>61</v>
      </c>
      <c r="N1274" s="26">
        <v>5.8496689999999996</v>
      </c>
      <c r="O1274" s="40">
        <v>26</v>
      </c>
      <c r="Q1274" s="26">
        <v>4.476019</v>
      </c>
      <c r="R1274" s="40">
        <v>49</v>
      </c>
      <c r="T1274" s="26">
        <v>-0.40020600000000001</v>
      </c>
      <c r="U1274" s="40">
        <v>57</v>
      </c>
      <c r="W1274" s="26">
        <v>1.2713220000000001</v>
      </c>
      <c r="X1274" s="40">
        <v>42</v>
      </c>
      <c r="Z1274" s="26">
        <v>3.9931960000000002</v>
      </c>
      <c r="AB1274" s="26">
        <v>-2.5561E-2</v>
      </c>
      <c r="AD1274" s="25" t="s">
        <v>1397</v>
      </c>
      <c r="AE1274" s="25" t="s">
        <v>3260</v>
      </c>
      <c r="AF1274" s="39">
        <v>38635</v>
      </c>
      <c r="AG1274" s="25" t="s">
        <v>4781</v>
      </c>
      <c r="AH1274" s="25" t="s">
        <v>4782</v>
      </c>
      <c r="AJ1274"/>
      <c r="AK1274"/>
    </row>
    <row r="1275" spans="1:37" s="25" customFormat="1" ht="14.5">
      <c r="A1275" s="25" t="s">
        <v>1133</v>
      </c>
      <c r="B1275" s="25" t="s">
        <v>4783</v>
      </c>
      <c r="C1275" s="26">
        <v>1643.8692120000001</v>
      </c>
      <c r="D1275" s="39">
        <v>46171</v>
      </c>
      <c r="E1275" s="26">
        <v>0.25013000000000002</v>
      </c>
      <c r="F1275" s="40">
        <v>66</v>
      </c>
      <c r="H1275" s="26">
        <v>0.60241699999999998</v>
      </c>
      <c r="I1275" s="40">
        <v>45</v>
      </c>
      <c r="K1275" s="26">
        <v>1.2376910000000001</v>
      </c>
      <c r="L1275" s="40">
        <v>30</v>
      </c>
      <c r="N1275" s="26">
        <v>6.1159699999999999</v>
      </c>
      <c r="O1275" s="40">
        <v>22</v>
      </c>
      <c r="Q1275" s="26">
        <v>7.951155</v>
      </c>
      <c r="R1275" s="40">
        <v>10</v>
      </c>
      <c r="T1275" s="26">
        <v>2.89507</v>
      </c>
      <c r="U1275" s="40">
        <v>17</v>
      </c>
      <c r="W1275" s="26">
        <v>4.3508069999999996</v>
      </c>
      <c r="X1275" s="40">
        <v>9</v>
      </c>
      <c r="Z1275" s="26">
        <v>2.2053310000000002</v>
      </c>
      <c r="AB1275" s="26">
        <v>0.73197599999999996</v>
      </c>
      <c r="AD1275" s="25" t="s">
        <v>1397</v>
      </c>
      <c r="AE1275" s="25" t="s">
        <v>3260</v>
      </c>
      <c r="AF1275" s="39">
        <v>38807</v>
      </c>
      <c r="AG1275" s="25" t="s">
        <v>4784</v>
      </c>
      <c r="AH1275" s="25" t="s">
        <v>4785</v>
      </c>
      <c r="AJ1275"/>
      <c r="AK1275"/>
    </row>
    <row r="1276" spans="1:37" s="25" customFormat="1" ht="14.5">
      <c r="A1276" s="25" t="s">
        <v>1134</v>
      </c>
      <c r="B1276" s="25" t="s">
        <v>4786</v>
      </c>
      <c r="C1276" s="26">
        <v>29.900296999999998</v>
      </c>
      <c r="D1276" s="39">
        <v>46171</v>
      </c>
      <c r="E1276" s="26">
        <v>0.55174000000000001</v>
      </c>
      <c r="F1276" s="40">
        <v>23</v>
      </c>
      <c r="H1276" s="26">
        <v>-9.2709E-2</v>
      </c>
      <c r="I1276" s="40">
        <v>71</v>
      </c>
      <c r="K1276" s="26">
        <v>-0.45383400000000002</v>
      </c>
      <c r="L1276" s="40">
        <v>75</v>
      </c>
      <c r="N1276" s="26">
        <v>2.1754039999999999</v>
      </c>
      <c r="O1276" s="40">
        <v>77</v>
      </c>
      <c r="Q1276" s="26">
        <v>2.3636059999999999</v>
      </c>
      <c r="R1276" s="40">
        <v>74</v>
      </c>
      <c r="T1276" s="26">
        <v>-0.96887299999999998</v>
      </c>
      <c r="U1276" s="40">
        <v>68</v>
      </c>
      <c r="W1276" s="26">
        <v>0.58441299999999996</v>
      </c>
      <c r="X1276" s="40">
        <v>52</v>
      </c>
      <c r="Z1276" s="26">
        <v>3.209603</v>
      </c>
      <c r="AB1276" s="26">
        <v>-0.51726700000000003</v>
      </c>
      <c r="AD1276" s="25" t="s">
        <v>1397</v>
      </c>
      <c r="AE1276" s="25" t="s">
        <v>1920</v>
      </c>
      <c r="AF1276" s="39">
        <v>37256</v>
      </c>
      <c r="AG1276" s="25" t="s">
        <v>4787</v>
      </c>
      <c r="AH1276" s="25" t="s">
        <v>4788</v>
      </c>
      <c r="AJ1276"/>
      <c r="AK1276"/>
    </row>
    <row r="1277" spans="1:37" s="25" customFormat="1" ht="14.5">
      <c r="A1277" s="25" t="s">
        <v>1135</v>
      </c>
      <c r="B1277" s="25" t="s">
        <v>4789</v>
      </c>
      <c r="C1277" s="26">
        <v>2256.515065</v>
      </c>
      <c r="D1277" s="39">
        <v>46182</v>
      </c>
      <c r="E1277" s="26">
        <v>0.83111000000000002</v>
      </c>
      <c r="F1277" s="40">
        <v>7</v>
      </c>
      <c r="H1277" s="26">
        <v>0.74629400000000001</v>
      </c>
      <c r="I1277" s="40">
        <v>39</v>
      </c>
      <c r="K1277" s="26">
        <v>0.65959199999999996</v>
      </c>
      <c r="L1277" s="40">
        <v>43</v>
      </c>
      <c r="N1277" s="26">
        <v>5.4280569999999999</v>
      </c>
      <c r="O1277" s="40">
        <v>34</v>
      </c>
      <c r="Q1277" s="26">
        <v>5.7558259999999999</v>
      </c>
      <c r="R1277" s="40">
        <v>32</v>
      </c>
      <c r="T1277" s="26">
        <v>0.67693000000000003</v>
      </c>
      <c r="U1277" s="40">
        <v>39</v>
      </c>
      <c r="W1277" s="26">
        <v>2.6555939999999998</v>
      </c>
      <c r="X1277" s="40">
        <v>21</v>
      </c>
      <c r="Z1277" s="26">
        <v>3.2729680000000001</v>
      </c>
      <c r="AB1277" s="26">
        <v>0.205261</v>
      </c>
      <c r="AD1277" s="25" t="s">
        <v>1397</v>
      </c>
      <c r="AE1277" s="25" t="s">
        <v>1819</v>
      </c>
      <c r="AF1277" s="39">
        <v>34597</v>
      </c>
      <c r="AG1277" s="25" t="s">
        <v>4790</v>
      </c>
      <c r="AH1277" s="25" t="s">
        <v>4791</v>
      </c>
      <c r="AJ1277"/>
      <c r="AK1277"/>
    </row>
    <row r="1278" spans="1:37" s="25" customFormat="1" ht="14.5">
      <c r="A1278" s="25" t="s">
        <v>1136</v>
      </c>
      <c r="B1278" s="25" t="s">
        <v>4792</v>
      </c>
      <c r="C1278" s="26">
        <v>630.19812899999999</v>
      </c>
      <c r="D1278" s="39">
        <v>46182</v>
      </c>
      <c r="E1278" s="26">
        <v>0.28477000000000002</v>
      </c>
      <c r="F1278" s="40">
        <v>61</v>
      </c>
      <c r="H1278" s="26">
        <v>0.25942199999999999</v>
      </c>
      <c r="I1278" s="40">
        <v>56</v>
      </c>
      <c r="K1278" s="26">
        <v>0.103579</v>
      </c>
      <c r="L1278" s="40">
        <v>58</v>
      </c>
      <c r="N1278" s="26">
        <v>6.2126770000000002</v>
      </c>
      <c r="O1278" s="40">
        <v>21</v>
      </c>
      <c r="Q1278" s="26">
        <v>4.1339620000000004</v>
      </c>
      <c r="R1278" s="40">
        <v>51</v>
      </c>
      <c r="T1278" s="26">
        <v>-0.61224400000000001</v>
      </c>
      <c r="U1278" s="40">
        <v>60</v>
      </c>
      <c r="W1278" s="26">
        <v>1.50878</v>
      </c>
      <c r="X1278" s="40">
        <v>37</v>
      </c>
      <c r="Z1278" s="26">
        <v>3.765288</v>
      </c>
      <c r="AB1278" s="26">
        <v>-8.9132000000000003E-2</v>
      </c>
      <c r="AD1278" s="25" t="s">
        <v>1397</v>
      </c>
      <c r="AE1278" s="25" t="s">
        <v>1819</v>
      </c>
      <c r="AF1278" s="39">
        <v>35817</v>
      </c>
      <c r="AG1278" s="25" t="s">
        <v>4793</v>
      </c>
      <c r="AH1278" s="25" t="s">
        <v>4794</v>
      </c>
      <c r="AJ1278"/>
      <c r="AK1278"/>
    </row>
    <row r="1279" spans="1:37" s="25" customFormat="1" ht="14.5">
      <c r="A1279" s="25" t="s">
        <v>1137</v>
      </c>
      <c r="B1279" s="25" t="s">
        <v>4795</v>
      </c>
      <c r="C1279" s="26">
        <v>26.543424000000002</v>
      </c>
      <c r="D1279" s="39">
        <v>46112</v>
      </c>
      <c r="E1279" s="26">
        <v>0.51733600000000002</v>
      </c>
      <c r="F1279" s="40">
        <v>25</v>
      </c>
      <c r="H1279" s="26">
        <v>0.95172500000000004</v>
      </c>
      <c r="I1279" s="40">
        <v>31</v>
      </c>
      <c r="K1279" s="26">
        <v>1.145527</v>
      </c>
      <c r="L1279" s="40">
        <v>32</v>
      </c>
      <c r="N1279" s="26">
        <v>4.3023709999999999</v>
      </c>
      <c r="O1279" s="40">
        <v>59</v>
      </c>
      <c r="Q1279" s="26"/>
      <c r="R1279" s="40"/>
      <c r="T1279" s="26"/>
      <c r="U1279" s="40"/>
      <c r="W1279" s="26"/>
      <c r="X1279" s="40"/>
      <c r="Z1279" s="26">
        <v>2.927826</v>
      </c>
      <c r="AB1279" s="26"/>
      <c r="AD1279" s="25" t="s">
        <v>1450</v>
      </c>
      <c r="AE1279" s="25" t="s">
        <v>2524</v>
      </c>
      <c r="AF1279" s="39">
        <v>45134</v>
      </c>
      <c r="AG1279" s="25" t="s">
        <v>4796</v>
      </c>
      <c r="AH1279" s="25" t="s">
        <v>4797</v>
      </c>
      <c r="AJ1279"/>
      <c r="AK1279"/>
    </row>
    <row r="1280" spans="1:37" s="25" customFormat="1" ht="14.5">
      <c r="A1280" s="25" t="s">
        <v>1138</v>
      </c>
      <c r="B1280" s="25" t="s">
        <v>4798</v>
      </c>
      <c r="C1280" s="26">
        <v>71.123563000000004</v>
      </c>
      <c r="D1280" s="39">
        <v>46182</v>
      </c>
      <c r="E1280" s="26">
        <v>0.86285000000000001</v>
      </c>
      <c r="F1280" s="40">
        <v>5</v>
      </c>
      <c r="H1280" s="26">
        <v>1.5255479999999999</v>
      </c>
      <c r="I1280" s="40">
        <v>6</v>
      </c>
      <c r="K1280" s="26">
        <v>2.2928269999999999</v>
      </c>
      <c r="L1280" s="40">
        <v>4</v>
      </c>
      <c r="N1280" s="26">
        <v>7.7599090000000004</v>
      </c>
      <c r="O1280" s="40">
        <v>4</v>
      </c>
      <c r="Q1280" s="26">
        <v>7.4364330000000001</v>
      </c>
      <c r="R1280" s="40">
        <v>17</v>
      </c>
      <c r="T1280" s="26">
        <v>0.31306499999999998</v>
      </c>
      <c r="U1280" s="40">
        <v>46</v>
      </c>
      <c r="W1280" s="26"/>
      <c r="X1280" s="40"/>
      <c r="Z1280" s="26">
        <v>4.5526710000000001</v>
      </c>
      <c r="AB1280" s="26">
        <v>0.6028</v>
      </c>
      <c r="AD1280" s="25" t="s">
        <v>1397</v>
      </c>
      <c r="AE1280" s="25" t="s">
        <v>2535</v>
      </c>
      <c r="AF1280" s="39">
        <v>43889</v>
      </c>
      <c r="AG1280" s="25" t="s">
        <v>4799</v>
      </c>
      <c r="AH1280" s="25" t="s">
        <v>4800</v>
      </c>
      <c r="AJ1280"/>
      <c r="AK1280"/>
    </row>
    <row r="1281" spans="1:37" s="25" customFormat="1" ht="14.5">
      <c r="A1281" s="25" t="s">
        <v>1139</v>
      </c>
      <c r="B1281" s="25" t="s">
        <v>4801</v>
      </c>
      <c r="C1281" s="26">
        <v>584.10187099999996</v>
      </c>
      <c r="D1281" s="39">
        <v>46182</v>
      </c>
      <c r="E1281" s="26">
        <v>0.37541000000000002</v>
      </c>
      <c r="F1281" s="40">
        <v>48</v>
      </c>
      <c r="H1281" s="26">
        <v>1.0161709999999999</v>
      </c>
      <c r="I1281" s="40">
        <v>29</v>
      </c>
      <c r="K1281" s="26">
        <v>1.729193</v>
      </c>
      <c r="L1281" s="40">
        <v>21</v>
      </c>
      <c r="N1281" s="26">
        <v>5.2732799999999997</v>
      </c>
      <c r="O1281" s="40">
        <v>36</v>
      </c>
      <c r="Q1281" s="26">
        <v>8.0375409999999992</v>
      </c>
      <c r="R1281" s="40">
        <v>8</v>
      </c>
      <c r="T1281" s="26">
        <v>3.2353529999999999</v>
      </c>
      <c r="U1281" s="40">
        <v>14</v>
      </c>
      <c r="W1281" s="26">
        <v>4.5796299999999999</v>
      </c>
      <c r="X1281" s="40">
        <v>7</v>
      </c>
      <c r="Z1281" s="26">
        <v>2.7137880000000001</v>
      </c>
      <c r="AB1281" s="26">
        <v>0.73459399999999997</v>
      </c>
      <c r="AD1281" s="25" t="s">
        <v>1397</v>
      </c>
      <c r="AE1281" s="25" t="s">
        <v>1875</v>
      </c>
      <c r="AF1281" s="39">
        <v>35402</v>
      </c>
      <c r="AG1281" s="25" t="s">
        <v>4802</v>
      </c>
      <c r="AH1281" s="25" t="s">
        <v>4803</v>
      </c>
      <c r="AJ1281"/>
      <c r="AK1281"/>
    </row>
    <row r="1282" spans="1:37" s="25" customFormat="1" ht="14.5">
      <c r="A1282" s="27" t="s">
        <v>1900</v>
      </c>
      <c r="C1282" s="26">
        <v>1678.4957710000001</v>
      </c>
      <c r="D1282" s="39"/>
      <c r="E1282" s="26">
        <v>0.45367400000000002</v>
      </c>
      <c r="F1282" s="40"/>
      <c r="H1282" s="26">
        <v>0.67735400000000001</v>
      </c>
      <c r="I1282" s="40"/>
      <c r="K1282" s="26">
        <v>0.90419499999999997</v>
      </c>
      <c r="L1282" s="40"/>
      <c r="N1282" s="26">
        <v>5.1879840000000002</v>
      </c>
      <c r="O1282" s="40"/>
      <c r="Q1282" s="26">
        <v>5.3309230000000003</v>
      </c>
      <c r="R1282" s="40"/>
      <c r="T1282" s="26">
        <v>1.1034409999999999</v>
      </c>
      <c r="U1282" s="40"/>
      <c r="W1282" s="26">
        <v>2.3773430000000002</v>
      </c>
      <c r="X1282" s="40"/>
      <c r="Z1282" s="26">
        <v>2.978774</v>
      </c>
      <c r="AB1282" s="26">
        <v>0.197856</v>
      </c>
      <c r="AF1282" s="39"/>
      <c r="AJ1282"/>
      <c r="AK1282"/>
    </row>
    <row r="1283" spans="1:37" s="29" customFormat="1" ht="14.5">
      <c r="A1283" s="28" t="s">
        <v>157</v>
      </c>
      <c r="C1283" s="29">
        <v>77</v>
      </c>
      <c r="E1283" s="29">
        <v>79</v>
      </c>
      <c r="H1283" s="29">
        <v>79</v>
      </c>
      <c r="K1283" s="29">
        <v>79</v>
      </c>
      <c r="N1283" s="29">
        <v>79</v>
      </c>
      <c r="Q1283" s="29">
        <v>78</v>
      </c>
      <c r="T1283" s="29">
        <v>73</v>
      </c>
      <c r="W1283" s="29">
        <v>56</v>
      </c>
      <c r="Z1283" s="29">
        <v>79</v>
      </c>
      <c r="AB1283" s="29">
        <v>78</v>
      </c>
      <c r="AJ1283"/>
      <c r="AK1283"/>
    </row>
    <row r="1284" spans="1:37" s="25" customFormat="1" ht="14.5">
      <c r="A1284" s="27" t="s">
        <v>1374</v>
      </c>
      <c r="C1284" s="26">
        <v>529.30266900000004</v>
      </c>
      <c r="D1284" s="39"/>
      <c r="E1284" s="26">
        <v>0.43103000000000002</v>
      </c>
      <c r="F1284" s="40"/>
      <c r="H1284" s="26">
        <v>0.71813499999999997</v>
      </c>
      <c r="I1284" s="40"/>
      <c r="K1284" s="26">
        <v>0.77778800000000003</v>
      </c>
      <c r="L1284" s="40"/>
      <c r="N1284" s="26">
        <v>5.1595420000000001</v>
      </c>
      <c r="O1284" s="40"/>
      <c r="Q1284" s="26">
        <v>5.2150780000000001</v>
      </c>
      <c r="R1284" s="40"/>
      <c r="T1284" s="26">
        <v>0.78470799999999996</v>
      </c>
      <c r="U1284" s="40"/>
      <c r="W1284" s="26">
        <v>2.090802</v>
      </c>
      <c r="X1284" s="40"/>
      <c r="Z1284" s="26">
        <v>3.213311</v>
      </c>
      <c r="AB1284" s="26">
        <v>0.160442</v>
      </c>
      <c r="AF1284" s="39"/>
      <c r="AJ1284"/>
      <c r="AK1284"/>
    </row>
    <row r="1285" spans="1:37" s="25" customFormat="1" ht="14.5">
      <c r="A1285" s="27" t="s">
        <v>158</v>
      </c>
      <c r="C1285" s="26">
        <v>129244.174346</v>
      </c>
      <c r="D1285" s="39"/>
      <c r="E1285" s="26">
        <v>35.840249</v>
      </c>
      <c r="F1285" s="40"/>
      <c r="H1285" s="26">
        <v>53.510931999999997</v>
      </c>
      <c r="I1285" s="40"/>
      <c r="K1285" s="26">
        <v>71.431379000000007</v>
      </c>
      <c r="L1285" s="40"/>
      <c r="N1285" s="26">
        <v>409.85075399999999</v>
      </c>
      <c r="O1285" s="40"/>
      <c r="Q1285" s="26">
        <v>415.811961</v>
      </c>
      <c r="R1285" s="40"/>
      <c r="T1285" s="26">
        <v>80.551203999999998</v>
      </c>
      <c r="U1285" s="40"/>
      <c r="W1285" s="26">
        <v>133.13118800000001</v>
      </c>
      <c r="X1285" s="40"/>
      <c r="Z1285" s="26">
        <v>235.32312099999999</v>
      </c>
      <c r="AB1285" s="26">
        <v>15.43277</v>
      </c>
      <c r="AF1285" s="39"/>
      <c r="AJ1285"/>
      <c r="AK1285"/>
    </row>
    <row r="1286" spans="1:37" ht="14.5">
      <c r="A1286"/>
      <c r="B1286"/>
      <c r="C1286"/>
      <c r="D1286"/>
      <c r="E1286"/>
      <c r="F1286"/>
      <c r="G1286"/>
      <c r="H1286"/>
      <c r="I1286"/>
      <c r="J1286"/>
      <c r="K1286"/>
      <c r="L1286"/>
      <c r="M1286"/>
      <c r="N1286"/>
      <c r="O1286"/>
      <c r="P1286"/>
      <c r="Q1286"/>
      <c r="R1286"/>
      <c r="S1286"/>
      <c r="T1286"/>
      <c r="U1286"/>
      <c r="V1286"/>
      <c r="W1286"/>
      <c r="X1286"/>
      <c r="Y1286"/>
      <c r="Z1286"/>
      <c r="AA1286"/>
      <c r="AB1286"/>
      <c r="AC1286"/>
      <c r="AD1286"/>
      <c r="AE1286"/>
      <c r="AF1286"/>
      <c r="AG1286"/>
      <c r="AH1286"/>
      <c r="AI1286"/>
      <c r="AJ1286"/>
      <c r="AK1286"/>
    </row>
    <row r="1287" spans="1:37" s="18" customFormat="1" ht="14.5">
      <c r="A1287" s="30" t="s">
        <v>1140</v>
      </c>
      <c r="C1287" s="20"/>
      <c r="D1287" s="32"/>
      <c r="E1287" s="20"/>
      <c r="F1287" s="41"/>
      <c r="H1287" s="20"/>
      <c r="I1287" s="41"/>
      <c r="K1287" s="20"/>
      <c r="L1287" s="41"/>
      <c r="N1287" s="20"/>
      <c r="O1287" s="41"/>
      <c r="Q1287" s="20"/>
      <c r="R1287" s="41"/>
      <c r="T1287" s="20"/>
      <c r="U1287" s="41"/>
      <c r="W1287" s="20"/>
      <c r="X1287" s="41"/>
      <c r="Z1287" s="20"/>
      <c r="AB1287" s="20"/>
      <c r="AF1287" s="32"/>
      <c r="AJ1287"/>
      <c r="AK1287"/>
    </row>
    <row r="1288" spans="1:37" s="25" customFormat="1" ht="14.5">
      <c r="A1288" s="25" t="s">
        <v>1141</v>
      </c>
      <c r="B1288" s="25" t="s">
        <v>4804</v>
      </c>
      <c r="C1288" s="26">
        <v>121.700007</v>
      </c>
      <c r="D1288" s="39">
        <v>46182</v>
      </c>
      <c r="E1288" s="26">
        <v>-1.5842799999999999</v>
      </c>
      <c r="F1288" s="40">
        <v>3</v>
      </c>
      <c r="H1288" s="26">
        <v>-4.3130009999999999</v>
      </c>
      <c r="I1288" s="40">
        <v>4</v>
      </c>
      <c r="K1288" s="26">
        <v>-4.8989589999999996</v>
      </c>
      <c r="L1288" s="40">
        <v>4</v>
      </c>
      <c r="N1288" s="26">
        <v>-7.1172310000000003</v>
      </c>
      <c r="O1288" s="40">
        <v>4</v>
      </c>
      <c r="Q1288" s="26">
        <v>1.4353929999999999</v>
      </c>
      <c r="R1288" s="40">
        <v>4</v>
      </c>
      <c r="T1288" s="26">
        <v>1.849826</v>
      </c>
      <c r="U1288" s="40">
        <v>4</v>
      </c>
      <c r="W1288" s="26"/>
      <c r="X1288" s="40"/>
      <c r="Z1288" s="26">
        <v>2.671138</v>
      </c>
      <c r="AB1288" s="26">
        <v>-1.0833299999999999</v>
      </c>
      <c r="AD1288" s="25" t="s">
        <v>1397</v>
      </c>
      <c r="AE1288" s="25" t="s">
        <v>1398</v>
      </c>
      <c r="AF1288" s="39">
        <v>43496</v>
      </c>
      <c r="AG1288" s="25" t="s">
        <v>4805</v>
      </c>
      <c r="AH1288" s="25" t="s">
        <v>4806</v>
      </c>
      <c r="AJ1288"/>
      <c r="AK1288"/>
    </row>
    <row r="1289" spans="1:37" s="25" customFormat="1" ht="14.5">
      <c r="A1289" s="25" t="s">
        <v>1142</v>
      </c>
      <c r="B1289" s="25" t="s">
        <v>4807</v>
      </c>
      <c r="C1289" s="26">
        <v>1306.8702940000001</v>
      </c>
      <c r="D1289" s="39">
        <v>46171</v>
      </c>
      <c r="E1289" s="26">
        <v>-3.1050200000000001</v>
      </c>
      <c r="F1289" s="40">
        <v>4</v>
      </c>
      <c r="H1289" s="26">
        <v>25.265650000000001</v>
      </c>
      <c r="I1289" s="40">
        <v>1</v>
      </c>
      <c r="K1289" s="26">
        <v>24.530529000000001</v>
      </c>
      <c r="L1289" s="40">
        <v>1</v>
      </c>
      <c r="N1289" s="26">
        <v>41.844940999999999</v>
      </c>
      <c r="O1289" s="40">
        <v>1</v>
      </c>
      <c r="Q1289" s="26">
        <v>16.042003000000001</v>
      </c>
      <c r="R1289" s="40">
        <v>1</v>
      </c>
      <c r="T1289" s="26">
        <v>10.262263000000001</v>
      </c>
      <c r="U1289" s="40">
        <v>1</v>
      </c>
      <c r="W1289" s="26">
        <v>7.1269689999999999</v>
      </c>
      <c r="X1289" s="40">
        <v>1</v>
      </c>
      <c r="Z1289" s="26">
        <v>13.271976</v>
      </c>
      <c r="AB1289" s="26">
        <v>0.92901999999999996</v>
      </c>
      <c r="AD1289" s="25" t="s">
        <v>1397</v>
      </c>
      <c r="AE1289" s="25" t="s">
        <v>3260</v>
      </c>
      <c r="AF1289" s="39">
        <v>39346</v>
      </c>
      <c r="AG1289" s="25" t="s">
        <v>4808</v>
      </c>
      <c r="AH1289" s="25" t="s">
        <v>4809</v>
      </c>
      <c r="AJ1289"/>
      <c r="AK1289"/>
    </row>
    <row r="1290" spans="1:37" s="25" customFormat="1" ht="14.5">
      <c r="A1290" s="25" t="s">
        <v>1143</v>
      </c>
      <c r="B1290" s="25" t="s">
        <v>4810</v>
      </c>
      <c r="C1290" s="26">
        <v>20.4269</v>
      </c>
      <c r="D1290" s="39">
        <v>46171</v>
      </c>
      <c r="E1290" s="26">
        <v>0.57398000000000005</v>
      </c>
      <c r="F1290" s="40">
        <v>2</v>
      </c>
      <c r="H1290" s="26">
        <v>4.0237379999999998</v>
      </c>
      <c r="I1290" s="40">
        <v>2</v>
      </c>
      <c r="K1290" s="26">
        <v>5.6262449999999999</v>
      </c>
      <c r="L1290" s="40">
        <v>2</v>
      </c>
      <c r="N1290" s="26">
        <v>12.082423</v>
      </c>
      <c r="O1290" s="40">
        <v>2</v>
      </c>
      <c r="Q1290" s="26">
        <v>8.932442</v>
      </c>
      <c r="R1290" s="40">
        <v>2</v>
      </c>
      <c r="T1290" s="26">
        <v>4.0994289999999998</v>
      </c>
      <c r="U1290" s="40">
        <v>2</v>
      </c>
      <c r="W1290" s="26">
        <v>3.4075489999999999</v>
      </c>
      <c r="X1290" s="40">
        <v>2</v>
      </c>
      <c r="Z1290" s="26">
        <v>6.667859</v>
      </c>
      <c r="AB1290" s="26">
        <v>0.68345</v>
      </c>
      <c r="AD1290" s="25" t="s">
        <v>1397</v>
      </c>
      <c r="AE1290" s="25" t="s">
        <v>3260</v>
      </c>
      <c r="AF1290" s="39">
        <v>39771</v>
      </c>
      <c r="AG1290" s="25" t="s">
        <v>4811</v>
      </c>
      <c r="AH1290" s="25" t="s">
        <v>4812</v>
      </c>
      <c r="AJ1290"/>
      <c r="AK1290"/>
    </row>
    <row r="1291" spans="1:37" s="25" customFormat="1" ht="14.5">
      <c r="A1291" s="25" t="s">
        <v>1144</v>
      </c>
      <c r="B1291" s="25" t="s">
        <v>4813</v>
      </c>
      <c r="C1291" s="26">
        <v>574.74780199999998</v>
      </c>
      <c r="D1291" s="39">
        <v>46182</v>
      </c>
      <c r="E1291" s="26">
        <v>0.83223000000000003</v>
      </c>
      <c r="F1291" s="40">
        <v>1</v>
      </c>
      <c r="H1291" s="26">
        <v>0.559311</v>
      </c>
      <c r="I1291" s="40">
        <v>3</v>
      </c>
      <c r="K1291" s="26">
        <v>0.74872499999999997</v>
      </c>
      <c r="L1291" s="40">
        <v>3</v>
      </c>
      <c r="N1291" s="26">
        <v>6.0217960000000001</v>
      </c>
      <c r="O1291" s="40">
        <v>3</v>
      </c>
      <c r="Q1291" s="26">
        <v>6.9222169999999998</v>
      </c>
      <c r="R1291" s="40">
        <v>3</v>
      </c>
      <c r="T1291" s="26">
        <v>2.5130979999999998</v>
      </c>
      <c r="U1291" s="40">
        <v>3</v>
      </c>
      <c r="W1291" s="26">
        <v>2.1014200000000001</v>
      </c>
      <c r="X1291" s="40">
        <v>3</v>
      </c>
      <c r="Z1291" s="26">
        <v>3.6609989999999999</v>
      </c>
      <c r="AB1291" s="26">
        <v>0.57172900000000004</v>
      </c>
      <c r="AD1291" s="25" t="s">
        <v>1397</v>
      </c>
      <c r="AE1291" s="25" t="s">
        <v>1819</v>
      </c>
      <c r="AF1291" s="39">
        <v>38260</v>
      </c>
      <c r="AG1291" s="25" t="s">
        <v>4814</v>
      </c>
      <c r="AH1291" s="25" t="s">
        <v>4815</v>
      </c>
      <c r="AJ1291"/>
      <c r="AK1291"/>
    </row>
    <row r="1292" spans="1:37" s="25" customFormat="1" ht="14.5">
      <c r="A1292" s="27" t="s">
        <v>1900</v>
      </c>
      <c r="C1292" s="26">
        <v>505.93625100000003</v>
      </c>
      <c r="D1292" s="39"/>
      <c r="E1292" s="26">
        <v>-0.82077299999999997</v>
      </c>
      <c r="F1292" s="40"/>
      <c r="H1292" s="26">
        <v>6.3839249999999996</v>
      </c>
      <c r="I1292" s="40"/>
      <c r="K1292" s="26">
        <v>6.5016350000000003</v>
      </c>
      <c r="L1292" s="40"/>
      <c r="N1292" s="26">
        <v>13.207981999999999</v>
      </c>
      <c r="O1292" s="40"/>
      <c r="Q1292" s="26">
        <v>8.3330140000000004</v>
      </c>
      <c r="R1292" s="40"/>
      <c r="T1292" s="26">
        <v>4.6811540000000003</v>
      </c>
      <c r="U1292" s="40"/>
      <c r="W1292" s="26">
        <v>4.2119799999999996</v>
      </c>
      <c r="X1292" s="40"/>
      <c r="Z1292" s="26">
        <v>6.5679930000000004</v>
      </c>
      <c r="AB1292" s="26">
        <v>0.27521699999999999</v>
      </c>
      <c r="AF1292" s="39"/>
      <c r="AJ1292"/>
      <c r="AK1292"/>
    </row>
    <row r="1293" spans="1:37" s="29" customFormat="1" ht="14.5">
      <c r="A1293" s="28" t="s">
        <v>157</v>
      </c>
      <c r="C1293" s="29">
        <v>4</v>
      </c>
      <c r="E1293" s="29">
        <v>4</v>
      </c>
      <c r="H1293" s="29">
        <v>4</v>
      </c>
      <c r="K1293" s="29">
        <v>4</v>
      </c>
      <c r="N1293" s="29">
        <v>4</v>
      </c>
      <c r="Q1293" s="29">
        <v>4</v>
      </c>
      <c r="T1293" s="29">
        <v>4</v>
      </c>
      <c r="W1293" s="29">
        <v>3</v>
      </c>
      <c r="Z1293" s="29">
        <v>4</v>
      </c>
      <c r="AB1293" s="29">
        <v>4</v>
      </c>
      <c r="AJ1293"/>
      <c r="AK1293"/>
    </row>
    <row r="1294" spans="1:37" s="25" customFormat="1" ht="14.5">
      <c r="A1294" s="27" t="s">
        <v>1374</v>
      </c>
      <c r="C1294" s="26">
        <v>348.223905</v>
      </c>
      <c r="D1294" s="39"/>
      <c r="E1294" s="26">
        <v>-0.50514999999999999</v>
      </c>
      <c r="F1294" s="40"/>
      <c r="H1294" s="26">
        <v>2.291525</v>
      </c>
      <c r="I1294" s="40"/>
      <c r="K1294" s="26">
        <v>3.1874850000000001</v>
      </c>
      <c r="L1294" s="40"/>
      <c r="N1294" s="26">
        <v>9.0521089999999997</v>
      </c>
      <c r="O1294" s="40"/>
      <c r="Q1294" s="26">
        <v>7.9273300000000004</v>
      </c>
      <c r="R1294" s="40"/>
      <c r="T1294" s="26">
        <v>3.3062640000000001</v>
      </c>
      <c r="U1294" s="40"/>
      <c r="W1294" s="26">
        <v>3.4075489999999999</v>
      </c>
      <c r="X1294" s="40"/>
      <c r="Z1294" s="26">
        <v>5.1644290000000002</v>
      </c>
      <c r="AB1294" s="26">
        <v>0.62758899999999995</v>
      </c>
      <c r="AF1294" s="39"/>
      <c r="AJ1294"/>
      <c r="AK1294"/>
    </row>
    <row r="1295" spans="1:37" s="25" customFormat="1" ht="14.5">
      <c r="A1295" s="27" t="s">
        <v>158</v>
      </c>
      <c r="C1295" s="26">
        <v>2023.745003</v>
      </c>
      <c r="D1295" s="39"/>
      <c r="E1295" s="26">
        <v>-3.2830900000000001</v>
      </c>
      <c r="F1295" s="40"/>
      <c r="H1295" s="26">
        <v>25.535699000000001</v>
      </c>
      <c r="I1295" s="40"/>
      <c r="K1295" s="26">
        <v>26.006539</v>
      </c>
      <c r="L1295" s="40"/>
      <c r="N1295" s="26">
        <v>52.831927999999998</v>
      </c>
      <c r="O1295" s="40"/>
      <c r="Q1295" s="26">
        <v>33.332056000000001</v>
      </c>
      <c r="R1295" s="40"/>
      <c r="T1295" s="26">
        <v>18.724616999999999</v>
      </c>
      <c r="U1295" s="40"/>
      <c r="W1295" s="26">
        <v>12.635939</v>
      </c>
      <c r="X1295" s="40"/>
      <c r="Z1295" s="26">
        <v>26.271972000000002</v>
      </c>
      <c r="AB1295" s="26">
        <v>1.100868</v>
      </c>
      <c r="AF1295" s="39"/>
      <c r="AJ1295"/>
      <c r="AK1295"/>
    </row>
    <row r="1296" spans="1:37" ht="14.5">
      <c r="A1296"/>
      <c r="B1296"/>
      <c r="C1296"/>
      <c r="D1296"/>
      <c r="E1296"/>
      <c r="F1296"/>
      <c r="G1296"/>
      <c r="H1296"/>
      <c r="I1296"/>
      <c r="J1296"/>
      <c r="K1296"/>
      <c r="L1296"/>
      <c r="M1296"/>
      <c r="N1296"/>
      <c r="O1296"/>
      <c r="P1296"/>
      <c r="Q1296"/>
      <c r="R1296"/>
      <c r="S1296"/>
      <c r="T1296"/>
      <c r="U1296"/>
      <c r="V1296"/>
      <c r="W1296"/>
      <c r="X1296"/>
      <c r="Y1296"/>
      <c r="Z1296"/>
      <c r="AA1296"/>
      <c r="AB1296"/>
      <c r="AC1296"/>
      <c r="AD1296"/>
      <c r="AE1296"/>
      <c r="AF1296"/>
      <c r="AG1296"/>
      <c r="AH1296"/>
      <c r="AI1296"/>
      <c r="AJ1296"/>
      <c r="AK1296"/>
    </row>
    <row r="1297" spans="1:37" s="18" customFormat="1" ht="14.5">
      <c r="A1297" s="30" t="s">
        <v>1145</v>
      </c>
      <c r="C1297" s="20"/>
      <c r="D1297" s="32"/>
      <c r="E1297" s="20"/>
      <c r="F1297" s="41"/>
      <c r="H1297" s="20"/>
      <c r="I1297" s="41"/>
      <c r="K1297" s="20"/>
      <c r="L1297" s="41"/>
      <c r="N1297" s="20"/>
      <c r="O1297" s="41"/>
      <c r="Q1297" s="20"/>
      <c r="R1297" s="41"/>
      <c r="T1297" s="20"/>
      <c r="U1297" s="41"/>
      <c r="W1297" s="20"/>
      <c r="X1297" s="41"/>
      <c r="Z1297" s="20"/>
      <c r="AB1297" s="20"/>
      <c r="AF1297" s="32"/>
      <c r="AJ1297"/>
      <c r="AK1297"/>
    </row>
    <row r="1298" spans="1:37" s="25" customFormat="1" ht="14.5">
      <c r="A1298" s="25" t="s">
        <v>1146</v>
      </c>
      <c r="B1298" s="25" t="s">
        <v>4816</v>
      </c>
      <c r="C1298" s="26"/>
      <c r="D1298" s="39">
        <v>46183</v>
      </c>
      <c r="E1298" s="26">
        <v>29.971069</v>
      </c>
      <c r="F1298" s="40">
        <v>1</v>
      </c>
      <c r="H1298" s="26">
        <v>108.645428</v>
      </c>
      <c r="I1298" s="40">
        <v>1</v>
      </c>
      <c r="K1298" s="26">
        <v>121.882305</v>
      </c>
      <c r="L1298" s="40">
        <v>1</v>
      </c>
      <c r="N1298" s="26">
        <v>216.251734</v>
      </c>
      <c r="O1298" s="40">
        <v>1</v>
      </c>
      <c r="Q1298" s="26">
        <v>51.582650000000001</v>
      </c>
      <c r="R1298" s="40">
        <v>1</v>
      </c>
      <c r="T1298" s="26">
        <v>18.683425</v>
      </c>
      <c r="U1298" s="40">
        <v>1</v>
      </c>
      <c r="W1298" s="26">
        <v>14.474519000000001</v>
      </c>
      <c r="X1298" s="40">
        <v>3</v>
      </c>
      <c r="Z1298" s="26">
        <v>60.162058999999999</v>
      </c>
      <c r="AB1298" s="26">
        <v>1.0717049999999999</v>
      </c>
      <c r="AD1298" s="25" t="s">
        <v>1527</v>
      </c>
      <c r="AE1298" s="25" t="s">
        <v>1528</v>
      </c>
      <c r="AF1298" s="39">
        <v>33911</v>
      </c>
      <c r="AG1298" s="25" t="s">
        <v>4817</v>
      </c>
      <c r="AH1298" s="25" t="s">
        <v>4818</v>
      </c>
      <c r="AJ1298"/>
      <c r="AK1298"/>
    </row>
    <row r="1299" spans="1:37" s="25" customFormat="1" ht="14.5">
      <c r="A1299" s="25" t="s">
        <v>1147</v>
      </c>
      <c r="B1299" s="25" t="s">
        <v>4819</v>
      </c>
      <c r="C1299" s="26">
        <v>159.08366699999999</v>
      </c>
      <c r="D1299" s="39">
        <v>46182</v>
      </c>
      <c r="E1299" s="26">
        <v>29.92126</v>
      </c>
      <c r="F1299" s="40">
        <v>2</v>
      </c>
      <c r="H1299" s="26">
        <v>107.250928</v>
      </c>
      <c r="I1299" s="40">
        <v>2</v>
      </c>
      <c r="K1299" s="26">
        <v>121.20658400000001</v>
      </c>
      <c r="L1299" s="40">
        <v>2</v>
      </c>
      <c r="N1299" s="26">
        <v>213.7424</v>
      </c>
      <c r="O1299" s="40">
        <v>2</v>
      </c>
      <c r="Q1299" s="26">
        <v>50.682817999999997</v>
      </c>
      <c r="R1299" s="40">
        <v>2</v>
      </c>
      <c r="T1299" s="26">
        <v>18.017949000000002</v>
      </c>
      <c r="U1299" s="40">
        <v>2</v>
      </c>
      <c r="W1299" s="26">
        <v>13.619049</v>
      </c>
      <c r="X1299" s="40">
        <v>4</v>
      </c>
      <c r="Z1299" s="26">
        <v>60.13082</v>
      </c>
      <c r="AB1299" s="26">
        <v>1.0597030000000001</v>
      </c>
      <c r="AD1299" s="25" t="s">
        <v>1397</v>
      </c>
      <c r="AE1299" s="25" t="s">
        <v>1523</v>
      </c>
      <c r="AF1299" s="39">
        <v>33912</v>
      </c>
      <c r="AG1299" s="25" t="s">
        <v>4820</v>
      </c>
      <c r="AH1299" s="25" t="s">
        <v>4821</v>
      </c>
      <c r="AJ1299"/>
      <c r="AK1299"/>
    </row>
    <row r="1300" spans="1:37" s="25" customFormat="1" ht="14.5">
      <c r="A1300" s="25" t="s">
        <v>1148</v>
      </c>
      <c r="B1300" s="25" t="s">
        <v>4822</v>
      </c>
      <c r="C1300" s="26">
        <v>4773.9747479999996</v>
      </c>
      <c r="D1300" s="39">
        <v>46182</v>
      </c>
      <c r="E1300" s="26">
        <v>19.698730000000001</v>
      </c>
      <c r="F1300" s="40">
        <v>4</v>
      </c>
      <c r="H1300" s="26">
        <v>76.883578</v>
      </c>
      <c r="I1300" s="40">
        <v>4</v>
      </c>
      <c r="K1300" s="26">
        <v>89.715350000000001</v>
      </c>
      <c r="L1300" s="40">
        <v>4</v>
      </c>
      <c r="N1300" s="26">
        <v>166.40876800000001</v>
      </c>
      <c r="O1300" s="40">
        <v>4</v>
      </c>
      <c r="Q1300" s="26">
        <v>42.531922000000002</v>
      </c>
      <c r="R1300" s="40">
        <v>3</v>
      </c>
      <c r="T1300" s="26">
        <v>14.970188</v>
      </c>
      <c r="U1300" s="40">
        <v>3</v>
      </c>
      <c r="W1300" s="26">
        <v>16.183098999999999</v>
      </c>
      <c r="X1300" s="40">
        <v>1</v>
      </c>
      <c r="Z1300" s="26">
        <v>49.506718999999997</v>
      </c>
      <c r="AB1300" s="26">
        <v>1.0344230000000001</v>
      </c>
      <c r="AD1300" s="25" t="s">
        <v>1397</v>
      </c>
      <c r="AE1300" s="25" t="s">
        <v>1718</v>
      </c>
      <c r="AF1300" s="39">
        <v>39353</v>
      </c>
      <c r="AG1300" s="25" t="s">
        <v>4823</v>
      </c>
      <c r="AH1300" s="25" t="s">
        <v>4824</v>
      </c>
      <c r="AJ1300"/>
      <c r="AK1300"/>
    </row>
    <row r="1301" spans="1:37" s="25" customFormat="1" ht="14.5">
      <c r="A1301" s="25" t="s">
        <v>1149</v>
      </c>
      <c r="B1301" s="25" t="s">
        <v>4825</v>
      </c>
      <c r="C1301" s="26">
        <v>682.19735300000002</v>
      </c>
      <c r="D1301" s="39">
        <v>46171</v>
      </c>
      <c r="E1301" s="26">
        <v>20.03687</v>
      </c>
      <c r="F1301" s="40">
        <v>3</v>
      </c>
      <c r="H1301" s="26">
        <v>77.567723999999998</v>
      </c>
      <c r="I1301" s="40">
        <v>3</v>
      </c>
      <c r="K1301" s="26">
        <v>90.520774000000003</v>
      </c>
      <c r="L1301" s="40">
        <v>3</v>
      </c>
      <c r="N1301" s="26">
        <v>167.28692100000001</v>
      </c>
      <c r="O1301" s="40">
        <v>3</v>
      </c>
      <c r="Q1301" s="26">
        <v>42.250117000000003</v>
      </c>
      <c r="R1301" s="40">
        <v>4</v>
      </c>
      <c r="T1301" s="26">
        <v>14.825203999999999</v>
      </c>
      <c r="U1301" s="40">
        <v>4</v>
      </c>
      <c r="W1301" s="26">
        <v>16.082816000000001</v>
      </c>
      <c r="X1301" s="40">
        <v>2</v>
      </c>
      <c r="Z1301" s="26">
        <v>50.948661999999999</v>
      </c>
      <c r="AB1301" s="26">
        <v>1.0125770000000001</v>
      </c>
      <c r="AD1301" s="25" t="s">
        <v>1397</v>
      </c>
      <c r="AE1301" s="25" t="s">
        <v>1731</v>
      </c>
      <c r="AF1301" s="39">
        <v>33583</v>
      </c>
      <c r="AG1301" s="25" t="s">
        <v>4826</v>
      </c>
      <c r="AH1301" s="25" t="s">
        <v>4827</v>
      </c>
      <c r="AJ1301"/>
      <c r="AK1301"/>
    </row>
    <row r="1302" spans="1:37" s="25" customFormat="1" ht="14.5">
      <c r="A1302" s="27" t="s">
        <v>1900</v>
      </c>
      <c r="C1302" s="26">
        <v>1871.751923</v>
      </c>
      <c r="D1302" s="39"/>
      <c r="E1302" s="26">
        <v>24.906981999999999</v>
      </c>
      <c r="F1302" s="40"/>
      <c r="H1302" s="26">
        <v>92.586915000000005</v>
      </c>
      <c r="I1302" s="40"/>
      <c r="K1302" s="26">
        <v>105.831253</v>
      </c>
      <c r="L1302" s="40"/>
      <c r="N1302" s="26">
        <v>190.92245600000001</v>
      </c>
      <c r="O1302" s="40"/>
      <c r="Q1302" s="26">
        <v>46.761876999999998</v>
      </c>
      <c r="R1302" s="40"/>
      <c r="T1302" s="26">
        <v>16.624192000000001</v>
      </c>
      <c r="U1302" s="40"/>
      <c r="W1302" s="26">
        <v>15.089871</v>
      </c>
      <c r="X1302" s="40"/>
      <c r="Z1302" s="26">
        <v>55.187064999999997</v>
      </c>
      <c r="AB1302" s="26">
        <v>1.044602</v>
      </c>
      <c r="AF1302" s="39"/>
      <c r="AJ1302"/>
      <c r="AK1302"/>
    </row>
    <row r="1303" spans="1:37" s="29" customFormat="1" ht="14.5">
      <c r="A1303" s="28" t="s">
        <v>157</v>
      </c>
      <c r="C1303" s="29">
        <v>3</v>
      </c>
      <c r="E1303" s="29">
        <v>4</v>
      </c>
      <c r="H1303" s="29">
        <v>4</v>
      </c>
      <c r="K1303" s="29">
        <v>4</v>
      </c>
      <c r="N1303" s="29">
        <v>4</v>
      </c>
      <c r="Q1303" s="29">
        <v>4</v>
      </c>
      <c r="T1303" s="29">
        <v>4</v>
      </c>
      <c r="W1303" s="29">
        <v>4</v>
      </c>
      <c r="Z1303" s="29">
        <v>4</v>
      </c>
      <c r="AB1303" s="29">
        <v>4</v>
      </c>
      <c r="AJ1303"/>
      <c r="AK1303"/>
    </row>
    <row r="1304" spans="1:37" s="25" customFormat="1" ht="14.5">
      <c r="A1304" s="27" t="s">
        <v>1374</v>
      </c>
      <c r="C1304" s="26">
        <v>682.19735300000002</v>
      </c>
      <c r="D1304" s="39"/>
      <c r="E1304" s="26">
        <v>24.979064999999999</v>
      </c>
      <c r="F1304" s="40"/>
      <c r="H1304" s="26">
        <v>92.409325999999993</v>
      </c>
      <c r="I1304" s="40"/>
      <c r="K1304" s="26">
        <v>105.863679</v>
      </c>
      <c r="L1304" s="40"/>
      <c r="N1304" s="26">
        <v>190.51465999999999</v>
      </c>
      <c r="O1304" s="40"/>
      <c r="Q1304" s="26">
        <v>46.607370000000003</v>
      </c>
      <c r="R1304" s="40"/>
      <c r="T1304" s="26">
        <v>16.494069</v>
      </c>
      <c r="U1304" s="40"/>
      <c r="W1304" s="26">
        <v>15.278668</v>
      </c>
      <c r="X1304" s="40"/>
      <c r="Z1304" s="26">
        <v>55.539740999999999</v>
      </c>
      <c r="AB1304" s="26">
        <v>1.0470630000000001</v>
      </c>
      <c r="AF1304" s="39"/>
      <c r="AJ1304"/>
      <c r="AK1304"/>
    </row>
    <row r="1305" spans="1:37" s="25" customFormat="1" ht="14.5">
      <c r="A1305" s="27" t="s">
        <v>158</v>
      </c>
      <c r="C1305" s="26">
        <v>5615.255768</v>
      </c>
      <c r="D1305" s="39"/>
      <c r="E1305" s="26">
        <v>99.627928999999995</v>
      </c>
      <c r="F1305" s="40"/>
      <c r="H1305" s="26">
        <v>370.34765800000002</v>
      </c>
      <c r="I1305" s="40"/>
      <c r="K1305" s="26">
        <v>423.32501300000001</v>
      </c>
      <c r="L1305" s="40"/>
      <c r="N1305" s="26">
        <v>763.68982300000005</v>
      </c>
      <c r="O1305" s="40"/>
      <c r="Q1305" s="26">
        <v>187.047507</v>
      </c>
      <c r="R1305" s="40"/>
      <c r="T1305" s="26">
        <v>66.496765999999994</v>
      </c>
      <c r="U1305" s="40"/>
      <c r="W1305" s="26">
        <v>60.359482999999997</v>
      </c>
      <c r="X1305" s="40"/>
      <c r="Z1305" s="26">
        <v>220.74825999999999</v>
      </c>
      <c r="AB1305" s="26">
        <v>4.1784080000000001</v>
      </c>
      <c r="AF1305" s="39"/>
      <c r="AJ1305"/>
      <c r="AK1305"/>
    </row>
    <row r="1306" spans="1:37" ht="14.5">
      <c r="A1306"/>
      <c r="B1306"/>
      <c r="C1306"/>
      <c r="D1306"/>
      <c r="E1306"/>
      <c r="F1306"/>
      <c r="G1306"/>
      <c r="H1306"/>
      <c r="I1306"/>
      <c r="J1306"/>
      <c r="K1306"/>
      <c r="L1306"/>
      <c r="M1306"/>
      <c r="N1306"/>
      <c r="O1306"/>
      <c r="P1306"/>
      <c r="Q1306"/>
      <c r="R1306"/>
      <c r="S1306"/>
      <c r="T1306"/>
      <c r="U1306"/>
      <c r="V1306"/>
      <c r="W1306"/>
      <c r="X1306"/>
      <c r="Y1306"/>
      <c r="Z1306"/>
      <c r="AA1306"/>
      <c r="AB1306"/>
      <c r="AC1306"/>
      <c r="AD1306"/>
      <c r="AE1306"/>
      <c r="AF1306"/>
      <c r="AG1306"/>
      <c r="AH1306"/>
      <c r="AI1306"/>
      <c r="AJ1306"/>
      <c r="AK1306"/>
    </row>
    <row r="1307" spans="1:37" s="18" customFormat="1" ht="14.5">
      <c r="A1307" s="30" t="s">
        <v>1150</v>
      </c>
      <c r="C1307" s="20"/>
      <c r="D1307" s="32"/>
      <c r="E1307" s="20"/>
      <c r="F1307" s="41"/>
      <c r="H1307" s="20"/>
      <c r="I1307" s="41"/>
      <c r="K1307" s="20"/>
      <c r="L1307" s="41"/>
      <c r="N1307" s="20"/>
      <c r="O1307" s="41"/>
      <c r="Q1307" s="20"/>
      <c r="R1307" s="41"/>
      <c r="T1307" s="20"/>
      <c r="U1307" s="41"/>
      <c r="W1307" s="20"/>
      <c r="X1307" s="41"/>
      <c r="Z1307" s="20"/>
      <c r="AB1307" s="20"/>
      <c r="AF1307" s="32"/>
      <c r="AJ1307"/>
      <c r="AK1307"/>
    </row>
    <row r="1308" spans="1:37" s="25" customFormat="1" ht="14.5">
      <c r="A1308" s="25" t="s">
        <v>1151</v>
      </c>
      <c r="B1308" s="25" t="s">
        <v>4828</v>
      </c>
      <c r="C1308" s="26">
        <v>344.71076599999998</v>
      </c>
      <c r="D1308" s="39">
        <v>46182</v>
      </c>
      <c r="E1308" s="26">
        <v>4.1430400000000001</v>
      </c>
      <c r="F1308" s="40">
        <v>28</v>
      </c>
      <c r="H1308" s="26">
        <v>4.8978669999999997</v>
      </c>
      <c r="I1308" s="40">
        <v>36</v>
      </c>
      <c r="K1308" s="26">
        <v>3.5334919999999999</v>
      </c>
      <c r="L1308" s="40">
        <v>42</v>
      </c>
      <c r="N1308" s="26">
        <v>13.741377</v>
      </c>
      <c r="O1308" s="40">
        <v>39</v>
      </c>
      <c r="Q1308" s="26">
        <v>11.044219</v>
      </c>
      <c r="R1308" s="40">
        <v>45</v>
      </c>
      <c r="T1308" s="26">
        <v>4.486408</v>
      </c>
      <c r="U1308" s="40">
        <v>44</v>
      </c>
      <c r="W1308" s="26">
        <v>11.87509</v>
      </c>
      <c r="X1308" s="40">
        <v>22</v>
      </c>
      <c r="Z1308" s="26">
        <v>13.935489</v>
      </c>
      <c r="AB1308" s="26">
        <v>0.46153699999999998</v>
      </c>
      <c r="AD1308" s="25" t="s">
        <v>1397</v>
      </c>
      <c r="AE1308" s="25" t="s">
        <v>1398</v>
      </c>
      <c r="AF1308" s="39">
        <v>37082</v>
      </c>
      <c r="AG1308" s="25" t="s">
        <v>4829</v>
      </c>
      <c r="AH1308" s="25" t="s">
        <v>4830</v>
      </c>
      <c r="AJ1308"/>
      <c r="AK1308"/>
    </row>
    <row r="1309" spans="1:37" s="25" customFormat="1" ht="14.5">
      <c r="A1309" s="25" t="s">
        <v>1152</v>
      </c>
      <c r="B1309" s="25" t="s">
        <v>4831</v>
      </c>
      <c r="C1309" s="26">
        <v>359.16369500000002</v>
      </c>
      <c r="D1309" s="39">
        <v>46182</v>
      </c>
      <c r="E1309" s="26">
        <v>4.5294800000000004</v>
      </c>
      <c r="F1309" s="40">
        <v>23</v>
      </c>
      <c r="H1309" s="26">
        <v>13.358134</v>
      </c>
      <c r="I1309" s="40">
        <v>3</v>
      </c>
      <c r="K1309" s="26">
        <v>12.576757000000001</v>
      </c>
      <c r="L1309" s="40">
        <v>4</v>
      </c>
      <c r="N1309" s="26">
        <v>24.112065000000001</v>
      </c>
      <c r="O1309" s="40">
        <v>22</v>
      </c>
      <c r="Q1309" s="26">
        <v>14.698726000000001</v>
      </c>
      <c r="R1309" s="40">
        <v>35</v>
      </c>
      <c r="T1309" s="26">
        <v>5.2465349999999997</v>
      </c>
      <c r="U1309" s="40">
        <v>39</v>
      </c>
      <c r="W1309" s="26">
        <v>9.3449899999999992</v>
      </c>
      <c r="X1309" s="40">
        <v>33</v>
      </c>
      <c r="Z1309" s="26">
        <v>19.277417</v>
      </c>
      <c r="AB1309" s="26">
        <v>0.54568700000000003</v>
      </c>
      <c r="AD1309" s="25" t="s">
        <v>1397</v>
      </c>
      <c r="AE1309" s="25" t="s">
        <v>1427</v>
      </c>
      <c r="AF1309" s="39">
        <v>41548</v>
      </c>
      <c r="AG1309" s="25" t="s">
        <v>4832</v>
      </c>
      <c r="AH1309" s="25" t="s">
        <v>4833</v>
      </c>
      <c r="AJ1309"/>
      <c r="AK1309"/>
    </row>
    <row r="1310" spans="1:37" s="25" customFormat="1" ht="14.5">
      <c r="A1310" s="25" t="s">
        <v>1153</v>
      </c>
      <c r="B1310" s="25" t="s">
        <v>4834</v>
      </c>
      <c r="C1310" s="26">
        <v>612.08145999999999</v>
      </c>
      <c r="D1310" s="39">
        <v>46182</v>
      </c>
      <c r="E1310" s="26">
        <v>2.0062899999999999</v>
      </c>
      <c r="F1310" s="40">
        <v>36</v>
      </c>
      <c r="H1310" s="26">
        <v>8.5892409999999995</v>
      </c>
      <c r="I1310" s="40">
        <v>22</v>
      </c>
      <c r="K1310" s="26">
        <v>9.2831379999999992</v>
      </c>
      <c r="L1310" s="40">
        <v>23</v>
      </c>
      <c r="N1310" s="26">
        <v>23.099084000000001</v>
      </c>
      <c r="O1310" s="40">
        <v>26</v>
      </c>
      <c r="Q1310" s="26">
        <v>14.830658</v>
      </c>
      <c r="R1310" s="40">
        <v>34</v>
      </c>
      <c r="T1310" s="26">
        <v>7.0234639999999997</v>
      </c>
      <c r="U1310" s="40">
        <v>34</v>
      </c>
      <c r="W1310" s="26"/>
      <c r="X1310" s="40"/>
      <c r="Z1310" s="26">
        <v>7.5137119999999999</v>
      </c>
      <c r="AB1310" s="26">
        <v>0.78422999999999998</v>
      </c>
      <c r="AD1310" s="25" t="s">
        <v>1397</v>
      </c>
      <c r="AE1310" s="25" t="s">
        <v>1509</v>
      </c>
      <c r="AF1310" s="39">
        <v>43739</v>
      </c>
      <c r="AG1310" s="25" t="s">
        <v>4835</v>
      </c>
      <c r="AH1310" s="25" t="s">
        <v>4836</v>
      </c>
      <c r="AJ1310"/>
      <c r="AK1310"/>
    </row>
    <row r="1311" spans="1:37" s="25" customFormat="1" ht="14.5">
      <c r="A1311" s="25" t="s">
        <v>1154</v>
      </c>
      <c r="B1311" s="25" t="s">
        <v>4837</v>
      </c>
      <c r="C1311" s="26">
        <v>355.22116</v>
      </c>
      <c r="D1311" s="39">
        <v>46182</v>
      </c>
      <c r="E1311" s="26">
        <v>3.85832</v>
      </c>
      <c r="F1311" s="40">
        <v>29</v>
      </c>
      <c r="H1311" s="26">
        <v>3.1474479999999998</v>
      </c>
      <c r="I1311" s="40">
        <v>42</v>
      </c>
      <c r="K1311" s="26">
        <v>1.8228800000000001</v>
      </c>
      <c r="L1311" s="40">
        <v>44</v>
      </c>
      <c r="N1311" s="26">
        <v>12.329509</v>
      </c>
      <c r="O1311" s="40">
        <v>42</v>
      </c>
      <c r="Q1311" s="26">
        <v>16.149006</v>
      </c>
      <c r="R1311" s="40">
        <v>30</v>
      </c>
      <c r="T1311" s="26">
        <v>8.6685400000000001</v>
      </c>
      <c r="U1311" s="40">
        <v>26</v>
      </c>
      <c r="W1311" s="26">
        <v>14.292647000000001</v>
      </c>
      <c r="X1311" s="40">
        <v>11</v>
      </c>
      <c r="Z1311" s="26">
        <v>15.352207</v>
      </c>
      <c r="AB1311" s="26">
        <v>0.75029199999999996</v>
      </c>
      <c r="AD1311" s="25" t="s">
        <v>1397</v>
      </c>
      <c r="AE1311" s="25" t="s">
        <v>2704</v>
      </c>
      <c r="AF1311" s="39">
        <v>40087</v>
      </c>
      <c r="AG1311" s="25" t="s">
        <v>4838</v>
      </c>
      <c r="AH1311" s="25" t="s">
        <v>4839</v>
      </c>
      <c r="AJ1311"/>
      <c r="AK1311"/>
    </row>
    <row r="1312" spans="1:37" s="25" customFormat="1" ht="14.5">
      <c r="A1312" s="25" t="s">
        <v>1155</v>
      </c>
      <c r="B1312" s="25" t="s">
        <v>4840</v>
      </c>
      <c r="C1312" s="26">
        <v>931.97005799999999</v>
      </c>
      <c r="D1312" s="39">
        <v>46182</v>
      </c>
      <c r="E1312" s="26">
        <v>3.1128900000000002</v>
      </c>
      <c r="F1312" s="40">
        <v>34</v>
      </c>
      <c r="H1312" s="26">
        <v>7.7600569999999998</v>
      </c>
      <c r="I1312" s="40">
        <v>27</v>
      </c>
      <c r="K1312" s="26">
        <v>10.648263999999999</v>
      </c>
      <c r="L1312" s="40">
        <v>11</v>
      </c>
      <c r="N1312" s="26">
        <v>24.265989000000001</v>
      </c>
      <c r="O1312" s="40">
        <v>21</v>
      </c>
      <c r="Q1312" s="26">
        <v>15.964231</v>
      </c>
      <c r="R1312" s="40">
        <v>32</v>
      </c>
      <c r="T1312" s="26">
        <v>7.9513109999999996</v>
      </c>
      <c r="U1312" s="40">
        <v>30</v>
      </c>
      <c r="W1312" s="26">
        <v>8.5721930000000004</v>
      </c>
      <c r="X1312" s="40">
        <v>35</v>
      </c>
      <c r="Z1312" s="26">
        <v>11.585407999999999</v>
      </c>
      <c r="AB1312" s="26">
        <v>0.91370099999999999</v>
      </c>
      <c r="AD1312" s="25" t="s">
        <v>1397</v>
      </c>
      <c r="AE1312" s="25" t="s">
        <v>1535</v>
      </c>
      <c r="AF1312" s="39">
        <v>35438</v>
      </c>
      <c r="AG1312" s="25" t="s">
        <v>4841</v>
      </c>
      <c r="AH1312" s="25" t="s">
        <v>4842</v>
      </c>
      <c r="AJ1312"/>
      <c r="AK1312"/>
    </row>
    <row r="1313" spans="1:37" s="25" customFormat="1" ht="14.5">
      <c r="A1313" s="25" t="s">
        <v>1156</v>
      </c>
      <c r="B1313" s="25" t="s">
        <v>4843</v>
      </c>
      <c r="C1313" s="26">
        <v>2595.1255350000001</v>
      </c>
      <c r="D1313" s="39">
        <v>46182</v>
      </c>
      <c r="E1313" s="26">
        <v>8.5134899999999991</v>
      </c>
      <c r="F1313" s="40">
        <v>3</v>
      </c>
      <c r="H1313" s="26">
        <v>19.093886000000001</v>
      </c>
      <c r="I1313" s="40">
        <v>1</v>
      </c>
      <c r="K1313" s="26">
        <v>20.994029000000001</v>
      </c>
      <c r="L1313" s="40">
        <v>1</v>
      </c>
      <c r="N1313" s="26">
        <v>49.242525999999998</v>
      </c>
      <c r="O1313" s="40">
        <v>1</v>
      </c>
      <c r="Q1313" s="26">
        <v>25.349295000000001</v>
      </c>
      <c r="R1313" s="40">
        <v>3</v>
      </c>
      <c r="T1313" s="26">
        <v>14.385629</v>
      </c>
      <c r="U1313" s="40">
        <v>2</v>
      </c>
      <c r="W1313" s="26">
        <v>15.448968000000001</v>
      </c>
      <c r="X1313" s="40">
        <v>7</v>
      </c>
      <c r="Z1313" s="26">
        <v>19.663675999999999</v>
      </c>
      <c r="AB1313" s="26">
        <v>1.120568</v>
      </c>
      <c r="AD1313" s="25" t="s">
        <v>1397</v>
      </c>
      <c r="AE1313" s="25" t="s">
        <v>1535</v>
      </c>
      <c r="AF1313" s="39">
        <v>37560</v>
      </c>
      <c r="AG1313" s="25" t="s">
        <v>4844</v>
      </c>
      <c r="AH1313" s="25" t="s">
        <v>4845</v>
      </c>
      <c r="AJ1313"/>
      <c r="AK1313"/>
    </row>
    <row r="1314" spans="1:37" s="25" customFormat="1" ht="14.5">
      <c r="A1314" s="25" t="s">
        <v>1157</v>
      </c>
      <c r="B1314" s="25" t="s">
        <v>4846</v>
      </c>
      <c r="C1314" s="26">
        <v>476.53430800000001</v>
      </c>
      <c r="D1314" s="39">
        <v>46182</v>
      </c>
      <c r="E1314" s="26">
        <v>12.876469999999999</v>
      </c>
      <c r="F1314" s="40">
        <v>1</v>
      </c>
      <c r="H1314" s="26">
        <v>16.511551000000001</v>
      </c>
      <c r="I1314" s="40">
        <v>2</v>
      </c>
      <c r="K1314" s="26">
        <v>16.468185999999999</v>
      </c>
      <c r="L1314" s="40">
        <v>2</v>
      </c>
      <c r="N1314" s="26">
        <v>29.532292000000002</v>
      </c>
      <c r="O1314" s="40">
        <v>7</v>
      </c>
      <c r="Q1314" s="26">
        <v>25.572203999999999</v>
      </c>
      <c r="R1314" s="40">
        <v>2</v>
      </c>
      <c r="T1314" s="26">
        <v>11.261303</v>
      </c>
      <c r="U1314" s="40">
        <v>20</v>
      </c>
      <c r="W1314" s="26">
        <v>15.788047000000001</v>
      </c>
      <c r="X1314" s="40">
        <v>5</v>
      </c>
      <c r="Z1314" s="26">
        <v>24.703773000000002</v>
      </c>
      <c r="AB1314" s="26">
        <v>0.97938599999999998</v>
      </c>
      <c r="AD1314" s="25" t="s">
        <v>1397</v>
      </c>
      <c r="AE1314" s="25" t="s">
        <v>1535</v>
      </c>
      <c r="AF1314" s="39">
        <v>36280</v>
      </c>
      <c r="AG1314" s="25" t="s">
        <v>4847</v>
      </c>
      <c r="AH1314" s="25" t="s">
        <v>4848</v>
      </c>
      <c r="AJ1314"/>
      <c r="AK1314"/>
    </row>
    <row r="1315" spans="1:37" s="25" customFormat="1" ht="14.5">
      <c r="A1315" s="25" t="s">
        <v>1158</v>
      </c>
      <c r="B1315" s="25" t="s">
        <v>4849</v>
      </c>
      <c r="C1315" s="26">
        <v>357.12957499999999</v>
      </c>
      <c r="D1315" s="39">
        <v>46182</v>
      </c>
      <c r="E1315" s="26">
        <v>4.6170400000000003</v>
      </c>
      <c r="F1315" s="40">
        <v>22</v>
      </c>
      <c r="H1315" s="26">
        <v>7.611199</v>
      </c>
      <c r="I1315" s="40">
        <v>30</v>
      </c>
      <c r="K1315" s="26">
        <v>9.5520420000000001</v>
      </c>
      <c r="L1315" s="40">
        <v>20</v>
      </c>
      <c r="N1315" s="26">
        <v>20.277653000000001</v>
      </c>
      <c r="O1315" s="40">
        <v>33</v>
      </c>
      <c r="Q1315" s="26">
        <v>13.36031</v>
      </c>
      <c r="R1315" s="40">
        <v>37</v>
      </c>
      <c r="T1315" s="26">
        <v>6.6587129999999997</v>
      </c>
      <c r="U1315" s="40">
        <v>35</v>
      </c>
      <c r="W1315" s="26">
        <v>9.3365519999999993</v>
      </c>
      <c r="X1315" s="40">
        <v>34</v>
      </c>
      <c r="Z1315" s="26">
        <v>11.755067</v>
      </c>
      <c r="AB1315" s="26">
        <v>0.65218100000000001</v>
      </c>
      <c r="AD1315" s="25" t="s">
        <v>1397</v>
      </c>
      <c r="AE1315" s="25" t="s">
        <v>1535</v>
      </c>
      <c r="AF1315" s="39">
        <v>31910</v>
      </c>
      <c r="AG1315" s="25" t="s">
        <v>4850</v>
      </c>
      <c r="AH1315" s="25" t="s">
        <v>4851</v>
      </c>
      <c r="AJ1315"/>
      <c r="AK1315"/>
    </row>
    <row r="1316" spans="1:37" s="25" customFormat="1" ht="14.5">
      <c r="A1316" s="25" t="s">
        <v>1159</v>
      </c>
      <c r="B1316" s="25" t="s">
        <v>4852</v>
      </c>
      <c r="C1316" s="26">
        <v>1721.647485</v>
      </c>
      <c r="D1316" s="39">
        <v>46182</v>
      </c>
      <c r="E1316" s="26">
        <v>9.2669499999999996</v>
      </c>
      <c r="F1316" s="40">
        <v>2</v>
      </c>
      <c r="H1316" s="26">
        <v>11.590507000000001</v>
      </c>
      <c r="I1316" s="40">
        <v>6</v>
      </c>
      <c r="K1316" s="26">
        <v>10.400402</v>
      </c>
      <c r="L1316" s="40">
        <v>13</v>
      </c>
      <c r="N1316" s="26">
        <v>34.762633999999998</v>
      </c>
      <c r="O1316" s="40">
        <v>2</v>
      </c>
      <c r="Q1316" s="26">
        <v>23.45204</v>
      </c>
      <c r="R1316" s="40">
        <v>7</v>
      </c>
      <c r="T1316" s="26">
        <v>12.711489</v>
      </c>
      <c r="U1316" s="40">
        <v>9</v>
      </c>
      <c r="W1316" s="26">
        <v>16.182213999999998</v>
      </c>
      <c r="X1316" s="40">
        <v>3</v>
      </c>
      <c r="Z1316" s="26">
        <v>20.527647999999999</v>
      </c>
      <c r="AB1316" s="26">
        <v>0.97026000000000001</v>
      </c>
      <c r="AD1316" s="25" t="s">
        <v>1408</v>
      </c>
      <c r="AE1316" s="25" t="s">
        <v>1571</v>
      </c>
      <c r="AF1316" s="39">
        <v>41411</v>
      </c>
      <c r="AG1316" s="25" t="s">
        <v>4853</v>
      </c>
      <c r="AH1316" s="25" t="s">
        <v>4854</v>
      </c>
      <c r="AJ1316"/>
      <c r="AK1316"/>
    </row>
    <row r="1317" spans="1:37" s="25" customFormat="1" ht="14.5">
      <c r="A1317" s="25" t="s">
        <v>1160</v>
      </c>
      <c r="B1317" s="25" t="s">
        <v>4855</v>
      </c>
      <c r="C1317" s="26">
        <v>89.736395999999999</v>
      </c>
      <c r="D1317" s="39">
        <v>46182</v>
      </c>
      <c r="E1317" s="26">
        <v>1.69807</v>
      </c>
      <c r="F1317" s="40">
        <v>37</v>
      </c>
      <c r="H1317" s="26">
        <v>5.0186739999999999</v>
      </c>
      <c r="I1317" s="40">
        <v>35</v>
      </c>
      <c r="K1317" s="26">
        <v>5.2927200000000001</v>
      </c>
      <c r="L1317" s="40">
        <v>35</v>
      </c>
      <c r="N1317" s="26">
        <v>15.333762</v>
      </c>
      <c r="O1317" s="40">
        <v>38</v>
      </c>
      <c r="Q1317" s="26">
        <v>11.687272999999999</v>
      </c>
      <c r="R1317" s="40">
        <v>42</v>
      </c>
      <c r="T1317" s="26">
        <v>5.1039859999999999</v>
      </c>
      <c r="U1317" s="40">
        <v>40</v>
      </c>
      <c r="W1317" s="26">
        <v>7.7785019999999996</v>
      </c>
      <c r="X1317" s="40">
        <v>39</v>
      </c>
      <c r="Z1317" s="26">
        <v>10.864877999999999</v>
      </c>
      <c r="AB1317" s="26">
        <v>0.47514699999999999</v>
      </c>
      <c r="AD1317" s="25" t="s">
        <v>1397</v>
      </c>
      <c r="AE1317" s="25" t="s">
        <v>1571</v>
      </c>
      <c r="AF1317" s="39">
        <v>38748</v>
      </c>
      <c r="AG1317" s="25" t="s">
        <v>4856</v>
      </c>
      <c r="AH1317" s="25" t="s">
        <v>4857</v>
      </c>
      <c r="AJ1317"/>
      <c r="AK1317"/>
    </row>
    <row r="1318" spans="1:37" s="25" customFormat="1" ht="14.5">
      <c r="A1318" s="25" t="s">
        <v>1161</v>
      </c>
      <c r="B1318" s="25" t="s">
        <v>4858</v>
      </c>
      <c r="C1318" s="26"/>
      <c r="D1318" s="39"/>
      <c r="E1318" s="26">
        <v>5.0948729999999998</v>
      </c>
      <c r="F1318" s="40">
        <v>17</v>
      </c>
      <c r="H1318" s="26">
        <v>10.392068999999999</v>
      </c>
      <c r="I1318" s="40">
        <v>13</v>
      </c>
      <c r="K1318" s="26">
        <v>10.413659000000001</v>
      </c>
      <c r="L1318" s="40">
        <v>12</v>
      </c>
      <c r="N1318" s="26">
        <v>27.824704000000001</v>
      </c>
      <c r="O1318" s="40">
        <v>11</v>
      </c>
      <c r="Q1318" s="26">
        <v>22.290233000000001</v>
      </c>
      <c r="R1318" s="40">
        <v>16</v>
      </c>
      <c r="T1318" s="26">
        <v>12.406890000000001</v>
      </c>
      <c r="U1318" s="40">
        <v>13</v>
      </c>
      <c r="W1318" s="26"/>
      <c r="X1318" s="40"/>
      <c r="Z1318" s="26">
        <v>12.933077000000001</v>
      </c>
      <c r="AB1318" s="26">
        <v>1.236445</v>
      </c>
      <c r="AD1318" s="25" t="s">
        <v>1450</v>
      </c>
      <c r="AE1318" s="25" t="s">
        <v>1588</v>
      </c>
      <c r="AF1318" s="39">
        <v>42551</v>
      </c>
      <c r="AG1318" s="25" t="s">
        <v>4859</v>
      </c>
      <c r="AH1318" s="25" t="s">
        <v>4860</v>
      </c>
      <c r="AJ1318"/>
      <c r="AK1318"/>
    </row>
    <row r="1319" spans="1:37" s="25" customFormat="1" ht="14.5">
      <c r="A1319" s="25" t="s">
        <v>1162</v>
      </c>
      <c r="B1319" s="25" t="s">
        <v>4861</v>
      </c>
      <c r="C1319" s="26"/>
      <c r="D1319" s="39"/>
      <c r="E1319" s="26">
        <v>5.1562939999999999</v>
      </c>
      <c r="F1319" s="40">
        <v>16</v>
      </c>
      <c r="H1319" s="26">
        <v>10.683275</v>
      </c>
      <c r="I1319" s="40">
        <v>10</v>
      </c>
      <c r="K1319" s="26">
        <v>10.659243</v>
      </c>
      <c r="L1319" s="40">
        <v>10</v>
      </c>
      <c r="N1319" s="26">
        <v>28.166295000000002</v>
      </c>
      <c r="O1319" s="40">
        <v>10</v>
      </c>
      <c r="Q1319" s="26">
        <v>22.122731999999999</v>
      </c>
      <c r="R1319" s="40">
        <v>17</v>
      </c>
      <c r="T1319" s="26">
        <v>12.773626</v>
      </c>
      <c r="U1319" s="40">
        <v>8</v>
      </c>
      <c r="W1319" s="26"/>
      <c r="X1319" s="40"/>
      <c r="Z1319" s="26">
        <v>13.021141</v>
      </c>
      <c r="AB1319" s="26">
        <v>1.2310840000000001</v>
      </c>
      <c r="AD1319" s="25" t="s">
        <v>1450</v>
      </c>
      <c r="AE1319" s="25" t="s">
        <v>1588</v>
      </c>
      <c r="AF1319" s="39">
        <v>42790</v>
      </c>
      <c r="AG1319" s="25" t="s">
        <v>4862</v>
      </c>
      <c r="AH1319" s="25" t="s">
        <v>4863</v>
      </c>
      <c r="AJ1319"/>
      <c r="AK1319"/>
    </row>
    <row r="1320" spans="1:37" s="25" customFormat="1" ht="14.5">
      <c r="A1320" s="25" t="s">
        <v>1163</v>
      </c>
      <c r="B1320" s="25" t="s">
        <v>4864</v>
      </c>
      <c r="C1320" s="26">
        <v>72.640270999999998</v>
      </c>
      <c r="D1320" s="39">
        <v>46182</v>
      </c>
      <c r="E1320" s="26">
        <v>4.1508900000000004</v>
      </c>
      <c r="F1320" s="40">
        <v>27</v>
      </c>
      <c r="H1320" s="26">
        <v>6.542967</v>
      </c>
      <c r="I1320" s="40">
        <v>32</v>
      </c>
      <c r="K1320" s="26">
        <v>5.7855530000000002</v>
      </c>
      <c r="L1320" s="40">
        <v>32</v>
      </c>
      <c r="N1320" s="26">
        <v>22.810189999999999</v>
      </c>
      <c r="O1320" s="40">
        <v>27</v>
      </c>
      <c r="Q1320" s="26">
        <v>19.693248000000001</v>
      </c>
      <c r="R1320" s="40">
        <v>26</v>
      </c>
      <c r="T1320" s="26">
        <v>8.589359</v>
      </c>
      <c r="U1320" s="40">
        <v>27</v>
      </c>
      <c r="W1320" s="26">
        <v>11.720839</v>
      </c>
      <c r="X1320" s="40">
        <v>24</v>
      </c>
      <c r="Z1320" s="26">
        <v>16.055091000000001</v>
      </c>
      <c r="AB1320" s="26">
        <v>0.94427300000000003</v>
      </c>
      <c r="AD1320" s="25" t="s">
        <v>1397</v>
      </c>
      <c r="AE1320" s="25" t="s">
        <v>1599</v>
      </c>
      <c r="AF1320" s="39">
        <v>42902</v>
      </c>
      <c r="AG1320" s="25" t="s">
        <v>4865</v>
      </c>
      <c r="AH1320" s="25" t="s">
        <v>4866</v>
      </c>
      <c r="AJ1320"/>
      <c r="AK1320"/>
    </row>
    <row r="1321" spans="1:37" s="25" customFormat="1" ht="14.5">
      <c r="A1321" s="25" t="s">
        <v>1164</v>
      </c>
      <c r="B1321" s="25" t="s">
        <v>4867</v>
      </c>
      <c r="C1321" s="26">
        <v>1878.7394400000001</v>
      </c>
      <c r="D1321" s="39">
        <v>46182</v>
      </c>
      <c r="E1321" s="26">
        <v>4.3394000000000004</v>
      </c>
      <c r="F1321" s="40">
        <v>24</v>
      </c>
      <c r="H1321" s="26">
        <v>9.2896350000000005</v>
      </c>
      <c r="I1321" s="40">
        <v>17</v>
      </c>
      <c r="K1321" s="26">
        <v>8.4950670000000006</v>
      </c>
      <c r="L1321" s="40">
        <v>28</v>
      </c>
      <c r="N1321" s="26">
        <v>23.655760999999998</v>
      </c>
      <c r="O1321" s="40">
        <v>24</v>
      </c>
      <c r="Q1321" s="26">
        <v>22.567654999999998</v>
      </c>
      <c r="R1321" s="40">
        <v>13</v>
      </c>
      <c r="T1321" s="26">
        <v>12.847327999999999</v>
      </c>
      <c r="U1321" s="40">
        <v>7</v>
      </c>
      <c r="W1321" s="26">
        <v>12.589585</v>
      </c>
      <c r="X1321" s="40">
        <v>20</v>
      </c>
      <c r="Z1321" s="26">
        <v>14.128589</v>
      </c>
      <c r="AB1321" s="26">
        <v>1.2573209999999999</v>
      </c>
      <c r="AD1321" s="25" t="s">
        <v>1397</v>
      </c>
      <c r="AE1321" s="25" t="s">
        <v>1599</v>
      </c>
      <c r="AF1321" s="39">
        <v>42538</v>
      </c>
      <c r="AG1321" s="25" t="s">
        <v>4868</v>
      </c>
      <c r="AH1321" s="25" t="s">
        <v>4869</v>
      </c>
      <c r="AJ1321"/>
      <c r="AK1321"/>
    </row>
    <row r="1322" spans="1:37" s="25" customFormat="1" ht="14.5">
      <c r="A1322" s="25" t="s">
        <v>1165</v>
      </c>
      <c r="B1322" s="25" t="s">
        <v>4870</v>
      </c>
      <c r="C1322" s="26">
        <v>62.476728999999999</v>
      </c>
      <c r="D1322" s="39">
        <v>46182</v>
      </c>
      <c r="E1322" s="26">
        <v>-0.20580999999999999</v>
      </c>
      <c r="F1322" s="40">
        <v>44</v>
      </c>
      <c r="H1322" s="26">
        <v>-1.822279</v>
      </c>
      <c r="I1322" s="40">
        <v>46</v>
      </c>
      <c r="K1322" s="26">
        <v>-1.311628</v>
      </c>
      <c r="L1322" s="40">
        <v>46</v>
      </c>
      <c r="N1322" s="26">
        <v>10.902172</v>
      </c>
      <c r="O1322" s="40">
        <v>45</v>
      </c>
      <c r="Q1322" s="26">
        <v>11.138547000000001</v>
      </c>
      <c r="R1322" s="40">
        <v>44</v>
      </c>
      <c r="T1322" s="26">
        <v>3.1066250000000002</v>
      </c>
      <c r="U1322" s="40">
        <v>45</v>
      </c>
      <c r="W1322" s="26">
        <v>7.9434019999999999</v>
      </c>
      <c r="X1322" s="40">
        <v>36</v>
      </c>
      <c r="Z1322" s="26">
        <v>14.687268</v>
      </c>
      <c r="AB1322" s="26">
        <v>0.4728</v>
      </c>
      <c r="AD1322" s="25" t="s">
        <v>1397</v>
      </c>
      <c r="AE1322" s="25" t="s">
        <v>1623</v>
      </c>
      <c r="AF1322" s="39">
        <v>38047</v>
      </c>
      <c r="AG1322" s="25" t="s">
        <v>4871</v>
      </c>
      <c r="AH1322" s="25" t="s">
        <v>4872</v>
      </c>
      <c r="AJ1322"/>
      <c r="AK1322"/>
    </row>
    <row r="1323" spans="1:37" s="25" customFormat="1" ht="14.5">
      <c r="A1323" s="25" t="s">
        <v>1166</v>
      </c>
      <c r="B1323" s="25" t="s">
        <v>4873</v>
      </c>
      <c r="C1323" s="26">
        <v>759.70627200000001</v>
      </c>
      <c r="D1323" s="39">
        <v>46173</v>
      </c>
      <c r="E1323" s="26">
        <v>3.7037</v>
      </c>
      <c r="F1323" s="40">
        <v>30</v>
      </c>
      <c r="H1323" s="26">
        <v>3.3009770000000001</v>
      </c>
      <c r="I1323" s="40">
        <v>40</v>
      </c>
      <c r="K1323" s="26">
        <v>4.2115640000000001</v>
      </c>
      <c r="L1323" s="40">
        <v>39</v>
      </c>
      <c r="N1323" s="26">
        <v>12.939204</v>
      </c>
      <c r="O1323" s="40">
        <v>40</v>
      </c>
      <c r="Q1323" s="26">
        <v>11.977055999999999</v>
      </c>
      <c r="R1323" s="40">
        <v>41</v>
      </c>
      <c r="T1323" s="26">
        <v>4.7616240000000003</v>
      </c>
      <c r="U1323" s="40">
        <v>41</v>
      </c>
      <c r="W1323" s="26">
        <v>10.622788</v>
      </c>
      <c r="X1323" s="40">
        <v>29</v>
      </c>
      <c r="Z1323" s="26">
        <v>16.575133999999998</v>
      </c>
      <c r="AB1323" s="26">
        <v>0.55670200000000003</v>
      </c>
      <c r="AD1323" s="25" t="s">
        <v>1397</v>
      </c>
      <c r="AE1323" s="25" t="s">
        <v>1623</v>
      </c>
      <c r="AF1323" s="39">
        <v>35611</v>
      </c>
      <c r="AG1323" s="25" t="s">
        <v>4874</v>
      </c>
      <c r="AH1323" s="25" t="s">
        <v>4875</v>
      </c>
      <c r="AJ1323"/>
      <c r="AK1323"/>
    </row>
    <row r="1324" spans="1:37" s="25" customFormat="1" ht="14.5">
      <c r="A1324" s="25" t="s">
        <v>1167</v>
      </c>
      <c r="B1324" s="25" t="s">
        <v>4876</v>
      </c>
      <c r="C1324" s="26">
        <v>2776.0271109999999</v>
      </c>
      <c r="D1324" s="39">
        <v>46182</v>
      </c>
      <c r="E1324" s="26">
        <v>-0.47949000000000003</v>
      </c>
      <c r="F1324" s="40">
        <v>45</v>
      </c>
      <c r="H1324" s="26">
        <v>4.3575369999999998</v>
      </c>
      <c r="I1324" s="40">
        <v>37</v>
      </c>
      <c r="K1324" s="26">
        <v>4.8260290000000001</v>
      </c>
      <c r="L1324" s="40">
        <v>37</v>
      </c>
      <c r="N1324" s="26">
        <v>16.241429</v>
      </c>
      <c r="O1324" s="40">
        <v>36</v>
      </c>
      <c r="Q1324" s="26">
        <v>12.757161999999999</v>
      </c>
      <c r="R1324" s="40">
        <v>38</v>
      </c>
      <c r="T1324" s="26">
        <v>6.2274229999999999</v>
      </c>
      <c r="U1324" s="40">
        <v>36</v>
      </c>
      <c r="W1324" s="26">
        <v>7.3662039999999998</v>
      </c>
      <c r="X1324" s="40">
        <v>40</v>
      </c>
      <c r="Z1324" s="26">
        <v>11.359434</v>
      </c>
      <c r="AB1324" s="26">
        <v>0.62932600000000005</v>
      </c>
      <c r="AD1324" s="25" t="s">
        <v>1397</v>
      </c>
      <c r="AE1324" s="25" t="s">
        <v>1623</v>
      </c>
      <c r="AF1324" s="39">
        <v>33147</v>
      </c>
      <c r="AG1324" s="25" t="s">
        <v>4877</v>
      </c>
      <c r="AH1324" s="25" t="s">
        <v>4878</v>
      </c>
      <c r="AJ1324"/>
      <c r="AK1324"/>
    </row>
    <row r="1325" spans="1:37" s="25" customFormat="1" ht="14.5">
      <c r="A1325" s="25" t="s">
        <v>1168</v>
      </c>
      <c r="B1325" s="25" t="s">
        <v>4879</v>
      </c>
      <c r="C1325" s="26">
        <v>520.01266999999996</v>
      </c>
      <c r="D1325" s="39">
        <v>46182</v>
      </c>
      <c r="E1325" s="26">
        <v>6.9516600000000004</v>
      </c>
      <c r="F1325" s="40">
        <v>6</v>
      </c>
      <c r="H1325" s="26">
        <v>11.867951</v>
      </c>
      <c r="I1325" s="40">
        <v>5</v>
      </c>
      <c r="K1325" s="26">
        <v>10.391753</v>
      </c>
      <c r="L1325" s="40">
        <v>14</v>
      </c>
      <c r="N1325" s="26">
        <v>29.574061</v>
      </c>
      <c r="O1325" s="40">
        <v>6</v>
      </c>
      <c r="Q1325" s="26">
        <v>25.171444000000001</v>
      </c>
      <c r="R1325" s="40">
        <v>4</v>
      </c>
      <c r="T1325" s="26">
        <v>9.4807500000000005</v>
      </c>
      <c r="U1325" s="40">
        <v>25</v>
      </c>
      <c r="W1325" s="26"/>
      <c r="X1325" s="40"/>
      <c r="Z1325" s="26">
        <v>22.618604000000001</v>
      </c>
      <c r="AB1325" s="26">
        <v>0.96889599999999998</v>
      </c>
      <c r="AD1325" s="25" t="s">
        <v>1397</v>
      </c>
      <c r="AE1325" s="25" t="s">
        <v>1636</v>
      </c>
      <c r="AF1325" s="39">
        <v>43777</v>
      </c>
      <c r="AG1325" s="25" t="s">
        <v>4880</v>
      </c>
      <c r="AH1325" s="25" t="s">
        <v>4881</v>
      </c>
      <c r="AJ1325"/>
      <c r="AK1325"/>
    </row>
    <row r="1326" spans="1:37" s="25" customFormat="1" ht="14.5">
      <c r="A1326" s="25" t="s">
        <v>1169</v>
      </c>
      <c r="B1326" s="25" t="s">
        <v>4882</v>
      </c>
      <c r="C1326" s="26">
        <v>238.12473600000001</v>
      </c>
      <c r="D1326" s="39">
        <v>46182</v>
      </c>
      <c r="E1326" s="26">
        <v>9.5030000000000003E-2</v>
      </c>
      <c r="F1326" s="40">
        <v>43</v>
      </c>
      <c r="H1326" s="26">
        <v>3.1500089999999998</v>
      </c>
      <c r="I1326" s="40">
        <v>41</v>
      </c>
      <c r="K1326" s="26">
        <v>5.6944720000000002</v>
      </c>
      <c r="L1326" s="40">
        <v>33</v>
      </c>
      <c r="N1326" s="26">
        <v>12.655988000000001</v>
      </c>
      <c r="O1326" s="40">
        <v>41</v>
      </c>
      <c r="Q1326" s="26">
        <v>12.578158999999999</v>
      </c>
      <c r="R1326" s="40">
        <v>39</v>
      </c>
      <c r="T1326" s="26">
        <v>4.5020259999999999</v>
      </c>
      <c r="U1326" s="40">
        <v>43</v>
      </c>
      <c r="W1326" s="26">
        <v>6.2158220000000002</v>
      </c>
      <c r="X1326" s="40">
        <v>41</v>
      </c>
      <c r="Z1326" s="26">
        <v>12.670087000000001</v>
      </c>
      <c r="AB1326" s="26">
        <v>0.58682699999999999</v>
      </c>
      <c r="AD1326" s="25" t="s">
        <v>1397</v>
      </c>
      <c r="AE1326" s="25" t="s">
        <v>1636</v>
      </c>
      <c r="AF1326" s="39">
        <v>35618</v>
      </c>
      <c r="AG1326" s="25" t="s">
        <v>4883</v>
      </c>
      <c r="AH1326" s="25" t="s">
        <v>4884</v>
      </c>
      <c r="AJ1326"/>
      <c r="AK1326"/>
    </row>
    <row r="1327" spans="1:37" s="25" customFormat="1" ht="14.5">
      <c r="A1327" s="25" t="s">
        <v>1170</v>
      </c>
      <c r="B1327" s="25" t="s">
        <v>4885</v>
      </c>
      <c r="C1327" s="26">
        <v>6771.7821970000005</v>
      </c>
      <c r="D1327" s="39">
        <v>46182</v>
      </c>
      <c r="E1327" s="26">
        <v>6.5133099999999997</v>
      </c>
      <c r="F1327" s="40">
        <v>9</v>
      </c>
      <c r="H1327" s="26">
        <v>9.8640469999999993</v>
      </c>
      <c r="I1327" s="40">
        <v>16</v>
      </c>
      <c r="K1327" s="26">
        <v>8.7622199999999992</v>
      </c>
      <c r="L1327" s="40">
        <v>26</v>
      </c>
      <c r="N1327" s="26">
        <v>17.911317</v>
      </c>
      <c r="O1327" s="40">
        <v>34</v>
      </c>
      <c r="Q1327" s="26">
        <v>19.780058</v>
      </c>
      <c r="R1327" s="40">
        <v>25</v>
      </c>
      <c r="T1327" s="26">
        <v>7.5113839999999996</v>
      </c>
      <c r="U1327" s="40">
        <v>33</v>
      </c>
      <c r="W1327" s="26">
        <v>13.456769</v>
      </c>
      <c r="X1327" s="40">
        <v>16</v>
      </c>
      <c r="Z1327" s="26">
        <v>16.914870000000001</v>
      </c>
      <c r="AB1327" s="26">
        <v>0.85019699999999998</v>
      </c>
      <c r="AD1327" s="25" t="s">
        <v>1397</v>
      </c>
      <c r="AE1327" s="25" t="s">
        <v>1636</v>
      </c>
      <c r="AF1327" s="39">
        <v>36619</v>
      </c>
      <c r="AG1327" s="25" t="s">
        <v>4886</v>
      </c>
      <c r="AH1327" s="25" t="s">
        <v>4887</v>
      </c>
      <c r="AJ1327"/>
      <c r="AK1327"/>
    </row>
    <row r="1328" spans="1:37" s="25" customFormat="1" ht="14.5">
      <c r="A1328" s="25" t="s">
        <v>1171</v>
      </c>
      <c r="B1328" s="25" t="s">
        <v>4888</v>
      </c>
      <c r="C1328" s="26">
        <v>490.10258599999997</v>
      </c>
      <c r="D1328" s="39">
        <v>46182</v>
      </c>
      <c r="E1328" s="26">
        <v>1.27644</v>
      </c>
      <c r="F1328" s="40">
        <v>41</v>
      </c>
      <c r="H1328" s="26">
        <v>10.614134</v>
      </c>
      <c r="I1328" s="40">
        <v>11</v>
      </c>
      <c r="K1328" s="26">
        <v>11.602582</v>
      </c>
      <c r="L1328" s="40">
        <v>7</v>
      </c>
      <c r="N1328" s="26">
        <v>24.296392000000001</v>
      </c>
      <c r="O1328" s="40">
        <v>20</v>
      </c>
      <c r="Q1328" s="26">
        <v>16.873144</v>
      </c>
      <c r="R1328" s="40">
        <v>29</v>
      </c>
      <c r="T1328" s="26">
        <v>8.5215309999999995</v>
      </c>
      <c r="U1328" s="40">
        <v>28</v>
      </c>
      <c r="W1328" s="26">
        <v>10.450634000000001</v>
      </c>
      <c r="X1328" s="40">
        <v>30</v>
      </c>
      <c r="Z1328" s="26">
        <v>12.423429</v>
      </c>
      <c r="AB1328" s="26">
        <v>0.82361399999999996</v>
      </c>
      <c r="AD1328" s="25" t="s">
        <v>1397</v>
      </c>
      <c r="AE1328" s="25" t="s">
        <v>1636</v>
      </c>
      <c r="AF1328" s="39">
        <v>35877</v>
      </c>
      <c r="AG1328" s="25" t="s">
        <v>4889</v>
      </c>
      <c r="AH1328" s="25" t="s">
        <v>4890</v>
      </c>
      <c r="AJ1328"/>
      <c r="AK1328"/>
    </row>
    <row r="1329" spans="1:37" s="25" customFormat="1" ht="14.5">
      <c r="A1329" s="25" t="s">
        <v>1172</v>
      </c>
      <c r="B1329" s="25" t="s">
        <v>4891</v>
      </c>
      <c r="C1329" s="26">
        <v>2560.7807160000002</v>
      </c>
      <c r="D1329" s="39">
        <v>46182</v>
      </c>
      <c r="E1329" s="26">
        <v>5.7963959999999997</v>
      </c>
      <c r="F1329" s="40">
        <v>12</v>
      </c>
      <c r="H1329" s="26">
        <v>12.985554</v>
      </c>
      <c r="I1329" s="40">
        <v>4</v>
      </c>
      <c r="K1329" s="26">
        <v>12.324082000000001</v>
      </c>
      <c r="L1329" s="40">
        <v>5</v>
      </c>
      <c r="N1329" s="26">
        <v>32.665236</v>
      </c>
      <c r="O1329" s="40">
        <v>4</v>
      </c>
      <c r="Q1329" s="26">
        <v>22.768819000000001</v>
      </c>
      <c r="R1329" s="40">
        <v>12</v>
      </c>
      <c r="T1329" s="26">
        <v>12.427026</v>
      </c>
      <c r="U1329" s="40">
        <v>12</v>
      </c>
      <c r="W1329" s="26">
        <v>13.231645</v>
      </c>
      <c r="X1329" s="40">
        <v>17</v>
      </c>
      <c r="Z1329" s="26">
        <v>13.623639000000001</v>
      </c>
      <c r="AB1329" s="26">
        <v>1.2920039999999999</v>
      </c>
      <c r="AD1329" s="25" t="s">
        <v>1408</v>
      </c>
      <c r="AE1329" s="25" t="s">
        <v>1636</v>
      </c>
      <c r="AF1329" s="39">
        <v>40704</v>
      </c>
      <c r="AG1329" s="25" t="s">
        <v>4892</v>
      </c>
      <c r="AH1329" s="25" t="s">
        <v>4893</v>
      </c>
      <c r="AJ1329"/>
      <c r="AK1329"/>
    </row>
    <row r="1330" spans="1:37" s="25" customFormat="1" ht="14.5">
      <c r="A1330" s="25" t="s">
        <v>1173</v>
      </c>
      <c r="B1330" s="25" t="s">
        <v>4894</v>
      </c>
      <c r="C1330" s="26">
        <v>2210.1640160000002</v>
      </c>
      <c r="D1330" s="39">
        <v>46182</v>
      </c>
      <c r="E1330" s="26">
        <v>6.2222200000000001</v>
      </c>
      <c r="F1330" s="40">
        <v>10</v>
      </c>
      <c r="H1330" s="26">
        <v>7.67631</v>
      </c>
      <c r="I1330" s="40">
        <v>29</v>
      </c>
      <c r="K1330" s="26">
        <v>8.5794119999999996</v>
      </c>
      <c r="L1330" s="40">
        <v>27</v>
      </c>
      <c r="N1330" s="26">
        <v>26.429303999999998</v>
      </c>
      <c r="O1330" s="40">
        <v>15</v>
      </c>
      <c r="Q1330" s="26">
        <v>22.060578</v>
      </c>
      <c r="R1330" s="40">
        <v>18</v>
      </c>
      <c r="T1330" s="26">
        <v>11.961867</v>
      </c>
      <c r="U1330" s="40">
        <v>16</v>
      </c>
      <c r="W1330" s="26">
        <v>13.752624000000001</v>
      </c>
      <c r="X1330" s="40">
        <v>15</v>
      </c>
      <c r="Z1330" s="26">
        <v>14.402234</v>
      </c>
      <c r="AB1330" s="26">
        <v>1.143772</v>
      </c>
      <c r="AD1330" s="25" t="s">
        <v>1397</v>
      </c>
      <c r="AE1330" s="25" t="s">
        <v>1650</v>
      </c>
      <c r="AF1330" s="39">
        <v>38670</v>
      </c>
      <c r="AG1330" s="25" t="s">
        <v>4895</v>
      </c>
      <c r="AH1330" s="25" t="s">
        <v>4896</v>
      </c>
      <c r="AJ1330"/>
      <c r="AK1330"/>
    </row>
    <row r="1331" spans="1:37" s="25" customFormat="1" ht="14.5">
      <c r="A1331" s="25" t="s">
        <v>1174</v>
      </c>
      <c r="B1331" s="25" t="s">
        <v>4897</v>
      </c>
      <c r="C1331" s="26">
        <v>27177.391144000001</v>
      </c>
      <c r="D1331" s="39">
        <v>46182</v>
      </c>
      <c r="E1331" s="26">
        <v>6.034707</v>
      </c>
      <c r="F1331" s="40">
        <v>11</v>
      </c>
      <c r="H1331" s="26">
        <v>10.548622</v>
      </c>
      <c r="I1331" s="40">
        <v>12</v>
      </c>
      <c r="K1331" s="26">
        <v>11.631983999999999</v>
      </c>
      <c r="L1331" s="40">
        <v>6</v>
      </c>
      <c r="N1331" s="26">
        <v>29.501911</v>
      </c>
      <c r="O1331" s="40">
        <v>8</v>
      </c>
      <c r="Q1331" s="26">
        <v>22.895474</v>
      </c>
      <c r="R1331" s="40">
        <v>10</v>
      </c>
      <c r="T1331" s="26">
        <v>13.689674999999999</v>
      </c>
      <c r="U1331" s="40">
        <v>4</v>
      </c>
      <c r="W1331" s="26">
        <v>15.235309000000001</v>
      </c>
      <c r="X1331" s="40">
        <v>8</v>
      </c>
      <c r="Z1331" s="26">
        <v>17.025206000000001</v>
      </c>
      <c r="AB1331" s="26">
        <v>1.1873800000000001</v>
      </c>
      <c r="AD1331" s="25" t="s">
        <v>1527</v>
      </c>
      <c r="AE1331" s="25" t="s">
        <v>4072</v>
      </c>
      <c r="AF1331" s="39">
        <v>32447</v>
      </c>
      <c r="AG1331" s="25" t="s">
        <v>4898</v>
      </c>
      <c r="AH1331" s="25" t="s">
        <v>4899</v>
      </c>
      <c r="AJ1331"/>
      <c r="AK1331"/>
    </row>
    <row r="1332" spans="1:37" s="25" customFormat="1" ht="14.5">
      <c r="A1332" s="25" t="s">
        <v>1175</v>
      </c>
      <c r="B1332" s="25" t="s">
        <v>4900</v>
      </c>
      <c r="C1332" s="26">
        <v>324.83502900000002</v>
      </c>
      <c r="D1332" s="39">
        <v>46182</v>
      </c>
      <c r="E1332" s="26">
        <v>2.7259500000000001</v>
      </c>
      <c r="F1332" s="40">
        <v>35</v>
      </c>
      <c r="H1332" s="26">
        <v>7.7001030000000004</v>
      </c>
      <c r="I1332" s="40">
        <v>28</v>
      </c>
      <c r="K1332" s="26">
        <v>9.6398139999999994</v>
      </c>
      <c r="L1332" s="40">
        <v>19</v>
      </c>
      <c r="N1332" s="26">
        <v>25.520012999999999</v>
      </c>
      <c r="O1332" s="40">
        <v>18</v>
      </c>
      <c r="Q1332" s="26">
        <v>19.050146999999999</v>
      </c>
      <c r="R1332" s="40">
        <v>27</v>
      </c>
      <c r="T1332" s="26">
        <v>9.6864860000000004</v>
      </c>
      <c r="U1332" s="40">
        <v>24</v>
      </c>
      <c r="W1332" s="26">
        <v>11.714351000000001</v>
      </c>
      <c r="X1332" s="40">
        <v>25</v>
      </c>
      <c r="Z1332" s="26">
        <v>10.542209</v>
      </c>
      <c r="AB1332" s="26">
        <v>0.99843199999999999</v>
      </c>
      <c r="AD1332" s="25" t="s">
        <v>1397</v>
      </c>
      <c r="AE1332" s="25" t="s">
        <v>1673</v>
      </c>
      <c r="AF1332" s="39">
        <v>37606</v>
      </c>
      <c r="AG1332" s="25" t="s">
        <v>4901</v>
      </c>
      <c r="AH1332" s="25" t="s">
        <v>4902</v>
      </c>
      <c r="AJ1332"/>
      <c r="AK1332"/>
    </row>
    <row r="1333" spans="1:37" s="25" customFormat="1" ht="14.5">
      <c r="A1333" s="25" t="s">
        <v>1176</v>
      </c>
      <c r="B1333" s="25" t="s">
        <v>4903</v>
      </c>
      <c r="C1333" s="26">
        <v>202.49911900000001</v>
      </c>
      <c r="D1333" s="39">
        <v>46182</v>
      </c>
      <c r="E1333" s="26">
        <v>5.2915210000000004</v>
      </c>
      <c r="F1333" s="40">
        <v>14</v>
      </c>
      <c r="H1333" s="26">
        <v>11.058695999999999</v>
      </c>
      <c r="I1333" s="40">
        <v>8</v>
      </c>
      <c r="K1333" s="26">
        <v>11.153847000000001</v>
      </c>
      <c r="L1333" s="40">
        <v>8</v>
      </c>
      <c r="N1333" s="26">
        <v>29.191322</v>
      </c>
      <c r="O1333" s="40">
        <v>9</v>
      </c>
      <c r="Q1333" s="26">
        <v>22.811734000000001</v>
      </c>
      <c r="R1333" s="40">
        <v>11</v>
      </c>
      <c r="T1333" s="26">
        <v>13.363318</v>
      </c>
      <c r="U1333" s="40">
        <v>5</v>
      </c>
      <c r="W1333" s="26"/>
      <c r="X1333" s="40"/>
      <c r="Z1333" s="26">
        <v>13.203042999999999</v>
      </c>
      <c r="AB1333" s="26">
        <v>1.2687850000000001</v>
      </c>
      <c r="AD1333" s="25" t="s">
        <v>1450</v>
      </c>
      <c r="AE1333" s="25" t="s">
        <v>1673</v>
      </c>
      <c r="AF1333" s="39">
        <v>43753</v>
      </c>
      <c r="AG1333" s="25" t="s">
        <v>4904</v>
      </c>
      <c r="AH1333" s="25" t="s">
        <v>4905</v>
      </c>
      <c r="AJ1333"/>
      <c r="AK1333"/>
    </row>
    <row r="1334" spans="1:37" s="25" customFormat="1" ht="14.5">
      <c r="A1334" s="25" t="s">
        <v>1177</v>
      </c>
      <c r="B1334" s="25" t="s">
        <v>4906</v>
      </c>
      <c r="C1334" s="26">
        <v>4154.2820060000004</v>
      </c>
      <c r="D1334" s="39">
        <v>46182</v>
      </c>
      <c r="E1334" s="26">
        <v>5.083418</v>
      </c>
      <c r="F1334" s="40">
        <v>18</v>
      </c>
      <c r="H1334" s="26">
        <v>10.144232000000001</v>
      </c>
      <c r="I1334" s="40">
        <v>14</v>
      </c>
      <c r="K1334" s="26">
        <v>10.119897999999999</v>
      </c>
      <c r="L1334" s="40">
        <v>15</v>
      </c>
      <c r="N1334" s="26">
        <v>27.601572999999998</v>
      </c>
      <c r="O1334" s="40">
        <v>12</v>
      </c>
      <c r="Q1334" s="26">
        <v>22.326739</v>
      </c>
      <c r="R1334" s="40">
        <v>15</v>
      </c>
      <c r="T1334" s="26"/>
      <c r="U1334" s="40"/>
      <c r="W1334" s="26"/>
      <c r="X1334" s="40"/>
      <c r="Z1334" s="26">
        <v>12.941656999999999</v>
      </c>
      <c r="AB1334" s="26">
        <v>1.2463439999999999</v>
      </c>
      <c r="AD1334" s="25" t="s">
        <v>1450</v>
      </c>
      <c r="AE1334" s="25" t="s">
        <v>2064</v>
      </c>
      <c r="AF1334" s="39">
        <v>44519</v>
      </c>
      <c r="AG1334" s="25" t="s">
        <v>4907</v>
      </c>
      <c r="AH1334" s="25" t="s">
        <v>4908</v>
      </c>
      <c r="AJ1334"/>
      <c r="AK1334"/>
    </row>
    <row r="1335" spans="1:37" s="25" customFormat="1" ht="14.5">
      <c r="A1335" s="25" t="s">
        <v>1178</v>
      </c>
      <c r="B1335" s="25" t="s">
        <v>4909</v>
      </c>
      <c r="C1335" s="26">
        <v>234.58037300000001</v>
      </c>
      <c r="D1335" s="39">
        <v>46182</v>
      </c>
      <c r="E1335" s="26">
        <v>3.2238899999999999</v>
      </c>
      <c r="F1335" s="40">
        <v>33</v>
      </c>
      <c r="H1335" s="26">
        <v>8.3812329999999999</v>
      </c>
      <c r="I1335" s="40">
        <v>23</v>
      </c>
      <c r="K1335" s="26">
        <v>11.001685</v>
      </c>
      <c r="L1335" s="40">
        <v>9</v>
      </c>
      <c r="N1335" s="26">
        <v>23.252869</v>
      </c>
      <c r="O1335" s="40">
        <v>25</v>
      </c>
      <c r="Q1335" s="26">
        <v>17.250603000000002</v>
      </c>
      <c r="R1335" s="40">
        <v>28</v>
      </c>
      <c r="T1335" s="26">
        <v>10.162976</v>
      </c>
      <c r="U1335" s="40">
        <v>23</v>
      </c>
      <c r="W1335" s="26">
        <v>10.848243999999999</v>
      </c>
      <c r="X1335" s="40">
        <v>28</v>
      </c>
      <c r="Z1335" s="26">
        <v>11.160154</v>
      </c>
      <c r="AB1335" s="26">
        <v>0.95048299999999997</v>
      </c>
      <c r="AD1335" s="25" t="s">
        <v>1397</v>
      </c>
      <c r="AE1335" s="25" t="s">
        <v>1686</v>
      </c>
      <c r="AF1335" s="39">
        <v>40816</v>
      </c>
      <c r="AG1335" s="25" t="s">
        <v>4910</v>
      </c>
      <c r="AH1335" s="25" t="s">
        <v>4911</v>
      </c>
      <c r="AJ1335"/>
      <c r="AK1335"/>
    </row>
    <row r="1336" spans="1:37" s="25" customFormat="1" ht="14.5">
      <c r="A1336" s="25" t="s">
        <v>1179</v>
      </c>
      <c r="B1336" s="25" t="s">
        <v>4912</v>
      </c>
      <c r="C1336" s="26">
        <v>7992.8634929999998</v>
      </c>
      <c r="D1336" s="39">
        <v>46182</v>
      </c>
      <c r="E1336" s="26">
        <v>4.2966199999999999</v>
      </c>
      <c r="F1336" s="40">
        <v>25</v>
      </c>
      <c r="H1336" s="26">
        <v>7.301939</v>
      </c>
      <c r="I1336" s="40">
        <v>31</v>
      </c>
      <c r="K1336" s="26">
        <v>7.0048519999999996</v>
      </c>
      <c r="L1336" s="40">
        <v>31</v>
      </c>
      <c r="N1336" s="26">
        <v>20.550982000000001</v>
      </c>
      <c r="O1336" s="40">
        <v>32</v>
      </c>
      <c r="Q1336" s="26">
        <v>20.191224999999999</v>
      </c>
      <c r="R1336" s="40">
        <v>23</v>
      </c>
      <c r="T1336" s="26">
        <v>11.649514</v>
      </c>
      <c r="U1336" s="40">
        <v>19</v>
      </c>
      <c r="W1336" s="26">
        <v>14.382609</v>
      </c>
      <c r="X1336" s="40">
        <v>10</v>
      </c>
      <c r="Z1336" s="26">
        <v>12.482165999999999</v>
      </c>
      <c r="AB1336" s="26">
        <v>1.0758529999999999</v>
      </c>
      <c r="AD1336" s="25" t="s">
        <v>1397</v>
      </c>
      <c r="AE1336" s="25" t="s">
        <v>1718</v>
      </c>
      <c r="AF1336" s="39">
        <v>32463</v>
      </c>
      <c r="AG1336" s="25" t="s">
        <v>4913</v>
      </c>
      <c r="AH1336" s="25" t="s">
        <v>4914</v>
      </c>
      <c r="AJ1336"/>
      <c r="AK1336"/>
    </row>
    <row r="1337" spans="1:37" s="25" customFormat="1" ht="14.5">
      <c r="A1337" s="25" t="s">
        <v>1180</v>
      </c>
      <c r="B1337" s="25" t="s">
        <v>4915</v>
      </c>
      <c r="C1337" s="26">
        <v>6833.3649439999999</v>
      </c>
      <c r="D1337" s="39">
        <v>46182</v>
      </c>
      <c r="E1337" s="26">
        <v>7.2935100000000004</v>
      </c>
      <c r="F1337" s="40">
        <v>5</v>
      </c>
      <c r="H1337" s="26">
        <v>5.9567899999999998</v>
      </c>
      <c r="I1337" s="40">
        <v>33</v>
      </c>
      <c r="K1337" s="26">
        <v>5.2601129999999996</v>
      </c>
      <c r="L1337" s="40">
        <v>36</v>
      </c>
      <c r="N1337" s="26">
        <v>22.393433000000002</v>
      </c>
      <c r="O1337" s="40">
        <v>28</v>
      </c>
      <c r="Q1337" s="26">
        <v>22.918856000000002</v>
      </c>
      <c r="R1337" s="40">
        <v>9</v>
      </c>
      <c r="T1337" s="26">
        <v>12.057421</v>
      </c>
      <c r="U1337" s="40">
        <v>15</v>
      </c>
      <c r="W1337" s="26">
        <v>18.382377999999999</v>
      </c>
      <c r="X1337" s="40">
        <v>1</v>
      </c>
      <c r="Z1337" s="26">
        <v>18.011108</v>
      </c>
      <c r="AB1337" s="26">
        <v>0.99626000000000003</v>
      </c>
      <c r="AD1337" s="25" t="s">
        <v>1397</v>
      </c>
      <c r="AE1337" s="25" t="s">
        <v>1718</v>
      </c>
      <c r="AF1337" s="39">
        <v>36819</v>
      </c>
      <c r="AG1337" s="25" t="s">
        <v>4916</v>
      </c>
      <c r="AH1337" s="25" t="s">
        <v>4917</v>
      </c>
      <c r="AJ1337"/>
      <c r="AK1337"/>
    </row>
    <row r="1338" spans="1:37" s="25" customFormat="1" ht="14.5">
      <c r="A1338" s="25" t="s">
        <v>1181</v>
      </c>
      <c r="B1338" s="25" t="s">
        <v>4918</v>
      </c>
      <c r="C1338" s="26">
        <v>3199.9651589999999</v>
      </c>
      <c r="D1338" s="39">
        <v>46182</v>
      </c>
      <c r="E1338" s="26">
        <v>1.64144</v>
      </c>
      <c r="F1338" s="40">
        <v>38</v>
      </c>
      <c r="H1338" s="26">
        <v>7.8158380000000003</v>
      </c>
      <c r="I1338" s="40">
        <v>25</v>
      </c>
      <c r="K1338" s="26">
        <v>9.6399849999999994</v>
      </c>
      <c r="L1338" s="40">
        <v>18</v>
      </c>
      <c r="N1338" s="26">
        <v>21.892137000000002</v>
      </c>
      <c r="O1338" s="40">
        <v>30</v>
      </c>
      <c r="Q1338" s="26">
        <v>14.634632999999999</v>
      </c>
      <c r="R1338" s="40">
        <v>36</v>
      </c>
      <c r="T1338" s="26">
        <v>7.8385449999999999</v>
      </c>
      <c r="U1338" s="40">
        <v>31</v>
      </c>
      <c r="W1338" s="26">
        <v>9.8085780000000007</v>
      </c>
      <c r="X1338" s="40">
        <v>32</v>
      </c>
      <c r="Z1338" s="26">
        <v>9.8265519999999995</v>
      </c>
      <c r="AB1338" s="26">
        <v>0.78611699999999995</v>
      </c>
      <c r="AD1338" s="25" t="s">
        <v>1397</v>
      </c>
      <c r="AE1338" s="25" t="s">
        <v>1718</v>
      </c>
      <c r="AF1338" s="39">
        <v>36819</v>
      </c>
      <c r="AG1338" s="25" t="s">
        <v>4919</v>
      </c>
      <c r="AH1338" s="25" t="s">
        <v>4920</v>
      </c>
      <c r="AJ1338"/>
      <c r="AK1338"/>
    </row>
    <row r="1339" spans="1:37" s="25" customFormat="1" ht="14.5">
      <c r="A1339" s="25" t="s">
        <v>1182</v>
      </c>
      <c r="B1339" s="25" t="s">
        <v>4921</v>
      </c>
      <c r="C1339" s="26">
        <v>1656.578847</v>
      </c>
      <c r="D1339" s="39">
        <v>46171</v>
      </c>
      <c r="E1339" s="26">
        <v>4.1880899999999999</v>
      </c>
      <c r="F1339" s="40">
        <v>26</v>
      </c>
      <c r="H1339" s="26">
        <v>9.0706129999999998</v>
      </c>
      <c r="I1339" s="40">
        <v>20</v>
      </c>
      <c r="K1339" s="26">
        <v>9.2283290000000004</v>
      </c>
      <c r="L1339" s="40">
        <v>24</v>
      </c>
      <c r="N1339" s="26">
        <v>26.180703999999999</v>
      </c>
      <c r="O1339" s="40">
        <v>17</v>
      </c>
      <c r="Q1339" s="26">
        <v>21.365203000000001</v>
      </c>
      <c r="R1339" s="40">
        <v>20</v>
      </c>
      <c r="T1339" s="26">
        <v>12.685878000000001</v>
      </c>
      <c r="U1339" s="40">
        <v>10</v>
      </c>
      <c r="W1339" s="26">
        <v>14.290391</v>
      </c>
      <c r="X1339" s="40">
        <v>12</v>
      </c>
      <c r="Z1339" s="26">
        <v>12.854644</v>
      </c>
      <c r="AB1339" s="26">
        <v>1.1937219999999999</v>
      </c>
      <c r="AD1339" s="25" t="s">
        <v>1397</v>
      </c>
      <c r="AE1339" s="25" t="s">
        <v>1731</v>
      </c>
      <c r="AF1339" s="39">
        <v>36055</v>
      </c>
      <c r="AG1339" s="25" t="s">
        <v>4922</v>
      </c>
      <c r="AH1339" s="25" t="s">
        <v>4923</v>
      </c>
      <c r="AJ1339"/>
      <c r="AK1339"/>
    </row>
    <row r="1340" spans="1:37" s="25" customFormat="1" ht="14.5">
      <c r="A1340" s="25" t="s">
        <v>1183</v>
      </c>
      <c r="B1340" s="25" t="s">
        <v>4924</v>
      </c>
      <c r="C1340" s="26">
        <v>314.25831699999998</v>
      </c>
      <c r="D1340" s="39">
        <v>46182</v>
      </c>
      <c r="E1340" s="26">
        <v>5.4175399999999998</v>
      </c>
      <c r="F1340" s="40">
        <v>13</v>
      </c>
      <c r="H1340" s="26">
        <v>11.015027999999999</v>
      </c>
      <c r="I1340" s="40">
        <v>9</v>
      </c>
      <c r="K1340" s="26">
        <v>12.658861</v>
      </c>
      <c r="L1340" s="40">
        <v>3</v>
      </c>
      <c r="N1340" s="26">
        <v>29.923805000000002</v>
      </c>
      <c r="O1340" s="40">
        <v>5</v>
      </c>
      <c r="Q1340" s="26">
        <v>23.359953000000001</v>
      </c>
      <c r="R1340" s="40">
        <v>8</v>
      </c>
      <c r="T1340" s="26">
        <v>12.643713</v>
      </c>
      <c r="U1340" s="40">
        <v>11</v>
      </c>
      <c r="W1340" s="26">
        <v>13.795553999999999</v>
      </c>
      <c r="X1340" s="40">
        <v>13</v>
      </c>
      <c r="Z1340" s="26">
        <v>15.064325</v>
      </c>
      <c r="AB1340" s="26">
        <v>1.2106520000000001</v>
      </c>
      <c r="AD1340" s="25" t="s">
        <v>1397</v>
      </c>
      <c r="AE1340" s="25" t="s">
        <v>1759</v>
      </c>
      <c r="AF1340" s="39">
        <v>37363</v>
      </c>
      <c r="AG1340" s="25" t="s">
        <v>4925</v>
      </c>
      <c r="AH1340" s="25" t="s">
        <v>4926</v>
      </c>
      <c r="AJ1340"/>
      <c r="AK1340"/>
    </row>
    <row r="1341" spans="1:37" s="25" customFormat="1" ht="14.5">
      <c r="A1341" s="25" t="s">
        <v>1184</v>
      </c>
      <c r="B1341" s="25" t="s">
        <v>4927</v>
      </c>
      <c r="C1341" s="26">
        <v>427.71541300000001</v>
      </c>
      <c r="D1341" s="39">
        <v>46182</v>
      </c>
      <c r="E1341" s="26">
        <v>3.5913400000000002</v>
      </c>
      <c r="F1341" s="40">
        <v>31</v>
      </c>
      <c r="H1341" s="26">
        <v>2.8813719999999998</v>
      </c>
      <c r="I1341" s="40">
        <v>43</v>
      </c>
      <c r="K1341" s="26">
        <v>3.7504420000000001</v>
      </c>
      <c r="L1341" s="40">
        <v>41</v>
      </c>
      <c r="N1341" s="26">
        <v>17.546916</v>
      </c>
      <c r="O1341" s="40">
        <v>35</v>
      </c>
      <c r="Q1341" s="26">
        <v>16.130922000000002</v>
      </c>
      <c r="R1341" s="40">
        <v>31</v>
      </c>
      <c r="T1341" s="26">
        <v>7.5963200000000004</v>
      </c>
      <c r="U1341" s="40">
        <v>32</v>
      </c>
      <c r="W1341" s="26">
        <v>11.346341000000001</v>
      </c>
      <c r="X1341" s="40">
        <v>27</v>
      </c>
      <c r="Z1341" s="26">
        <v>14.724477</v>
      </c>
      <c r="AB1341" s="26">
        <v>0.74824199999999996</v>
      </c>
      <c r="AD1341" s="25" t="s">
        <v>1397</v>
      </c>
      <c r="AE1341" s="25" t="s">
        <v>2105</v>
      </c>
      <c r="AF1341" s="39">
        <v>39405</v>
      </c>
      <c r="AG1341" s="25" t="s">
        <v>4928</v>
      </c>
      <c r="AH1341" s="25" t="s">
        <v>4929</v>
      </c>
      <c r="AJ1341"/>
      <c r="AK1341"/>
    </row>
    <row r="1342" spans="1:37" s="25" customFormat="1" ht="14.5">
      <c r="A1342" s="25" t="s">
        <v>1185</v>
      </c>
      <c r="B1342" s="25" t="s">
        <v>4930</v>
      </c>
      <c r="C1342" s="26">
        <v>334.84570400000001</v>
      </c>
      <c r="D1342" s="39">
        <v>46182</v>
      </c>
      <c r="E1342" s="26">
        <v>1.59371</v>
      </c>
      <c r="F1342" s="40">
        <v>39</v>
      </c>
      <c r="H1342" s="26">
        <v>-0.16703999999999999</v>
      </c>
      <c r="I1342" s="40">
        <v>45</v>
      </c>
      <c r="K1342" s="26">
        <v>0.14663499999999999</v>
      </c>
      <c r="L1342" s="40">
        <v>45</v>
      </c>
      <c r="N1342" s="26">
        <v>11.78398</v>
      </c>
      <c r="O1342" s="40">
        <v>43</v>
      </c>
      <c r="Q1342" s="26">
        <v>11.371066000000001</v>
      </c>
      <c r="R1342" s="40">
        <v>43</v>
      </c>
      <c r="T1342" s="26">
        <v>5.5526119999999999</v>
      </c>
      <c r="U1342" s="40">
        <v>38</v>
      </c>
      <c r="W1342" s="26">
        <v>11.554126</v>
      </c>
      <c r="X1342" s="40">
        <v>26</v>
      </c>
      <c r="Z1342" s="26">
        <v>12.795151000000001</v>
      </c>
      <c r="AB1342" s="26">
        <v>0.52541000000000004</v>
      </c>
      <c r="AD1342" s="25" t="s">
        <v>1397</v>
      </c>
      <c r="AE1342" s="25" t="s">
        <v>2115</v>
      </c>
      <c r="AF1342" s="39">
        <v>36231</v>
      </c>
      <c r="AG1342" s="25" t="s">
        <v>4931</v>
      </c>
      <c r="AH1342" s="25" t="s">
        <v>4932</v>
      </c>
      <c r="AJ1342"/>
      <c r="AK1342"/>
    </row>
    <row r="1343" spans="1:37" s="25" customFormat="1" ht="14.5">
      <c r="A1343" s="25" t="s">
        <v>1186</v>
      </c>
      <c r="B1343" s="25" t="s">
        <v>4933</v>
      </c>
      <c r="C1343" s="26">
        <v>1810.1520780000001</v>
      </c>
      <c r="D1343" s="39">
        <v>46182</v>
      </c>
      <c r="E1343" s="26">
        <v>-1.26684</v>
      </c>
      <c r="F1343" s="40">
        <v>46</v>
      </c>
      <c r="H1343" s="26">
        <v>3.5646429999999998</v>
      </c>
      <c r="I1343" s="40">
        <v>39</v>
      </c>
      <c r="K1343" s="26">
        <v>4.5348059999999997</v>
      </c>
      <c r="L1343" s="40">
        <v>38</v>
      </c>
      <c r="N1343" s="26">
        <v>11.565559</v>
      </c>
      <c r="O1343" s="40">
        <v>44</v>
      </c>
      <c r="Q1343" s="26">
        <v>12.137506999999999</v>
      </c>
      <c r="R1343" s="40">
        <v>40</v>
      </c>
      <c r="T1343" s="26">
        <v>5.7477939999999998</v>
      </c>
      <c r="U1343" s="40">
        <v>37</v>
      </c>
      <c r="W1343" s="26">
        <v>7.9303480000000004</v>
      </c>
      <c r="X1343" s="40">
        <v>37</v>
      </c>
      <c r="Z1343" s="26">
        <v>9.1417059999999992</v>
      </c>
      <c r="AB1343" s="26">
        <v>0.65575600000000001</v>
      </c>
      <c r="AD1343" s="25" t="s">
        <v>1397</v>
      </c>
      <c r="AE1343" s="25" t="s">
        <v>2115</v>
      </c>
      <c r="AF1343" s="39">
        <v>37288</v>
      </c>
      <c r="AG1343" s="25" t="s">
        <v>4934</v>
      </c>
      <c r="AH1343" s="25" t="s">
        <v>4935</v>
      </c>
      <c r="AJ1343"/>
      <c r="AK1343"/>
    </row>
    <row r="1344" spans="1:37" s="25" customFormat="1" ht="14.5">
      <c r="A1344" s="25" t="s">
        <v>1187</v>
      </c>
      <c r="B1344" s="25" t="s">
        <v>4936</v>
      </c>
      <c r="C1344" s="26">
        <v>485.08358099999998</v>
      </c>
      <c r="D1344" s="39">
        <v>46182</v>
      </c>
      <c r="E1344" s="26">
        <v>-1.37886</v>
      </c>
      <c r="F1344" s="40">
        <v>47</v>
      </c>
      <c r="H1344" s="26">
        <v>5.7002179999999996</v>
      </c>
      <c r="I1344" s="40">
        <v>34</v>
      </c>
      <c r="K1344" s="26">
        <v>4.160895</v>
      </c>
      <c r="L1344" s="40">
        <v>40</v>
      </c>
      <c r="N1344" s="26">
        <v>7.2474210000000001</v>
      </c>
      <c r="O1344" s="40">
        <v>46</v>
      </c>
      <c r="Q1344" s="26">
        <v>6.4837100000000003</v>
      </c>
      <c r="R1344" s="40">
        <v>47</v>
      </c>
      <c r="T1344" s="26">
        <v>1.3802570000000001</v>
      </c>
      <c r="U1344" s="40">
        <v>46</v>
      </c>
      <c r="W1344" s="26">
        <v>7.856935</v>
      </c>
      <c r="X1344" s="40">
        <v>38</v>
      </c>
      <c r="Z1344" s="26">
        <v>12.621701</v>
      </c>
      <c r="AB1344" s="26">
        <v>0.17599699999999999</v>
      </c>
      <c r="AD1344" s="25" t="s">
        <v>1397</v>
      </c>
      <c r="AE1344" s="25" t="s">
        <v>1767</v>
      </c>
      <c r="AF1344" s="39">
        <v>40729</v>
      </c>
      <c r="AG1344" s="25" t="s">
        <v>4937</v>
      </c>
      <c r="AH1344" s="25" t="s">
        <v>4938</v>
      </c>
      <c r="AJ1344"/>
      <c r="AK1344"/>
    </row>
    <row r="1345" spans="1:37" s="25" customFormat="1" ht="14.5">
      <c r="A1345" s="25" t="s">
        <v>1188</v>
      </c>
      <c r="B1345" s="25" t="s">
        <v>4939</v>
      </c>
      <c r="C1345" s="26">
        <v>345.00396799999999</v>
      </c>
      <c r="D1345" s="39">
        <v>46182</v>
      </c>
      <c r="E1345" s="26">
        <v>6.7660900000000002</v>
      </c>
      <c r="F1345" s="40">
        <v>7</v>
      </c>
      <c r="H1345" s="26">
        <v>11.128805</v>
      </c>
      <c r="I1345" s="40">
        <v>7</v>
      </c>
      <c r="K1345" s="26">
        <v>9.4301899999999996</v>
      </c>
      <c r="L1345" s="40">
        <v>21</v>
      </c>
      <c r="N1345" s="26">
        <v>33.882095999999997</v>
      </c>
      <c r="O1345" s="40">
        <v>3</v>
      </c>
      <c r="Q1345" s="26">
        <v>30.251476</v>
      </c>
      <c r="R1345" s="40">
        <v>1</v>
      </c>
      <c r="T1345" s="26">
        <v>15.468311999999999</v>
      </c>
      <c r="U1345" s="40">
        <v>1</v>
      </c>
      <c r="W1345" s="26">
        <v>17.715672000000001</v>
      </c>
      <c r="X1345" s="40">
        <v>2</v>
      </c>
      <c r="Z1345" s="26">
        <v>19.017396999999999</v>
      </c>
      <c r="AB1345" s="26">
        <v>1.278187</v>
      </c>
      <c r="AD1345" s="25" t="s">
        <v>1397</v>
      </c>
      <c r="AE1345" s="25" t="s">
        <v>2128</v>
      </c>
      <c r="AF1345" s="39">
        <v>40385</v>
      </c>
      <c r="AG1345" s="25" t="s">
        <v>4940</v>
      </c>
      <c r="AH1345" s="25" t="s">
        <v>4941</v>
      </c>
      <c r="AJ1345"/>
      <c r="AK1345"/>
    </row>
    <row r="1346" spans="1:37" s="25" customFormat="1" ht="14.5">
      <c r="A1346" s="25" t="s">
        <v>1189</v>
      </c>
      <c r="B1346" s="25" t="s">
        <v>4942</v>
      </c>
      <c r="C1346" s="26">
        <v>134.08868799999999</v>
      </c>
      <c r="D1346" s="39">
        <v>46182</v>
      </c>
      <c r="E1346" s="26">
        <v>0.59431999999999996</v>
      </c>
      <c r="F1346" s="40">
        <v>42</v>
      </c>
      <c r="H1346" s="26">
        <v>-3.3229220000000002</v>
      </c>
      <c r="I1346" s="40">
        <v>47</v>
      </c>
      <c r="K1346" s="26">
        <v>-3.3595139999999999</v>
      </c>
      <c r="L1346" s="40">
        <v>47</v>
      </c>
      <c r="N1346" s="26">
        <v>0.20605799999999999</v>
      </c>
      <c r="O1346" s="40">
        <v>47</v>
      </c>
      <c r="Q1346" s="26">
        <v>8.4565730000000006</v>
      </c>
      <c r="R1346" s="40">
        <v>46</v>
      </c>
      <c r="T1346" s="26">
        <v>4.6974130000000001</v>
      </c>
      <c r="U1346" s="40">
        <v>42</v>
      </c>
      <c r="W1346" s="26">
        <v>11.766495000000001</v>
      </c>
      <c r="X1346" s="40">
        <v>23</v>
      </c>
      <c r="Z1346" s="26">
        <v>12.720763</v>
      </c>
      <c r="AB1346" s="26">
        <v>0.32445099999999999</v>
      </c>
      <c r="AD1346" s="25" t="s">
        <v>1397</v>
      </c>
      <c r="AE1346" s="25" t="s">
        <v>1777</v>
      </c>
      <c r="AF1346" s="39">
        <v>33203</v>
      </c>
      <c r="AG1346" s="25" t="s">
        <v>4943</v>
      </c>
      <c r="AH1346" s="25" t="s">
        <v>4944</v>
      </c>
      <c r="AJ1346"/>
      <c r="AK1346"/>
    </row>
    <row r="1347" spans="1:37" s="25" customFormat="1" ht="14.5">
      <c r="A1347" s="25" t="s">
        <v>1190</v>
      </c>
      <c r="B1347" s="25" t="s">
        <v>4945</v>
      </c>
      <c r="C1347" s="26">
        <v>141.555848</v>
      </c>
      <c r="D1347" s="39">
        <v>46182</v>
      </c>
      <c r="E1347" s="26">
        <v>5.1950260000000004</v>
      </c>
      <c r="F1347" s="40">
        <v>15</v>
      </c>
      <c r="H1347" s="26">
        <v>9.8693399999999993</v>
      </c>
      <c r="I1347" s="40">
        <v>15</v>
      </c>
      <c r="K1347" s="26">
        <v>10.011025</v>
      </c>
      <c r="L1347" s="40">
        <v>17</v>
      </c>
      <c r="N1347" s="26">
        <v>26.928498000000001</v>
      </c>
      <c r="O1347" s="40">
        <v>13</v>
      </c>
      <c r="Q1347" s="26">
        <v>22.472013</v>
      </c>
      <c r="R1347" s="40">
        <v>14</v>
      </c>
      <c r="T1347" s="26">
        <v>13.769245</v>
      </c>
      <c r="U1347" s="40">
        <v>3</v>
      </c>
      <c r="W1347" s="26">
        <v>14.712605</v>
      </c>
      <c r="X1347" s="40">
        <v>9</v>
      </c>
      <c r="Z1347" s="26">
        <v>12.733687</v>
      </c>
      <c r="AB1347" s="26">
        <v>1.2738449999999999</v>
      </c>
      <c r="AD1347" s="25" t="s">
        <v>1450</v>
      </c>
      <c r="AE1347" s="25" t="s">
        <v>2307</v>
      </c>
      <c r="AF1347" s="39">
        <v>37236</v>
      </c>
      <c r="AG1347" s="25" t="s">
        <v>4946</v>
      </c>
      <c r="AH1347" s="25" t="s">
        <v>4947</v>
      </c>
      <c r="AJ1347"/>
      <c r="AK1347"/>
    </row>
    <row r="1348" spans="1:37" s="25" customFormat="1" ht="14.5">
      <c r="A1348" s="25" t="s">
        <v>1191</v>
      </c>
      <c r="B1348" s="25" t="s">
        <v>4948</v>
      </c>
      <c r="C1348" s="26">
        <v>320.12775799999997</v>
      </c>
      <c r="D1348" s="39">
        <v>46171</v>
      </c>
      <c r="E1348" s="26">
        <v>4.9940300000000004</v>
      </c>
      <c r="F1348" s="40">
        <v>20</v>
      </c>
      <c r="H1348" s="26">
        <v>7.760084</v>
      </c>
      <c r="I1348" s="40">
        <v>26</v>
      </c>
      <c r="K1348" s="26">
        <v>7.990119</v>
      </c>
      <c r="L1348" s="40">
        <v>30</v>
      </c>
      <c r="N1348" s="26">
        <v>23.808924000000001</v>
      </c>
      <c r="O1348" s="40">
        <v>23</v>
      </c>
      <c r="Q1348" s="26">
        <v>21.870394000000001</v>
      </c>
      <c r="R1348" s="40">
        <v>19</v>
      </c>
      <c r="T1348" s="26">
        <v>13.016114999999999</v>
      </c>
      <c r="U1348" s="40">
        <v>6</v>
      </c>
      <c r="W1348" s="26">
        <v>13.75587</v>
      </c>
      <c r="X1348" s="40">
        <v>14</v>
      </c>
      <c r="Z1348" s="26">
        <v>11.852688000000001</v>
      </c>
      <c r="AB1348" s="26">
        <v>1.2560469999999999</v>
      </c>
      <c r="AD1348" s="25" t="s">
        <v>1397</v>
      </c>
      <c r="AE1348" s="25" t="s">
        <v>1920</v>
      </c>
      <c r="AF1348" s="39">
        <v>38589</v>
      </c>
      <c r="AG1348" s="25" t="s">
        <v>4949</v>
      </c>
      <c r="AH1348" s="25" t="s">
        <v>4950</v>
      </c>
      <c r="AJ1348"/>
      <c r="AK1348"/>
    </row>
    <row r="1349" spans="1:37" s="25" customFormat="1" ht="14.5">
      <c r="A1349" s="25" t="s">
        <v>1192</v>
      </c>
      <c r="B1349" s="25" t="s">
        <v>4951</v>
      </c>
      <c r="C1349" s="26">
        <v>215.917484</v>
      </c>
      <c r="D1349" s="39">
        <v>46171</v>
      </c>
      <c r="E1349" s="26">
        <v>5.03322</v>
      </c>
      <c r="F1349" s="40">
        <v>19</v>
      </c>
      <c r="H1349" s="26">
        <v>9.1960560000000005</v>
      </c>
      <c r="I1349" s="40">
        <v>18</v>
      </c>
      <c r="K1349" s="26">
        <v>9.4265899999999991</v>
      </c>
      <c r="L1349" s="40">
        <v>22</v>
      </c>
      <c r="N1349" s="26">
        <v>26.372150999999999</v>
      </c>
      <c r="O1349" s="40">
        <v>16</v>
      </c>
      <c r="Q1349" s="26">
        <v>20.546393999999999</v>
      </c>
      <c r="R1349" s="40">
        <v>22</v>
      </c>
      <c r="T1349" s="26">
        <v>11.943078</v>
      </c>
      <c r="U1349" s="40">
        <v>17</v>
      </c>
      <c r="W1349" s="26">
        <v>13.041604</v>
      </c>
      <c r="X1349" s="40">
        <v>18</v>
      </c>
      <c r="Z1349" s="26">
        <v>12.623094999999999</v>
      </c>
      <c r="AB1349" s="26">
        <v>1.144598</v>
      </c>
      <c r="AD1349" s="25" t="s">
        <v>1397</v>
      </c>
      <c r="AE1349" s="25" t="s">
        <v>1920</v>
      </c>
      <c r="AF1349" s="39">
        <v>37964</v>
      </c>
      <c r="AG1349" s="25" t="s">
        <v>4952</v>
      </c>
      <c r="AH1349" s="25" t="s">
        <v>4953</v>
      </c>
      <c r="AJ1349"/>
      <c r="AK1349"/>
    </row>
    <row r="1350" spans="1:37" s="25" customFormat="1" ht="14.5">
      <c r="A1350" s="25" t="s">
        <v>1193</v>
      </c>
      <c r="B1350" s="25" t="s">
        <v>4954</v>
      </c>
      <c r="C1350" s="26">
        <v>1355.511569</v>
      </c>
      <c r="D1350" s="39">
        <v>46182</v>
      </c>
      <c r="E1350" s="26">
        <v>4.7731630000000003</v>
      </c>
      <c r="F1350" s="40">
        <v>21</v>
      </c>
      <c r="H1350" s="26">
        <v>9.0981229999999993</v>
      </c>
      <c r="I1350" s="40">
        <v>19</v>
      </c>
      <c r="K1350" s="26">
        <v>8.9980670000000007</v>
      </c>
      <c r="L1350" s="40">
        <v>25</v>
      </c>
      <c r="N1350" s="26">
        <v>25.168489999999998</v>
      </c>
      <c r="O1350" s="40">
        <v>19</v>
      </c>
      <c r="Q1350" s="26">
        <v>20.803947000000001</v>
      </c>
      <c r="R1350" s="40">
        <v>21</v>
      </c>
      <c r="T1350" s="26">
        <v>11.752898</v>
      </c>
      <c r="U1350" s="40">
        <v>18</v>
      </c>
      <c r="W1350" s="26">
        <v>12.345352</v>
      </c>
      <c r="X1350" s="40">
        <v>21</v>
      </c>
      <c r="Z1350" s="26">
        <v>12.860146</v>
      </c>
      <c r="AB1350" s="26">
        <v>1.1629419999999999</v>
      </c>
      <c r="AD1350" s="25" t="s">
        <v>1450</v>
      </c>
      <c r="AE1350" s="25" t="s">
        <v>2151</v>
      </c>
      <c r="AF1350" s="39">
        <v>37804</v>
      </c>
      <c r="AG1350" s="25" t="s">
        <v>4955</v>
      </c>
      <c r="AH1350" s="25" t="s">
        <v>4956</v>
      </c>
      <c r="AJ1350"/>
      <c r="AK1350"/>
    </row>
    <row r="1351" spans="1:37" s="25" customFormat="1" ht="14.5">
      <c r="A1351" s="25" t="s">
        <v>1194</v>
      </c>
      <c r="B1351" s="25" t="s">
        <v>4957</v>
      </c>
      <c r="C1351" s="26">
        <v>5864.9185520000001</v>
      </c>
      <c r="D1351" s="39">
        <v>46182</v>
      </c>
      <c r="E1351" s="26">
        <v>3.3460000000000001</v>
      </c>
      <c r="F1351" s="40">
        <v>32</v>
      </c>
      <c r="H1351" s="26">
        <v>8.1168929999999992</v>
      </c>
      <c r="I1351" s="40">
        <v>24</v>
      </c>
      <c r="K1351" s="26">
        <v>10.05864</v>
      </c>
      <c r="L1351" s="40">
        <v>16</v>
      </c>
      <c r="N1351" s="26">
        <v>22.189447999999999</v>
      </c>
      <c r="O1351" s="40">
        <v>29</v>
      </c>
      <c r="Q1351" s="26">
        <v>15.580273</v>
      </c>
      <c r="R1351" s="40">
        <v>33</v>
      </c>
      <c r="T1351" s="26">
        <v>8.2308430000000001</v>
      </c>
      <c r="U1351" s="40">
        <v>29</v>
      </c>
      <c r="W1351" s="26">
        <v>10.028465000000001</v>
      </c>
      <c r="X1351" s="40">
        <v>31</v>
      </c>
      <c r="Z1351" s="26">
        <v>10.921161</v>
      </c>
      <c r="AB1351" s="26">
        <v>0.84569399999999995</v>
      </c>
      <c r="AD1351" s="25" t="s">
        <v>1397</v>
      </c>
      <c r="AE1351" s="25" t="s">
        <v>2155</v>
      </c>
      <c r="AF1351" s="39">
        <v>38628</v>
      </c>
      <c r="AG1351" s="25" t="s">
        <v>4958</v>
      </c>
      <c r="AH1351" s="25" t="s">
        <v>4959</v>
      </c>
      <c r="AJ1351"/>
      <c r="AK1351"/>
    </row>
    <row r="1352" spans="1:37" s="25" customFormat="1" ht="14.5">
      <c r="A1352" s="25" t="s">
        <v>1195</v>
      </c>
      <c r="B1352" s="25" t="s">
        <v>4960</v>
      </c>
      <c r="C1352" s="26">
        <v>9581.7817180000002</v>
      </c>
      <c r="D1352" s="39">
        <v>46182</v>
      </c>
      <c r="E1352" s="26">
        <v>1.5533399999999999</v>
      </c>
      <c r="F1352" s="40">
        <v>40</v>
      </c>
      <c r="H1352" s="26">
        <v>2.403966</v>
      </c>
      <c r="I1352" s="40">
        <v>44</v>
      </c>
      <c r="K1352" s="26">
        <v>2.547434</v>
      </c>
      <c r="L1352" s="40">
        <v>43</v>
      </c>
      <c r="N1352" s="26">
        <v>16.218077999999998</v>
      </c>
      <c r="O1352" s="40">
        <v>37</v>
      </c>
      <c r="Q1352" s="26">
        <v>19.787372000000001</v>
      </c>
      <c r="R1352" s="40">
        <v>24</v>
      </c>
      <c r="T1352" s="26">
        <v>11.004320999999999</v>
      </c>
      <c r="U1352" s="40">
        <v>21</v>
      </c>
      <c r="W1352" s="26">
        <v>12.78238</v>
      </c>
      <c r="X1352" s="40">
        <v>19</v>
      </c>
      <c r="Z1352" s="26">
        <v>18.077483999999998</v>
      </c>
      <c r="AB1352" s="26">
        <v>0.95484199999999997</v>
      </c>
      <c r="AD1352" s="25" t="s">
        <v>1397</v>
      </c>
      <c r="AE1352" s="25" t="s">
        <v>1819</v>
      </c>
      <c r="AF1352" s="39">
        <v>37267</v>
      </c>
      <c r="AG1352" s="25" t="s">
        <v>4961</v>
      </c>
      <c r="AH1352" s="25" t="s">
        <v>4962</v>
      </c>
      <c r="AJ1352"/>
      <c r="AK1352"/>
    </row>
    <row r="1353" spans="1:37" s="25" customFormat="1" ht="14.5">
      <c r="A1353" s="25" t="s">
        <v>1196</v>
      </c>
      <c r="B1353" s="25" t="s">
        <v>4963</v>
      </c>
      <c r="C1353" s="26">
        <v>935.03935999999999</v>
      </c>
      <c r="D1353" s="39">
        <v>46182</v>
      </c>
      <c r="E1353" s="26">
        <v>6.6981099999999998</v>
      </c>
      <c r="F1353" s="40">
        <v>8</v>
      </c>
      <c r="H1353" s="26">
        <v>4.0614359999999996</v>
      </c>
      <c r="I1353" s="40">
        <v>38</v>
      </c>
      <c r="K1353" s="26">
        <v>5.4340169999999999</v>
      </c>
      <c r="L1353" s="40">
        <v>34</v>
      </c>
      <c r="N1353" s="26">
        <v>21.753025000000001</v>
      </c>
      <c r="O1353" s="40">
        <v>31</v>
      </c>
      <c r="Q1353" s="26">
        <v>24.592313999999998</v>
      </c>
      <c r="R1353" s="40">
        <v>5</v>
      </c>
      <c r="T1353" s="26">
        <v>10.551465</v>
      </c>
      <c r="U1353" s="40">
        <v>22</v>
      </c>
      <c r="W1353" s="26">
        <v>15.472904</v>
      </c>
      <c r="X1353" s="40">
        <v>6</v>
      </c>
      <c r="Z1353" s="26">
        <v>18.607018</v>
      </c>
      <c r="AB1353" s="26">
        <v>1.086544</v>
      </c>
      <c r="AD1353" s="25" t="s">
        <v>1397</v>
      </c>
      <c r="AE1353" s="25" t="s">
        <v>2181</v>
      </c>
      <c r="AF1353" s="39">
        <v>37657</v>
      </c>
      <c r="AG1353" s="25" t="s">
        <v>4964</v>
      </c>
      <c r="AH1353" s="25" t="s">
        <v>4965</v>
      </c>
      <c r="AJ1353"/>
      <c r="AK1353"/>
    </row>
    <row r="1354" spans="1:37" s="25" customFormat="1" ht="14.5">
      <c r="A1354" s="25" t="s">
        <v>1197</v>
      </c>
      <c r="B1354" s="25" t="s">
        <v>4966</v>
      </c>
      <c r="C1354" s="26">
        <v>3815.1406670000001</v>
      </c>
      <c r="D1354" s="39">
        <v>46182</v>
      </c>
      <c r="E1354" s="26">
        <v>7.4445899999999998</v>
      </c>
      <c r="F1354" s="40">
        <v>4</v>
      </c>
      <c r="H1354" s="26">
        <v>9.0035559999999997</v>
      </c>
      <c r="I1354" s="40">
        <v>21</v>
      </c>
      <c r="K1354" s="26">
        <v>8.0792710000000003</v>
      </c>
      <c r="L1354" s="40">
        <v>29</v>
      </c>
      <c r="N1354" s="26">
        <v>26.876190000000001</v>
      </c>
      <c r="O1354" s="40">
        <v>14</v>
      </c>
      <c r="Q1354" s="26">
        <v>23.811516000000001</v>
      </c>
      <c r="R1354" s="40">
        <v>6</v>
      </c>
      <c r="T1354" s="26">
        <v>12.079834999999999</v>
      </c>
      <c r="U1354" s="40">
        <v>14</v>
      </c>
      <c r="W1354" s="26">
        <v>15.966221000000001</v>
      </c>
      <c r="X1354" s="40">
        <v>4</v>
      </c>
      <c r="Z1354" s="26">
        <v>19.612264</v>
      </c>
      <c r="AB1354" s="26">
        <v>1.034824</v>
      </c>
      <c r="AD1354" s="25" t="s">
        <v>1397</v>
      </c>
      <c r="AE1354" s="25" t="s">
        <v>1875</v>
      </c>
      <c r="AF1354" s="39">
        <v>38268</v>
      </c>
      <c r="AG1354" s="25" t="s">
        <v>4967</v>
      </c>
      <c r="AH1354" s="25" t="s">
        <v>4968</v>
      </c>
      <c r="AJ1354"/>
      <c r="AK1354"/>
    </row>
    <row r="1355" spans="1:37" s="25" customFormat="1" ht="14.5">
      <c r="A1355" s="27" t="s">
        <v>1900</v>
      </c>
      <c r="C1355" s="26">
        <v>2312.0306220000002</v>
      </c>
      <c r="D1355" s="39"/>
      <c r="E1355" s="26">
        <v>4.1993799999999997</v>
      </c>
      <c r="F1355" s="40"/>
      <c r="H1355" s="26">
        <v>7.7610289999999997</v>
      </c>
      <c r="I1355" s="40"/>
      <c r="K1355" s="26">
        <v>8.0756150000000009</v>
      </c>
      <c r="L1355" s="40"/>
      <c r="N1355" s="26">
        <v>22.560096000000001</v>
      </c>
      <c r="O1355" s="40"/>
      <c r="Q1355" s="26">
        <v>18.616741000000001</v>
      </c>
      <c r="R1355" s="40"/>
      <c r="T1355" s="26">
        <v>9.4604970000000002</v>
      </c>
      <c r="U1355" s="40"/>
      <c r="W1355" s="26">
        <v>12.212249999999999</v>
      </c>
      <c r="X1355" s="40"/>
      <c r="Z1355" s="26">
        <v>14.42578</v>
      </c>
      <c r="AB1355" s="26">
        <v>0.91548200000000002</v>
      </c>
      <c r="AF1355" s="39"/>
      <c r="AJ1355"/>
      <c r="AK1355"/>
    </row>
    <row r="1356" spans="1:37" s="29" customFormat="1" ht="14.5">
      <c r="A1356" s="28" t="s">
        <v>157</v>
      </c>
      <c r="C1356" s="29">
        <v>45</v>
      </c>
      <c r="E1356" s="29">
        <v>47</v>
      </c>
      <c r="H1356" s="29">
        <v>47</v>
      </c>
      <c r="K1356" s="29">
        <v>47</v>
      </c>
      <c r="N1356" s="29">
        <v>47</v>
      </c>
      <c r="Q1356" s="29">
        <v>47</v>
      </c>
      <c r="T1356" s="29">
        <v>46</v>
      </c>
      <c r="W1356" s="29">
        <v>41</v>
      </c>
      <c r="Z1356" s="29">
        <v>47</v>
      </c>
      <c r="AB1356" s="29">
        <v>47</v>
      </c>
      <c r="AJ1356"/>
      <c r="AK1356"/>
    </row>
    <row r="1357" spans="1:37" s="25" customFormat="1" ht="14.5">
      <c r="A1357" s="27" t="s">
        <v>1374</v>
      </c>
      <c r="C1357" s="26">
        <v>520.01266999999996</v>
      </c>
      <c r="D1357" s="39"/>
      <c r="E1357" s="26">
        <v>4.3394000000000004</v>
      </c>
      <c r="F1357" s="40"/>
      <c r="H1357" s="26">
        <v>8.1168929999999992</v>
      </c>
      <c r="I1357" s="40"/>
      <c r="K1357" s="26">
        <v>9.2283290000000004</v>
      </c>
      <c r="L1357" s="40"/>
      <c r="N1357" s="26">
        <v>23.655760999999998</v>
      </c>
      <c r="O1357" s="40"/>
      <c r="Q1357" s="26">
        <v>19.787372000000001</v>
      </c>
      <c r="R1357" s="40"/>
      <c r="T1357" s="26">
        <v>9.9247309999999995</v>
      </c>
      <c r="U1357" s="40"/>
      <c r="W1357" s="26">
        <v>12.345352</v>
      </c>
      <c r="X1357" s="40"/>
      <c r="Z1357" s="26">
        <v>13.021141</v>
      </c>
      <c r="AB1357" s="26">
        <v>0.96889599999999998</v>
      </c>
      <c r="AF1357" s="39"/>
      <c r="AJ1357"/>
      <c r="AK1357"/>
    </row>
    <row r="1358" spans="1:37" s="25" customFormat="1" ht="14.5">
      <c r="A1358" s="27" t="s">
        <v>158</v>
      </c>
      <c r="C1358" s="26">
        <v>104041.378</v>
      </c>
      <c r="D1358" s="39"/>
      <c r="E1358" s="26">
        <v>197.370878</v>
      </c>
      <c r="F1358" s="40"/>
      <c r="H1358" s="26">
        <v>364.768372</v>
      </c>
      <c r="I1358" s="40"/>
      <c r="K1358" s="26">
        <v>379.553901</v>
      </c>
      <c r="L1358" s="40"/>
      <c r="N1358" s="26">
        <v>1060.324531</v>
      </c>
      <c r="O1358" s="40"/>
      <c r="Q1358" s="26">
        <v>874.98684300000002</v>
      </c>
      <c r="R1358" s="40"/>
      <c r="T1358" s="26">
        <v>435.18287099999998</v>
      </c>
      <c r="U1358" s="40"/>
      <c r="W1358" s="26">
        <v>500.702246</v>
      </c>
      <c r="X1358" s="40"/>
      <c r="Z1358" s="26">
        <v>678.01167599999997</v>
      </c>
      <c r="AB1358" s="26">
        <v>43.027653999999998</v>
      </c>
      <c r="AF1358" s="39"/>
      <c r="AJ1358"/>
      <c r="AK1358"/>
    </row>
    <row r="1359" spans="1:37" ht="14.5">
      <c r="A1359"/>
      <c r="B1359"/>
      <c r="C1359"/>
      <c r="D1359"/>
      <c r="E1359"/>
      <c r="F1359"/>
      <c r="G1359"/>
      <c r="H1359"/>
      <c r="I1359"/>
      <c r="J1359"/>
      <c r="K1359"/>
      <c r="L1359"/>
      <c r="M1359"/>
      <c r="N1359"/>
      <c r="O1359"/>
      <c r="P1359"/>
      <c r="Q1359"/>
      <c r="R1359"/>
      <c r="S1359"/>
      <c r="T1359"/>
      <c r="U1359"/>
      <c r="V1359"/>
      <c r="W1359"/>
      <c r="X1359"/>
      <c r="Y1359"/>
      <c r="Z1359"/>
      <c r="AA1359"/>
      <c r="AB1359"/>
      <c r="AC1359"/>
      <c r="AD1359"/>
      <c r="AE1359"/>
      <c r="AF1359"/>
      <c r="AG1359"/>
      <c r="AH1359"/>
      <c r="AI1359"/>
      <c r="AJ1359"/>
      <c r="AK1359"/>
    </row>
    <row r="1360" spans="1:37" s="18" customFormat="1" ht="14.5">
      <c r="A1360" s="30" t="s">
        <v>1198</v>
      </c>
      <c r="C1360" s="20"/>
      <c r="D1360" s="32"/>
      <c r="E1360" s="20"/>
      <c r="F1360" s="41"/>
      <c r="H1360" s="20"/>
      <c r="I1360" s="41"/>
      <c r="K1360" s="20"/>
      <c r="L1360" s="41"/>
      <c r="N1360" s="20"/>
      <c r="O1360" s="41"/>
      <c r="Q1360" s="20"/>
      <c r="R1360" s="41"/>
      <c r="T1360" s="20"/>
      <c r="U1360" s="41"/>
      <c r="W1360" s="20"/>
      <c r="X1360" s="41"/>
      <c r="Z1360" s="20"/>
      <c r="AB1360" s="20"/>
      <c r="AF1360" s="32"/>
      <c r="AJ1360"/>
      <c r="AK1360"/>
    </row>
    <row r="1361" spans="1:37" s="25" customFormat="1" ht="14.5">
      <c r="A1361" s="25" t="s">
        <v>1199</v>
      </c>
      <c r="B1361" s="25" t="s">
        <v>4969</v>
      </c>
      <c r="C1361" s="26">
        <v>1410.8220590000001</v>
      </c>
      <c r="D1361" s="39">
        <v>46182</v>
      </c>
      <c r="E1361" s="26">
        <v>11.55307</v>
      </c>
      <c r="F1361" s="40">
        <v>8</v>
      </c>
      <c r="H1361" s="26">
        <v>24.143981</v>
      </c>
      <c r="I1361" s="40">
        <v>13</v>
      </c>
      <c r="K1361" s="26">
        <v>28.032630000000001</v>
      </c>
      <c r="L1361" s="40">
        <v>13</v>
      </c>
      <c r="N1361" s="26">
        <v>49.585597</v>
      </c>
      <c r="O1361" s="40">
        <v>10</v>
      </c>
      <c r="Q1361" s="26">
        <v>17.845102000000001</v>
      </c>
      <c r="R1361" s="40">
        <v>16</v>
      </c>
      <c r="T1361" s="26">
        <v>2.8832249999999999</v>
      </c>
      <c r="U1361" s="40">
        <v>18</v>
      </c>
      <c r="W1361" s="26">
        <v>8.3307260000000003</v>
      </c>
      <c r="X1361" s="40">
        <v>16</v>
      </c>
      <c r="Z1361" s="26">
        <v>25.417255000000001</v>
      </c>
      <c r="AB1361" s="26">
        <v>0.73571299999999995</v>
      </c>
      <c r="AD1361" s="25" t="s">
        <v>1397</v>
      </c>
      <c r="AE1361" s="25" t="s">
        <v>1427</v>
      </c>
      <c r="AF1361" s="39">
        <v>32259</v>
      </c>
      <c r="AG1361" s="25" t="s">
        <v>4970</v>
      </c>
      <c r="AH1361" s="25" t="s">
        <v>4971</v>
      </c>
      <c r="AJ1361"/>
      <c r="AK1361"/>
    </row>
    <row r="1362" spans="1:37" s="25" customFormat="1" ht="14.5">
      <c r="A1362" s="25" t="s">
        <v>1200</v>
      </c>
      <c r="B1362" s="25" t="s">
        <v>4972</v>
      </c>
      <c r="C1362" s="26">
        <v>218.88889399999999</v>
      </c>
      <c r="D1362" s="39">
        <v>46182</v>
      </c>
      <c r="E1362" s="26">
        <v>9.9441400000000009</v>
      </c>
      <c r="F1362" s="40">
        <v>12</v>
      </c>
      <c r="H1362" s="26">
        <v>24.943959</v>
      </c>
      <c r="I1362" s="40">
        <v>12</v>
      </c>
      <c r="K1362" s="26">
        <v>28.730122999999999</v>
      </c>
      <c r="L1362" s="40">
        <v>11</v>
      </c>
      <c r="N1362" s="26">
        <v>49.149473</v>
      </c>
      <c r="O1362" s="40">
        <v>11</v>
      </c>
      <c r="Q1362" s="26">
        <v>22.469493</v>
      </c>
      <c r="R1362" s="40">
        <v>9</v>
      </c>
      <c r="T1362" s="26">
        <v>6.1759310000000003</v>
      </c>
      <c r="U1362" s="40">
        <v>9</v>
      </c>
      <c r="W1362" s="26">
        <v>9.3239830000000001</v>
      </c>
      <c r="X1362" s="40">
        <v>11</v>
      </c>
      <c r="Z1362" s="26">
        <v>24.39517</v>
      </c>
      <c r="AB1362" s="26">
        <v>0.96826900000000005</v>
      </c>
      <c r="AD1362" s="25" t="s">
        <v>1397</v>
      </c>
      <c r="AE1362" s="25" t="s">
        <v>1588</v>
      </c>
      <c r="AF1362" s="39">
        <v>37554</v>
      </c>
      <c r="AG1362" s="25" t="s">
        <v>4973</v>
      </c>
      <c r="AH1362" s="25" t="s">
        <v>4974</v>
      </c>
      <c r="AJ1362"/>
      <c r="AK1362"/>
    </row>
    <row r="1363" spans="1:37" s="25" customFormat="1" ht="14.5">
      <c r="A1363" s="25" t="s">
        <v>1201</v>
      </c>
      <c r="B1363" s="25" t="s">
        <v>4975</v>
      </c>
      <c r="C1363" s="26">
        <v>1653.35139</v>
      </c>
      <c r="D1363" s="39">
        <v>46182</v>
      </c>
      <c r="E1363" s="26">
        <v>9.6443729999999999</v>
      </c>
      <c r="F1363" s="40">
        <v>13</v>
      </c>
      <c r="H1363" s="26">
        <v>25.520689000000001</v>
      </c>
      <c r="I1363" s="40">
        <v>10</v>
      </c>
      <c r="K1363" s="26">
        <v>29.38147</v>
      </c>
      <c r="L1363" s="40">
        <v>10</v>
      </c>
      <c r="N1363" s="26">
        <v>51.92389</v>
      </c>
      <c r="O1363" s="40">
        <v>9</v>
      </c>
      <c r="Q1363" s="26">
        <v>25.030097999999999</v>
      </c>
      <c r="R1363" s="40">
        <v>6</v>
      </c>
      <c r="T1363" s="26">
        <v>8.6065590000000007</v>
      </c>
      <c r="U1363" s="40">
        <v>6</v>
      </c>
      <c r="W1363" s="26">
        <v>11.339976999999999</v>
      </c>
      <c r="X1363" s="40">
        <v>7</v>
      </c>
      <c r="Z1363" s="26">
        <v>23.93862</v>
      </c>
      <c r="AB1363" s="26">
        <v>1.104028</v>
      </c>
      <c r="AD1363" s="25" t="s">
        <v>1450</v>
      </c>
      <c r="AE1363" s="25" t="s">
        <v>1588</v>
      </c>
      <c r="AF1363" s="39">
        <v>36874</v>
      </c>
      <c r="AG1363" s="25" t="s">
        <v>4976</v>
      </c>
      <c r="AH1363" s="25" t="s">
        <v>4977</v>
      </c>
      <c r="AJ1363"/>
      <c r="AK1363"/>
    </row>
    <row r="1364" spans="1:37" s="25" customFormat="1" ht="14.5">
      <c r="A1364" s="25" t="s">
        <v>1202</v>
      </c>
      <c r="B1364" s="25" t="s">
        <v>4861</v>
      </c>
      <c r="C1364" s="26"/>
      <c r="D1364" s="39"/>
      <c r="E1364" s="26">
        <v>8.8102319999999992</v>
      </c>
      <c r="F1364" s="40">
        <v>15</v>
      </c>
      <c r="H1364" s="26">
        <v>23.597968999999999</v>
      </c>
      <c r="I1364" s="40">
        <v>15</v>
      </c>
      <c r="K1364" s="26">
        <v>26.479077</v>
      </c>
      <c r="L1364" s="40">
        <v>14</v>
      </c>
      <c r="N1364" s="26">
        <v>48.364370000000001</v>
      </c>
      <c r="O1364" s="40">
        <v>12</v>
      </c>
      <c r="Q1364" s="26">
        <v>23.196956</v>
      </c>
      <c r="R1364" s="40">
        <v>8</v>
      </c>
      <c r="T1364" s="26">
        <v>6.7703660000000001</v>
      </c>
      <c r="U1364" s="40">
        <v>8</v>
      </c>
      <c r="W1364" s="26"/>
      <c r="X1364" s="40"/>
      <c r="Z1364" s="26">
        <v>22.629781999999999</v>
      </c>
      <c r="AB1364" s="26">
        <v>1.035032</v>
      </c>
      <c r="AD1364" s="25" t="s">
        <v>1450</v>
      </c>
      <c r="AE1364" s="25" t="s">
        <v>1588</v>
      </c>
      <c r="AF1364" s="39">
        <v>42790</v>
      </c>
      <c r="AG1364" s="25" t="s">
        <v>4978</v>
      </c>
      <c r="AH1364" s="25" t="s">
        <v>4979</v>
      </c>
      <c r="AJ1364"/>
      <c r="AK1364"/>
    </row>
    <row r="1365" spans="1:37" s="25" customFormat="1" ht="14.5">
      <c r="A1365" s="25" t="s">
        <v>1203</v>
      </c>
      <c r="B1365" s="25" t="s">
        <v>4980</v>
      </c>
      <c r="C1365" s="26">
        <v>446.600573</v>
      </c>
      <c r="D1365" s="39">
        <v>46182</v>
      </c>
      <c r="E1365" s="26">
        <v>7.7412000000000001</v>
      </c>
      <c r="F1365" s="40">
        <v>16</v>
      </c>
      <c r="H1365" s="26">
        <v>18.990252999999999</v>
      </c>
      <c r="I1365" s="40">
        <v>16</v>
      </c>
      <c r="K1365" s="26">
        <v>20.61309</v>
      </c>
      <c r="L1365" s="40">
        <v>17</v>
      </c>
      <c r="N1365" s="26">
        <v>28.586119</v>
      </c>
      <c r="O1365" s="40">
        <v>19</v>
      </c>
      <c r="Q1365" s="26">
        <v>18.604085999999999</v>
      </c>
      <c r="R1365" s="40">
        <v>15</v>
      </c>
      <c r="T1365" s="26">
        <v>8.7944139999999997</v>
      </c>
      <c r="U1365" s="40">
        <v>5</v>
      </c>
      <c r="W1365" s="26"/>
      <c r="X1365" s="40"/>
      <c r="Z1365" s="26">
        <v>16.308295999999999</v>
      </c>
      <c r="AB1365" s="26">
        <v>1.065739</v>
      </c>
      <c r="AD1365" s="25" t="s">
        <v>1397</v>
      </c>
      <c r="AE1365" s="25" t="s">
        <v>1613</v>
      </c>
      <c r="AF1365" s="39">
        <v>42650</v>
      </c>
      <c r="AG1365" s="25" t="s">
        <v>4981</v>
      </c>
      <c r="AH1365" s="25" t="s">
        <v>4982</v>
      </c>
      <c r="AJ1365"/>
      <c r="AK1365"/>
    </row>
    <row r="1366" spans="1:37" s="25" customFormat="1" ht="14.5">
      <c r="A1366" s="25" t="s">
        <v>1204</v>
      </c>
      <c r="B1366" s="25" t="s">
        <v>4983</v>
      </c>
      <c r="C1366" s="26">
        <v>1033.1760939999999</v>
      </c>
      <c r="D1366" s="39">
        <v>46182</v>
      </c>
      <c r="E1366" s="26">
        <v>4.1755069999999996</v>
      </c>
      <c r="F1366" s="40">
        <v>19</v>
      </c>
      <c r="H1366" s="26">
        <v>4.6642530000000004</v>
      </c>
      <c r="I1366" s="40">
        <v>22</v>
      </c>
      <c r="K1366" s="26">
        <v>3.1029689999999999</v>
      </c>
      <c r="L1366" s="40">
        <v>22</v>
      </c>
      <c r="N1366" s="26">
        <v>16.28811</v>
      </c>
      <c r="O1366" s="40">
        <v>21</v>
      </c>
      <c r="Q1366" s="26">
        <v>9.1088090000000008</v>
      </c>
      <c r="R1366" s="40">
        <v>22</v>
      </c>
      <c r="T1366" s="26">
        <v>-6.5473000000000003E-2</v>
      </c>
      <c r="U1366" s="40">
        <v>21</v>
      </c>
      <c r="W1366" s="26">
        <v>8.9440980000000003</v>
      </c>
      <c r="X1366" s="40">
        <v>13</v>
      </c>
      <c r="Z1366" s="26">
        <v>18.514185999999999</v>
      </c>
      <c r="AB1366" s="26">
        <v>0.33340700000000001</v>
      </c>
      <c r="AD1366" s="25" t="s">
        <v>1408</v>
      </c>
      <c r="AE1366" s="25" t="s">
        <v>1623</v>
      </c>
      <c r="AF1366" s="39">
        <v>39496</v>
      </c>
      <c r="AG1366" s="25" t="s">
        <v>4984</v>
      </c>
      <c r="AH1366" s="25" t="s">
        <v>4985</v>
      </c>
      <c r="AJ1366"/>
      <c r="AK1366"/>
    </row>
    <row r="1367" spans="1:37" s="25" customFormat="1" ht="14.5">
      <c r="A1367" s="25" t="s">
        <v>1205</v>
      </c>
      <c r="B1367" s="25" t="s">
        <v>4986</v>
      </c>
      <c r="C1367" s="26">
        <v>36.697792</v>
      </c>
      <c r="D1367" s="39">
        <v>46182</v>
      </c>
      <c r="E1367" s="26">
        <v>7.5141</v>
      </c>
      <c r="F1367" s="40">
        <v>17</v>
      </c>
      <c r="H1367" s="26">
        <v>8.0544170000000008</v>
      </c>
      <c r="I1367" s="40">
        <v>20</v>
      </c>
      <c r="K1367" s="26">
        <v>8.6405360000000009</v>
      </c>
      <c r="L1367" s="40">
        <v>21</v>
      </c>
      <c r="N1367" s="26">
        <v>13.794145</v>
      </c>
      <c r="O1367" s="40">
        <v>22</v>
      </c>
      <c r="Q1367" s="26">
        <v>10.029025000000001</v>
      </c>
      <c r="R1367" s="40">
        <v>20</v>
      </c>
      <c r="T1367" s="26">
        <v>2.1135419999999998</v>
      </c>
      <c r="U1367" s="40">
        <v>19</v>
      </c>
      <c r="W1367" s="26">
        <v>5.9987339999999998</v>
      </c>
      <c r="X1367" s="40">
        <v>17</v>
      </c>
      <c r="Z1367" s="26">
        <v>20.976486999999999</v>
      </c>
      <c r="AB1367" s="26">
        <v>0.40309200000000001</v>
      </c>
      <c r="AD1367" s="25" t="s">
        <v>1397</v>
      </c>
      <c r="AE1367" s="25" t="s">
        <v>1640</v>
      </c>
      <c r="AF1367" s="39">
        <v>37547</v>
      </c>
      <c r="AG1367" s="25" t="s">
        <v>4987</v>
      </c>
      <c r="AH1367" s="25" t="s">
        <v>4988</v>
      </c>
      <c r="AJ1367"/>
      <c r="AK1367"/>
    </row>
    <row r="1368" spans="1:37" s="25" customFormat="1" ht="14.5">
      <c r="A1368" s="25" t="s">
        <v>1206</v>
      </c>
      <c r="B1368" s="25" t="s">
        <v>4989</v>
      </c>
      <c r="C1368" s="26">
        <v>339.27544899999998</v>
      </c>
      <c r="D1368" s="39">
        <v>46182</v>
      </c>
      <c r="E1368" s="26">
        <v>10.41146</v>
      </c>
      <c r="F1368" s="40">
        <v>9</v>
      </c>
      <c r="H1368" s="26">
        <v>17.242422999999999</v>
      </c>
      <c r="I1368" s="40">
        <v>18</v>
      </c>
      <c r="K1368" s="26">
        <v>18.593828999999999</v>
      </c>
      <c r="L1368" s="40">
        <v>18</v>
      </c>
      <c r="N1368" s="26">
        <v>32.169513999999999</v>
      </c>
      <c r="O1368" s="40">
        <v>18</v>
      </c>
      <c r="Q1368" s="26">
        <v>13.893032</v>
      </c>
      <c r="R1368" s="40">
        <v>19</v>
      </c>
      <c r="T1368" s="26">
        <v>6.1517379999999999</v>
      </c>
      <c r="U1368" s="40">
        <v>10</v>
      </c>
      <c r="W1368" s="26">
        <v>9.7013560000000005</v>
      </c>
      <c r="X1368" s="40">
        <v>9</v>
      </c>
      <c r="Z1368" s="26">
        <v>21.314661999999998</v>
      </c>
      <c r="AB1368" s="26">
        <v>0.60792000000000002</v>
      </c>
      <c r="AD1368" s="25" t="s">
        <v>1397</v>
      </c>
      <c r="AE1368" s="25" t="s">
        <v>1640</v>
      </c>
      <c r="AF1368" s="39">
        <v>41515</v>
      </c>
      <c r="AG1368" s="25" t="s">
        <v>4990</v>
      </c>
      <c r="AH1368" s="25" t="s">
        <v>4991</v>
      </c>
      <c r="AJ1368"/>
      <c r="AK1368"/>
    </row>
    <row r="1369" spans="1:37" s="25" customFormat="1" ht="14.5">
      <c r="A1369" s="25" t="s">
        <v>1207</v>
      </c>
      <c r="B1369" s="25" t="s">
        <v>4992</v>
      </c>
      <c r="C1369" s="26">
        <v>8.7413749999999997</v>
      </c>
      <c r="D1369" s="39">
        <v>46182</v>
      </c>
      <c r="E1369" s="26">
        <v>15.45228</v>
      </c>
      <c r="F1369" s="40">
        <v>1</v>
      </c>
      <c r="H1369" s="26">
        <v>50.068264999999997</v>
      </c>
      <c r="I1369" s="40">
        <v>2</v>
      </c>
      <c r="K1369" s="26">
        <v>58.56474</v>
      </c>
      <c r="L1369" s="40">
        <v>2</v>
      </c>
      <c r="N1369" s="26">
        <v>93.317201999999995</v>
      </c>
      <c r="O1369" s="40">
        <v>2</v>
      </c>
      <c r="Q1369" s="26">
        <v>33.177573000000002</v>
      </c>
      <c r="R1369" s="40">
        <v>2</v>
      </c>
      <c r="T1369" s="26">
        <v>14.369603</v>
      </c>
      <c r="U1369" s="40">
        <v>3</v>
      </c>
      <c r="W1369" s="26">
        <v>13.549206999999999</v>
      </c>
      <c r="X1369" s="40">
        <v>3</v>
      </c>
      <c r="Z1369" s="26">
        <v>32.630647000000003</v>
      </c>
      <c r="AB1369" s="26">
        <v>1.1473930000000001</v>
      </c>
      <c r="AD1369" s="25" t="s">
        <v>1397</v>
      </c>
      <c r="AE1369" s="25" t="s">
        <v>1655</v>
      </c>
      <c r="AF1369" s="39">
        <v>36437</v>
      </c>
      <c r="AG1369" s="25" t="s">
        <v>4993</v>
      </c>
      <c r="AH1369" s="25" t="s">
        <v>4994</v>
      </c>
      <c r="AJ1369"/>
      <c r="AK1369"/>
    </row>
    <row r="1370" spans="1:37" s="25" customFormat="1" ht="14.5">
      <c r="A1370" s="25" t="s">
        <v>1208</v>
      </c>
      <c r="B1370" s="25" t="s">
        <v>4995</v>
      </c>
      <c r="C1370" s="26">
        <v>30.480191000000001</v>
      </c>
      <c r="D1370" s="39">
        <v>46182</v>
      </c>
      <c r="E1370" s="26">
        <v>6.87744</v>
      </c>
      <c r="F1370" s="40">
        <v>18</v>
      </c>
      <c r="H1370" s="26">
        <v>18.897238999999999</v>
      </c>
      <c r="I1370" s="40">
        <v>17</v>
      </c>
      <c r="K1370" s="26">
        <v>21.598727</v>
      </c>
      <c r="L1370" s="40">
        <v>16</v>
      </c>
      <c r="N1370" s="26">
        <v>38.225059000000002</v>
      </c>
      <c r="O1370" s="40">
        <v>15</v>
      </c>
      <c r="Q1370" s="26">
        <v>17.502987999999998</v>
      </c>
      <c r="R1370" s="40">
        <v>18</v>
      </c>
      <c r="T1370" s="26">
        <v>1.701254</v>
      </c>
      <c r="U1370" s="40">
        <v>20</v>
      </c>
      <c r="W1370" s="26">
        <v>4.1578650000000001</v>
      </c>
      <c r="X1370" s="40">
        <v>18</v>
      </c>
      <c r="Z1370" s="26">
        <v>21.179542000000001</v>
      </c>
      <c r="AB1370" s="26">
        <v>0.80092799999999997</v>
      </c>
      <c r="AD1370" s="25" t="s">
        <v>1397</v>
      </c>
      <c r="AE1370" s="25" t="s">
        <v>2064</v>
      </c>
      <c r="AF1370" s="39">
        <v>42089</v>
      </c>
      <c r="AG1370" s="25" t="s">
        <v>4996</v>
      </c>
      <c r="AH1370" s="25" t="s">
        <v>4997</v>
      </c>
      <c r="AJ1370"/>
      <c r="AK1370"/>
    </row>
    <row r="1371" spans="1:37" s="25" customFormat="1" ht="14.5">
      <c r="A1371" s="25" t="s">
        <v>1209</v>
      </c>
      <c r="B1371" s="25" t="s">
        <v>4998</v>
      </c>
      <c r="C1371" s="26">
        <v>24.681719000000001</v>
      </c>
      <c r="D1371" s="39">
        <v>46182</v>
      </c>
      <c r="E1371" s="26">
        <v>10.038830000000001</v>
      </c>
      <c r="F1371" s="40">
        <v>11</v>
      </c>
      <c r="H1371" s="26">
        <v>23.708614000000001</v>
      </c>
      <c r="I1371" s="40">
        <v>14</v>
      </c>
      <c r="K1371" s="26">
        <v>25.755744</v>
      </c>
      <c r="L1371" s="40">
        <v>15</v>
      </c>
      <c r="N1371" s="26">
        <v>36.070807000000002</v>
      </c>
      <c r="O1371" s="40">
        <v>17</v>
      </c>
      <c r="Q1371" s="26">
        <v>17.562408000000001</v>
      </c>
      <c r="R1371" s="40">
        <v>17</v>
      </c>
      <c r="T1371" s="26">
        <v>3.862276</v>
      </c>
      <c r="U1371" s="40">
        <v>16</v>
      </c>
      <c r="W1371" s="26"/>
      <c r="X1371" s="40"/>
      <c r="Z1371" s="26">
        <v>25.883796</v>
      </c>
      <c r="AB1371" s="26">
        <v>0.69605600000000001</v>
      </c>
      <c r="AD1371" s="25" t="s">
        <v>1397</v>
      </c>
      <c r="AE1371" s="25" t="s">
        <v>2064</v>
      </c>
      <c r="AF1371" s="39">
        <v>44160</v>
      </c>
      <c r="AG1371" s="25" t="s">
        <v>4999</v>
      </c>
      <c r="AH1371" s="25" t="s">
        <v>5000</v>
      </c>
      <c r="AJ1371"/>
      <c r="AK1371"/>
    </row>
    <row r="1372" spans="1:37" s="25" customFormat="1" ht="14.5">
      <c r="A1372" s="25" t="s">
        <v>1210</v>
      </c>
      <c r="B1372" s="25" t="s">
        <v>5001</v>
      </c>
      <c r="C1372" s="26">
        <v>380.41015199999998</v>
      </c>
      <c r="D1372" s="39">
        <v>46182</v>
      </c>
      <c r="E1372" s="26">
        <v>2.4365600000000001</v>
      </c>
      <c r="F1372" s="40">
        <v>21</v>
      </c>
      <c r="H1372" s="26">
        <v>15.036781</v>
      </c>
      <c r="I1372" s="40">
        <v>19</v>
      </c>
      <c r="K1372" s="26">
        <v>15.408429999999999</v>
      </c>
      <c r="L1372" s="40">
        <v>19</v>
      </c>
      <c r="N1372" s="26">
        <v>36.131295000000001</v>
      </c>
      <c r="O1372" s="40">
        <v>16</v>
      </c>
      <c r="Q1372" s="26">
        <v>19.434868000000002</v>
      </c>
      <c r="R1372" s="40">
        <v>14</v>
      </c>
      <c r="T1372" s="26">
        <v>5.5097259999999997</v>
      </c>
      <c r="U1372" s="40">
        <v>12</v>
      </c>
      <c r="W1372" s="26">
        <v>8.5033550000000009</v>
      </c>
      <c r="X1372" s="40">
        <v>15</v>
      </c>
      <c r="Z1372" s="26">
        <v>25.259803000000002</v>
      </c>
      <c r="AB1372" s="26">
        <v>0.81795200000000001</v>
      </c>
      <c r="AD1372" s="25" t="s">
        <v>1397</v>
      </c>
      <c r="AE1372" s="25" t="s">
        <v>1673</v>
      </c>
      <c r="AF1372" s="39">
        <v>35758</v>
      </c>
      <c r="AG1372" s="25" t="s">
        <v>5002</v>
      </c>
      <c r="AH1372" s="25" t="s">
        <v>5003</v>
      </c>
      <c r="AJ1372"/>
      <c r="AK1372"/>
    </row>
    <row r="1373" spans="1:37" s="25" customFormat="1" ht="14.5">
      <c r="A1373" s="25" t="s">
        <v>1211</v>
      </c>
      <c r="B1373" s="25" t="s">
        <v>5004</v>
      </c>
      <c r="C1373" s="26">
        <v>1595.564179</v>
      </c>
      <c r="D1373" s="39">
        <v>46182</v>
      </c>
      <c r="E1373" s="26">
        <v>15.006805999999999</v>
      </c>
      <c r="F1373" s="40">
        <v>2</v>
      </c>
      <c r="H1373" s="26">
        <v>51.306587999999998</v>
      </c>
      <c r="I1373" s="40">
        <v>1</v>
      </c>
      <c r="K1373" s="26">
        <v>59.682074999999998</v>
      </c>
      <c r="L1373" s="40">
        <v>1</v>
      </c>
      <c r="N1373" s="26">
        <v>96.187434999999994</v>
      </c>
      <c r="O1373" s="40">
        <v>1</v>
      </c>
      <c r="Q1373" s="26">
        <v>34.646050000000002</v>
      </c>
      <c r="R1373" s="40">
        <v>1</v>
      </c>
      <c r="T1373" s="26">
        <v>15.402706999999999</v>
      </c>
      <c r="U1373" s="40">
        <v>1</v>
      </c>
      <c r="W1373" s="26">
        <v>14.90706</v>
      </c>
      <c r="X1373" s="40">
        <v>2</v>
      </c>
      <c r="Z1373" s="26">
        <v>32.788651999999999</v>
      </c>
      <c r="AB1373" s="26">
        <v>1.184585</v>
      </c>
      <c r="AD1373" s="25" t="s">
        <v>1527</v>
      </c>
      <c r="AE1373" s="25" t="s">
        <v>4072</v>
      </c>
      <c r="AF1373" s="39">
        <v>36119</v>
      </c>
      <c r="AG1373" s="25" t="s">
        <v>5005</v>
      </c>
      <c r="AH1373" s="25" t="s">
        <v>5006</v>
      </c>
      <c r="AJ1373"/>
      <c r="AK1373"/>
    </row>
    <row r="1374" spans="1:37" s="25" customFormat="1" ht="14.5">
      <c r="A1374" s="25" t="s">
        <v>1212</v>
      </c>
      <c r="B1374" s="25" t="s">
        <v>5007</v>
      </c>
      <c r="C1374" s="26">
        <v>20.063858</v>
      </c>
      <c r="D1374" s="39">
        <v>46182</v>
      </c>
      <c r="E1374" s="26">
        <v>14.80819</v>
      </c>
      <c r="F1374" s="40">
        <v>3</v>
      </c>
      <c r="H1374" s="26">
        <v>33.574984000000001</v>
      </c>
      <c r="I1374" s="40">
        <v>4</v>
      </c>
      <c r="K1374" s="26">
        <v>40.978043999999997</v>
      </c>
      <c r="L1374" s="40">
        <v>4</v>
      </c>
      <c r="N1374" s="26">
        <v>64.498075</v>
      </c>
      <c r="O1374" s="40">
        <v>4</v>
      </c>
      <c r="Q1374" s="26">
        <v>24.864972000000002</v>
      </c>
      <c r="R1374" s="40">
        <v>7</v>
      </c>
      <c r="T1374" s="26">
        <v>5.307696</v>
      </c>
      <c r="U1374" s="40">
        <v>13</v>
      </c>
      <c r="W1374" s="26">
        <v>9.3778830000000006</v>
      </c>
      <c r="X1374" s="40">
        <v>10</v>
      </c>
      <c r="Z1374" s="26">
        <v>31.686156</v>
      </c>
      <c r="AB1374" s="26">
        <v>0.92287200000000003</v>
      </c>
      <c r="AD1374" s="25" t="s">
        <v>1397</v>
      </c>
      <c r="AE1374" s="25" t="s">
        <v>1696</v>
      </c>
      <c r="AF1374" s="39">
        <v>31259</v>
      </c>
      <c r="AG1374" s="25" t="s">
        <v>5008</v>
      </c>
      <c r="AH1374" s="25" t="s">
        <v>5009</v>
      </c>
      <c r="AJ1374"/>
      <c r="AK1374"/>
    </row>
    <row r="1375" spans="1:37" s="25" customFormat="1" ht="14.5">
      <c r="A1375" s="25" t="s">
        <v>1213</v>
      </c>
      <c r="B1375" s="25" t="s">
        <v>5010</v>
      </c>
      <c r="C1375" s="26">
        <v>4150.4862629999998</v>
      </c>
      <c r="D1375" s="39">
        <v>46182</v>
      </c>
      <c r="E1375" s="26">
        <v>10.190060000000001</v>
      </c>
      <c r="F1375" s="40">
        <v>10</v>
      </c>
      <c r="H1375" s="26">
        <v>30.406490000000002</v>
      </c>
      <c r="I1375" s="40">
        <v>6</v>
      </c>
      <c r="K1375" s="26">
        <v>34.225926000000001</v>
      </c>
      <c r="L1375" s="40">
        <v>6</v>
      </c>
      <c r="N1375" s="26">
        <v>61.098061999999999</v>
      </c>
      <c r="O1375" s="40">
        <v>5</v>
      </c>
      <c r="Q1375" s="26">
        <v>26.680296999999999</v>
      </c>
      <c r="R1375" s="40">
        <v>5</v>
      </c>
      <c r="T1375" s="26">
        <v>8.1720699999999997</v>
      </c>
      <c r="U1375" s="40">
        <v>7</v>
      </c>
      <c r="W1375" s="26">
        <v>12.674856</v>
      </c>
      <c r="X1375" s="40">
        <v>4</v>
      </c>
      <c r="Z1375" s="26">
        <v>25.555973000000002</v>
      </c>
      <c r="AB1375" s="26">
        <v>1.1276969999999999</v>
      </c>
      <c r="AD1375" s="25" t="s">
        <v>1397</v>
      </c>
      <c r="AE1375" s="25" t="s">
        <v>1718</v>
      </c>
      <c r="AF1375" s="39">
        <v>40065</v>
      </c>
      <c r="AG1375" s="25" t="s">
        <v>5011</v>
      </c>
      <c r="AH1375" s="25" t="s">
        <v>5012</v>
      </c>
      <c r="AJ1375"/>
      <c r="AK1375"/>
    </row>
    <row r="1376" spans="1:37" s="25" customFormat="1" ht="14.5">
      <c r="A1376" s="25" t="s">
        <v>1214</v>
      </c>
      <c r="B1376" s="25" t="s">
        <v>5013</v>
      </c>
      <c r="C1376" s="26">
        <v>202.58428599999999</v>
      </c>
      <c r="D1376" s="39">
        <v>46171</v>
      </c>
      <c r="E1376" s="26">
        <v>1.7263900000000001</v>
      </c>
      <c r="F1376" s="40">
        <v>22</v>
      </c>
      <c r="H1376" s="26">
        <v>25.011838000000001</v>
      </c>
      <c r="I1376" s="40">
        <v>11</v>
      </c>
      <c r="K1376" s="26">
        <v>28.196701999999998</v>
      </c>
      <c r="L1376" s="40">
        <v>12</v>
      </c>
      <c r="N1376" s="26">
        <v>47.576183999999998</v>
      </c>
      <c r="O1376" s="40">
        <v>13</v>
      </c>
      <c r="Q1376" s="26">
        <v>20.426753999999999</v>
      </c>
      <c r="R1376" s="40">
        <v>13</v>
      </c>
      <c r="T1376" s="26">
        <v>5.9408050000000001</v>
      </c>
      <c r="U1376" s="40">
        <v>11</v>
      </c>
      <c r="W1376" s="26">
        <v>11.277568</v>
      </c>
      <c r="X1376" s="40">
        <v>8</v>
      </c>
      <c r="Z1376" s="26">
        <v>23.852426999999999</v>
      </c>
      <c r="AB1376" s="26">
        <v>0.88447699999999996</v>
      </c>
      <c r="AD1376" s="25" t="s">
        <v>1397</v>
      </c>
      <c r="AE1376" s="25" t="s">
        <v>1731</v>
      </c>
      <c r="AF1376" s="39">
        <v>33574</v>
      </c>
      <c r="AG1376" s="25" t="s">
        <v>5014</v>
      </c>
      <c r="AH1376" s="25" t="s">
        <v>5015</v>
      </c>
      <c r="AJ1376"/>
      <c r="AK1376"/>
    </row>
    <row r="1377" spans="1:37" s="25" customFormat="1" ht="14.5">
      <c r="A1377" s="25" t="s">
        <v>1215</v>
      </c>
      <c r="B1377" s="25" t="s">
        <v>5016</v>
      </c>
      <c r="C1377" s="26">
        <v>2137.5502489999999</v>
      </c>
      <c r="D1377" s="39">
        <v>46171</v>
      </c>
      <c r="E1377" s="26">
        <v>13.40451</v>
      </c>
      <c r="F1377" s="40">
        <v>4</v>
      </c>
      <c r="H1377" s="26">
        <v>43.867781000000001</v>
      </c>
      <c r="I1377" s="40">
        <v>3</v>
      </c>
      <c r="K1377" s="26">
        <v>50.643636999999998</v>
      </c>
      <c r="L1377" s="40">
        <v>3</v>
      </c>
      <c r="N1377" s="26">
        <v>80.669306000000006</v>
      </c>
      <c r="O1377" s="40">
        <v>3</v>
      </c>
      <c r="Q1377" s="26">
        <v>31.665496000000001</v>
      </c>
      <c r="R1377" s="40">
        <v>3</v>
      </c>
      <c r="T1377" s="26">
        <v>14.436305000000001</v>
      </c>
      <c r="U1377" s="40">
        <v>2</v>
      </c>
      <c r="W1377" s="26">
        <v>15.051861000000001</v>
      </c>
      <c r="X1377" s="40">
        <v>1</v>
      </c>
      <c r="Z1377" s="26">
        <v>32.374507999999999</v>
      </c>
      <c r="AB1377" s="26">
        <v>1.1353040000000001</v>
      </c>
      <c r="AD1377" s="25" t="s">
        <v>1397</v>
      </c>
      <c r="AE1377" s="25" t="s">
        <v>1731</v>
      </c>
      <c r="AF1377" s="39">
        <v>36055</v>
      </c>
      <c r="AG1377" s="25" t="s">
        <v>5017</v>
      </c>
      <c r="AH1377" s="25" t="s">
        <v>5018</v>
      </c>
      <c r="AJ1377"/>
      <c r="AK1377"/>
    </row>
    <row r="1378" spans="1:37" s="25" customFormat="1" ht="14.5">
      <c r="A1378" s="25" t="s">
        <v>1216</v>
      </c>
      <c r="B1378" s="25" t="s">
        <v>5019</v>
      </c>
      <c r="C1378" s="26">
        <v>233.07874699999999</v>
      </c>
      <c r="D1378" s="39">
        <v>46182</v>
      </c>
      <c r="E1378" s="26">
        <v>12.556150000000001</v>
      </c>
      <c r="F1378" s="40">
        <v>6</v>
      </c>
      <c r="H1378" s="26">
        <v>31.228459999999998</v>
      </c>
      <c r="I1378" s="40">
        <v>5</v>
      </c>
      <c r="K1378" s="26">
        <v>36.190904000000003</v>
      </c>
      <c r="L1378" s="40">
        <v>5</v>
      </c>
      <c r="N1378" s="26">
        <v>59.780524999999997</v>
      </c>
      <c r="O1378" s="40">
        <v>6</v>
      </c>
      <c r="Q1378" s="26">
        <v>26.732277</v>
      </c>
      <c r="R1378" s="40">
        <v>4</v>
      </c>
      <c r="T1378" s="26">
        <v>9.5337420000000002</v>
      </c>
      <c r="U1378" s="40">
        <v>4</v>
      </c>
      <c r="W1378" s="26">
        <v>11.717171</v>
      </c>
      <c r="X1378" s="40">
        <v>5</v>
      </c>
      <c r="Z1378" s="26">
        <v>25.318570999999999</v>
      </c>
      <c r="AB1378" s="26">
        <v>1.137316</v>
      </c>
      <c r="AD1378" s="25" t="s">
        <v>1397</v>
      </c>
      <c r="AE1378" s="25" t="s">
        <v>1759</v>
      </c>
      <c r="AF1378" s="39">
        <v>36782</v>
      </c>
      <c r="AG1378" s="25" t="s">
        <v>5020</v>
      </c>
      <c r="AH1378" s="25" t="s">
        <v>5021</v>
      </c>
      <c r="AJ1378"/>
      <c r="AK1378"/>
    </row>
    <row r="1379" spans="1:37" s="25" customFormat="1" ht="14.5">
      <c r="A1379" s="25" t="s">
        <v>1217</v>
      </c>
      <c r="B1379" s="25" t="s">
        <v>5022</v>
      </c>
      <c r="C1379" s="26">
        <v>59.731842999999998</v>
      </c>
      <c r="D1379" s="39">
        <v>46182</v>
      </c>
      <c r="E1379" s="26">
        <v>11.982250000000001</v>
      </c>
      <c r="F1379" s="40">
        <v>7</v>
      </c>
      <c r="H1379" s="26">
        <v>29.125792000000001</v>
      </c>
      <c r="I1379" s="40">
        <v>7</v>
      </c>
      <c r="K1379" s="26">
        <v>32.748790999999997</v>
      </c>
      <c r="L1379" s="40">
        <v>7</v>
      </c>
      <c r="N1379" s="26">
        <v>58.202733000000002</v>
      </c>
      <c r="O1379" s="40">
        <v>7</v>
      </c>
      <c r="Q1379" s="26">
        <v>20.700095999999998</v>
      </c>
      <c r="R1379" s="40">
        <v>12</v>
      </c>
      <c r="T1379" s="26">
        <v>3.2861379999999998</v>
      </c>
      <c r="U1379" s="40">
        <v>17</v>
      </c>
      <c r="W1379" s="26">
        <v>11.462308</v>
      </c>
      <c r="X1379" s="40">
        <v>6</v>
      </c>
      <c r="Z1379" s="26">
        <v>29.176732000000001</v>
      </c>
      <c r="AB1379" s="26">
        <v>0.778451</v>
      </c>
      <c r="AD1379" s="25" t="s">
        <v>1397</v>
      </c>
      <c r="AE1379" s="25" t="s">
        <v>2242</v>
      </c>
      <c r="AF1379" s="39">
        <v>42338</v>
      </c>
      <c r="AG1379" s="25" t="s">
        <v>5023</v>
      </c>
      <c r="AH1379" s="25" t="s">
        <v>5024</v>
      </c>
      <c r="AJ1379"/>
      <c r="AK1379"/>
    </row>
    <row r="1380" spans="1:37" s="25" customFormat="1" ht="14.5">
      <c r="A1380" s="25" t="s">
        <v>1218</v>
      </c>
      <c r="B1380" s="25" t="s">
        <v>5025</v>
      </c>
      <c r="C1380" s="26">
        <v>32.885598000000002</v>
      </c>
      <c r="D1380" s="39">
        <v>46182</v>
      </c>
      <c r="E1380" s="26">
        <v>12.805009999999999</v>
      </c>
      <c r="F1380" s="40">
        <v>5</v>
      </c>
      <c r="H1380" s="26">
        <v>28.084316000000001</v>
      </c>
      <c r="I1380" s="40">
        <v>8</v>
      </c>
      <c r="K1380" s="26">
        <v>31.063735999999999</v>
      </c>
      <c r="L1380" s="40">
        <v>8</v>
      </c>
      <c r="N1380" s="26">
        <v>55.208055999999999</v>
      </c>
      <c r="O1380" s="40">
        <v>8</v>
      </c>
      <c r="Q1380" s="26">
        <v>21.847123</v>
      </c>
      <c r="R1380" s="40">
        <v>10</v>
      </c>
      <c r="T1380" s="26">
        <v>4.6861680000000003</v>
      </c>
      <c r="U1380" s="40">
        <v>15</v>
      </c>
      <c r="W1380" s="26">
        <v>8.9563000000000006</v>
      </c>
      <c r="X1380" s="40">
        <v>12</v>
      </c>
      <c r="Z1380" s="26">
        <v>22.960961000000001</v>
      </c>
      <c r="AB1380" s="26">
        <v>0.964642</v>
      </c>
      <c r="AD1380" s="25" t="s">
        <v>1397</v>
      </c>
      <c r="AE1380" s="25" t="s">
        <v>2115</v>
      </c>
      <c r="AF1380" s="39">
        <v>36689</v>
      </c>
      <c r="AG1380" s="25" t="s">
        <v>5026</v>
      </c>
      <c r="AH1380" s="25" t="s">
        <v>5027</v>
      </c>
      <c r="AJ1380"/>
      <c r="AK1380"/>
    </row>
    <row r="1381" spans="1:37" s="25" customFormat="1" ht="14.5">
      <c r="A1381" s="25" t="s">
        <v>1219</v>
      </c>
      <c r="B1381" s="25" t="s">
        <v>5028</v>
      </c>
      <c r="C1381" s="26">
        <v>66.791612000000001</v>
      </c>
      <c r="D1381" s="39">
        <v>46182</v>
      </c>
      <c r="E1381" s="26">
        <v>3.3620700000000001</v>
      </c>
      <c r="F1381" s="40">
        <v>20</v>
      </c>
      <c r="H1381" s="26">
        <v>7.6301740000000002</v>
      </c>
      <c r="I1381" s="40">
        <v>21</v>
      </c>
      <c r="K1381" s="26">
        <v>8.9010069999999999</v>
      </c>
      <c r="L1381" s="40">
        <v>20</v>
      </c>
      <c r="N1381" s="26">
        <v>19.72044</v>
      </c>
      <c r="O1381" s="40">
        <v>20</v>
      </c>
      <c r="Q1381" s="26">
        <v>9.3892340000000001</v>
      </c>
      <c r="R1381" s="40">
        <v>21</v>
      </c>
      <c r="T1381" s="26">
        <v>-2.3009529999999998</v>
      </c>
      <c r="U1381" s="40">
        <v>22</v>
      </c>
      <c r="W1381" s="26"/>
      <c r="X1381" s="40"/>
      <c r="Z1381" s="26">
        <v>18.235908999999999</v>
      </c>
      <c r="AB1381" s="26">
        <v>0.34406199999999998</v>
      </c>
      <c r="AD1381" s="25" t="s">
        <v>1397</v>
      </c>
      <c r="AE1381" s="25" t="s">
        <v>1777</v>
      </c>
      <c r="AF1381" s="39">
        <v>43123</v>
      </c>
      <c r="AG1381" s="25" t="s">
        <v>5029</v>
      </c>
      <c r="AH1381" s="25" t="s">
        <v>5030</v>
      </c>
      <c r="AJ1381"/>
      <c r="AK1381"/>
    </row>
    <row r="1382" spans="1:37" s="25" customFormat="1" ht="14.5">
      <c r="A1382" s="25" t="s">
        <v>1220</v>
      </c>
      <c r="B1382" s="25" t="s">
        <v>5031</v>
      </c>
      <c r="C1382" s="26">
        <v>763.96529099999998</v>
      </c>
      <c r="D1382" s="39">
        <v>46182</v>
      </c>
      <c r="E1382" s="26">
        <v>9.5481479999999994</v>
      </c>
      <c r="F1382" s="40">
        <v>14</v>
      </c>
      <c r="H1382" s="26">
        <v>26.774728</v>
      </c>
      <c r="I1382" s="40">
        <v>9</v>
      </c>
      <c r="K1382" s="26">
        <v>29.630735000000001</v>
      </c>
      <c r="L1382" s="40">
        <v>9</v>
      </c>
      <c r="N1382" s="26">
        <v>46.514218</v>
      </c>
      <c r="O1382" s="40">
        <v>14</v>
      </c>
      <c r="Q1382" s="26">
        <v>20.758407999999999</v>
      </c>
      <c r="R1382" s="40">
        <v>11</v>
      </c>
      <c r="T1382" s="26">
        <v>5.2167579999999996</v>
      </c>
      <c r="U1382" s="40">
        <v>14</v>
      </c>
      <c r="W1382" s="26">
        <v>8.7914259999999995</v>
      </c>
      <c r="X1382" s="40">
        <v>14</v>
      </c>
      <c r="Z1382" s="26">
        <v>26.817969999999999</v>
      </c>
      <c r="AB1382" s="26">
        <v>0.86734299999999998</v>
      </c>
      <c r="AD1382" s="25" t="s">
        <v>1450</v>
      </c>
      <c r="AE1382" s="25" t="s">
        <v>2151</v>
      </c>
      <c r="AF1382" s="39">
        <v>37804</v>
      </c>
      <c r="AG1382" s="25" t="s">
        <v>5032</v>
      </c>
      <c r="AH1382" s="25" t="s">
        <v>5033</v>
      </c>
      <c r="AJ1382"/>
      <c r="AK1382"/>
    </row>
    <row r="1383" spans="1:37" s="25" customFormat="1" ht="14.5">
      <c r="A1383" s="27" t="s">
        <v>1900</v>
      </c>
      <c r="C1383" s="26">
        <v>706.94417199999998</v>
      </c>
      <c r="D1383" s="39"/>
      <c r="E1383" s="26">
        <v>9.5449439999999992</v>
      </c>
      <c r="F1383" s="40"/>
      <c r="H1383" s="26">
        <v>25.54</v>
      </c>
      <c r="I1383" s="40"/>
      <c r="K1383" s="26">
        <v>28.961950999999999</v>
      </c>
      <c r="L1383" s="40"/>
      <c r="N1383" s="26">
        <v>49.230027999999997</v>
      </c>
      <c r="O1383" s="40"/>
      <c r="Q1383" s="26">
        <v>21.162051999999999</v>
      </c>
      <c r="R1383" s="40"/>
      <c r="T1383" s="26">
        <v>6.2070270000000001</v>
      </c>
      <c r="U1383" s="40"/>
      <c r="W1383" s="26">
        <v>10.225873999999999</v>
      </c>
      <c r="X1383" s="40"/>
      <c r="Z1383" s="26">
        <v>24.873459</v>
      </c>
      <c r="AB1383" s="26">
        <v>0.86646699999999999</v>
      </c>
      <c r="AF1383" s="39"/>
      <c r="AJ1383"/>
      <c r="AK1383"/>
    </row>
    <row r="1384" spans="1:37" s="29" customFormat="1" ht="14.5">
      <c r="A1384" s="28" t="s">
        <v>157</v>
      </c>
      <c r="C1384" s="29">
        <v>21</v>
      </c>
      <c r="E1384" s="29">
        <v>22</v>
      </c>
      <c r="H1384" s="29">
        <v>22</v>
      </c>
      <c r="K1384" s="29">
        <v>22</v>
      </c>
      <c r="N1384" s="29">
        <v>22</v>
      </c>
      <c r="Q1384" s="29">
        <v>22</v>
      </c>
      <c r="T1384" s="29">
        <v>22</v>
      </c>
      <c r="W1384" s="29">
        <v>18</v>
      </c>
      <c r="Z1384" s="29">
        <v>22</v>
      </c>
      <c r="AB1384" s="29">
        <v>22</v>
      </c>
      <c r="AJ1384"/>
      <c r="AK1384"/>
    </row>
    <row r="1385" spans="1:37" s="25" customFormat="1" ht="14.5">
      <c r="A1385" s="27" t="s">
        <v>1374</v>
      </c>
      <c r="C1385" s="26">
        <v>233.07874699999999</v>
      </c>
      <c r="D1385" s="39"/>
      <c r="E1385" s="26">
        <v>9.9914850000000008</v>
      </c>
      <c r="F1385" s="40"/>
      <c r="H1385" s="26">
        <v>24.977898</v>
      </c>
      <c r="I1385" s="40"/>
      <c r="K1385" s="26">
        <v>28.463412999999999</v>
      </c>
      <c r="L1385" s="40"/>
      <c r="N1385" s="26">
        <v>48.756922000000003</v>
      </c>
      <c r="O1385" s="40"/>
      <c r="Q1385" s="26">
        <v>20.729251999999999</v>
      </c>
      <c r="R1385" s="40"/>
      <c r="T1385" s="26">
        <v>5.7252650000000003</v>
      </c>
      <c r="U1385" s="40"/>
      <c r="W1385" s="26">
        <v>9.5396199999999993</v>
      </c>
      <c r="X1385" s="40"/>
      <c r="Z1385" s="26">
        <v>24.827487000000001</v>
      </c>
      <c r="AB1385" s="26">
        <v>0.90367500000000001</v>
      </c>
      <c r="AF1385" s="39"/>
      <c r="AJ1385"/>
      <c r="AK1385"/>
    </row>
    <row r="1386" spans="1:37" s="25" customFormat="1" ht="14.5">
      <c r="A1386" s="27" t="s">
        <v>158</v>
      </c>
      <c r="C1386" s="26">
        <v>14845.827614</v>
      </c>
      <c r="D1386" s="39"/>
      <c r="E1386" s="26">
        <v>209.988776</v>
      </c>
      <c r="F1386" s="40"/>
      <c r="H1386" s="26">
        <v>561.87999300000001</v>
      </c>
      <c r="I1386" s="40"/>
      <c r="K1386" s="26">
        <v>637.16292299999998</v>
      </c>
      <c r="L1386" s="40"/>
      <c r="N1386" s="26">
        <v>1083.0606150000001</v>
      </c>
      <c r="O1386" s="40"/>
      <c r="Q1386" s="26">
        <v>465.56514600000003</v>
      </c>
      <c r="R1386" s="40"/>
      <c r="T1386" s="26">
        <v>136.554597</v>
      </c>
      <c r="U1386" s="40"/>
      <c r="W1386" s="26">
        <v>184.06573399999999</v>
      </c>
      <c r="X1386" s="40"/>
      <c r="Z1386" s="26">
        <v>547.21610499999997</v>
      </c>
      <c r="AB1386" s="26">
        <v>19.062277999999999</v>
      </c>
      <c r="AF1386" s="39"/>
      <c r="AJ1386"/>
      <c r="AK1386"/>
    </row>
    <row r="1387" spans="1:37" ht="14.5">
      <c r="A1387"/>
      <c r="B1387"/>
      <c r="C1387"/>
      <c r="D1387"/>
      <c r="E1387"/>
      <c r="F1387"/>
      <c r="G1387"/>
      <c r="H1387"/>
      <c r="I1387"/>
      <c r="J1387"/>
      <c r="K1387"/>
      <c r="L1387"/>
      <c r="M1387"/>
      <c r="N1387"/>
      <c r="O1387"/>
      <c r="P1387"/>
      <c r="Q1387"/>
      <c r="R1387"/>
      <c r="S1387"/>
      <c r="T1387"/>
      <c r="U1387"/>
      <c r="V1387"/>
      <c r="W1387"/>
      <c r="X1387"/>
      <c r="Y1387"/>
      <c r="Z1387"/>
      <c r="AA1387"/>
      <c r="AB1387"/>
      <c r="AC1387"/>
      <c r="AD1387"/>
      <c r="AE1387"/>
      <c r="AF1387"/>
      <c r="AG1387"/>
      <c r="AH1387"/>
      <c r="AI1387"/>
      <c r="AJ1387"/>
      <c r="AK1387"/>
    </row>
    <row r="1388" spans="1:37" s="18" customFormat="1" ht="14.5">
      <c r="A1388" s="30" t="s">
        <v>1221</v>
      </c>
      <c r="C1388" s="20"/>
      <c r="D1388" s="32"/>
      <c r="E1388" s="20"/>
      <c r="F1388" s="41"/>
      <c r="H1388" s="20"/>
      <c r="I1388" s="41"/>
      <c r="K1388" s="20"/>
      <c r="L1388" s="41"/>
      <c r="N1388" s="20"/>
      <c r="O1388" s="41"/>
      <c r="Q1388" s="20"/>
      <c r="R1388" s="41"/>
      <c r="T1388" s="20"/>
      <c r="U1388" s="41"/>
      <c r="W1388" s="20"/>
      <c r="X1388" s="41"/>
      <c r="Z1388" s="20"/>
      <c r="AB1388" s="20"/>
      <c r="AF1388" s="32"/>
      <c r="AJ1388"/>
      <c r="AK1388"/>
    </row>
    <row r="1389" spans="1:37" s="25" customFormat="1" ht="14.5">
      <c r="A1389" s="25" t="s">
        <v>1222</v>
      </c>
      <c r="B1389" s="25" t="s">
        <v>5034</v>
      </c>
      <c r="C1389" s="26">
        <v>426.122837</v>
      </c>
      <c r="D1389" s="39">
        <v>46171</v>
      </c>
      <c r="E1389" s="26">
        <v>4.3508529999999999</v>
      </c>
      <c r="F1389" s="40">
        <v>1</v>
      </c>
      <c r="H1389" s="26">
        <v>-0.17274800000000001</v>
      </c>
      <c r="I1389" s="40">
        <v>2</v>
      </c>
      <c r="K1389" s="26">
        <v>1.499598</v>
      </c>
      <c r="L1389" s="40">
        <v>2</v>
      </c>
      <c r="N1389" s="26">
        <v>2.9186100000000001</v>
      </c>
      <c r="O1389" s="40">
        <v>2</v>
      </c>
      <c r="Q1389" s="26">
        <v>6.2265540000000001</v>
      </c>
      <c r="R1389" s="40">
        <v>2</v>
      </c>
      <c r="T1389" s="26">
        <v>0.90773800000000004</v>
      </c>
      <c r="U1389" s="40">
        <v>2</v>
      </c>
      <c r="W1389" s="26">
        <v>9.2354129999999994</v>
      </c>
      <c r="X1389" s="40">
        <v>2</v>
      </c>
      <c r="Z1389" s="26">
        <v>17.171247999999999</v>
      </c>
      <c r="AB1389" s="26">
        <v>0.163656</v>
      </c>
      <c r="AD1389" s="25" t="s">
        <v>2036</v>
      </c>
      <c r="AE1389" s="25" t="s">
        <v>1535</v>
      </c>
      <c r="AF1389" s="39">
        <v>39661</v>
      </c>
      <c r="AG1389" s="25" t="s">
        <v>5035</v>
      </c>
      <c r="AH1389" s="25" t="s">
        <v>5036</v>
      </c>
      <c r="AJ1389"/>
      <c r="AK1389"/>
    </row>
    <row r="1390" spans="1:37" s="25" customFormat="1" ht="14.5">
      <c r="A1390" s="25" t="s">
        <v>1223</v>
      </c>
      <c r="B1390" s="25" t="s">
        <v>5037</v>
      </c>
      <c r="C1390" s="26">
        <v>1059.104208</v>
      </c>
      <c r="D1390" s="39">
        <v>46182</v>
      </c>
      <c r="E1390" s="26">
        <v>1.91994</v>
      </c>
      <c r="F1390" s="40">
        <v>2</v>
      </c>
      <c r="H1390" s="26">
        <v>14.721375</v>
      </c>
      <c r="I1390" s="40">
        <v>1</v>
      </c>
      <c r="K1390" s="26">
        <v>21.253409000000001</v>
      </c>
      <c r="L1390" s="40">
        <v>1</v>
      </c>
      <c r="N1390" s="26">
        <v>43.353538999999998</v>
      </c>
      <c r="O1390" s="40">
        <v>1</v>
      </c>
      <c r="Q1390" s="26">
        <v>26.294581999999998</v>
      </c>
      <c r="R1390" s="40">
        <v>1</v>
      </c>
      <c r="T1390" s="26">
        <v>11.268216000000001</v>
      </c>
      <c r="U1390" s="40">
        <v>1</v>
      </c>
      <c r="W1390" s="26">
        <v>12.615962</v>
      </c>
      <c r="X1390" s="40">
        <v>1</v>
      </c>
      <c r="Z1390" s="26">
        <v>9.2113879999999995</v>
      </c>
      <c r="AB1390" s="26">
        <v>1.4155629999999999</v>
      </c>
      <c r="AD1390" s="25" t="s">
        <v>5038</v>
      </c>
      <c r="AE1390" s="25" t="s">
        <v>1623</v>
      </c>
      <c r="AF1390" s="39">
        <v>33147</v>
      </c>
      <c r="AG1390" s="25" t="s">
        <v>5039</v>
      </c>
      <c r="AH1390" s="25" t="s">
        <v>5040</v>
      </c>
      <c r="AJ1390"/>
      <c r="AK1390"/>
    </row>
    <row r="1391" spans="1:37" s="25" customFormat="1" ht="14.5">
      <c r="A1391" s="27" t="s">
        <v>1900</v>
      </c>
      <c r="C1391" s="26">
        <v>742.61352299999999</v>
      </c>
      <c r="D1391" s="39"/>
      <c r="E1391" s="26">
        <v>3.1353970000000002</v>
      </c>
      <c r="F1391" s="40"/>
      <c r="H1391" s="26">
        <v>7.2743130000000003</v>
      </c>
      <c r="I1391" s="40"/>
      <c r="K1391" s="26">
        <v>11.376503</v>
      </c>
      <c r="L1391" s="40"/>
      <c r="N1391" s="26">
        <v>23.136075000000002</v>
      </c>
      <c r="O1391" s="40"/>
      <c r="Q1391" s="26">
        <v>16.260567999999999</v>
      </c>
      <c r="R1391" s="40"/>
      <c r="T1391" s="26">
        <v>6.0879770000000004</v>
      </c>
      <c r="U1391" s="40"/>
      <c r="W1391" s="26">
        <v>10.925687</v>
      </c>
      <c r="X1391" s="40"/>
      <c r="Z1391" s="26">
        <v>13.191318000000001</v>
      </c>
      <c r="AB1391" s="26">
        <v>0.78960900000000001</v>
      </c>
      <c r="AF1391" s="39"/>
      <c r="AJ1391"/>
      <c r="AK1391"/>
    </row>
    <row r="1392" spans="1:37" s="29" customFormat="1" ht="14.5">
      <c r="A1392" s="28" t="s">
        <v>157</v>
      </c>
      <c r="C1392" s="29">
        <v>2</v>
      </c>
      <c r="E1392" s="29">
        <v>2</v>
      </c>
      <c r="H1392" s="29">
        <v>2</v>
      </c>
      <c r="K1392" s="29">
        <v>2</v>
      </c>
      <c r="N1392" s="29">
        <v>2</v>
      </c>
      <c r="Q1392" s="29">
        <v>2</v>
      </c>
      <c r="T1392" s="29">
        <v>2</v>
      </c>
      <c r="W1392" s="29">
        <v>2</v>
      </c>
      <c r="Z1392" s="29">
        <v>2</v>
      </c>
      <c r="AB1392" s="29">
        <v>2</v>
      </c>
      <c r="AJ1392"/>
      <c r="AK1392"/>
    </row>
    <row r="1393" spans="1:37" s="25" customFormat="1" ht="14.5">
      <c r="A1393" s="27" t="s">
        <v>1374</v>
      </c>
      <c r="C1393" s="26">
        <v>742.61352299999999</v>
      </c>
      <c r="D1393" s="39"/>
      <c r="E1393" s="26">
        <v>3.1353970000000002</v>
      </c>
      <c r="F1393" s="40"/>
      <c r="H1393" s="26">
        <v>7.2743130000000003</v>
      </c>
      <c r="I1393" s="40"/>
      <c r="K1393" s="26">
        <v>11.376503</v>
      </c>
      <c r="L1393" s="40"/>
      <c r="N1393" s="26">
        <v>23.136075000000002</v>
      </c>
      <c r="O1393" s="40"/>
      <c r="Q1393" s="26">
        <v>16.260567999999999</v>
      </c>
      <c r="R1393" s="40"/>
      <c r="T1393" s="26">
        <v>6.0879770000000004</v>
      </c>
      <c r="U1393" s="40"/>
      <c r="W1393" s="26">
        <v>10.925687</v>
      </c>
      <c r="X1393" s="40"/>
      <c r="Z1393" s="26">
        <v>13.191318000000001</v>
      </c>
      <c r="AB1393" s="26">
        <v>0.78960900000000001</v>
      </c>
      <c r="AF1393" s="39"/>
      <c r="AJ1393"/>
      <c r="AK1393"/>
    </row>
    <row r="1394" spans="1:37" s="25" customFormat="1" ht="14.5">
      <c r="A1394" s="27" t="s">
        <v>158</v>
      </c>
      <c r="C1394" s="26">
        <v>1485.227046</v>
      </c>
      <c r="D1394" s="39"/>
      <c r="E1394" s="26">
        <v>6.2707930000000003</v>
      </c>
      <c r="F1394" s="40"/>
      <c r="H1394" s="26">
        <v>14.548627</v>
      </c>
      <c r="I1394" s="40"/>
      <c r="K1394" s="26">
        <v>22.753007</v>
      </c>
      <c r="L1394" s="40"/>
      <c r="N1394" s="26">
        <v>46.272148999999999</v>
      </c>
      <c r="O1394" s="40"/>
      <c r="Q1394" s="26">
        <v>32.521135999999998</v>
      </c>
      <c r="R1394" s="40"/>
      <c r="T1394" s="26">
        <v>12.175955</v>
      </c>
      <c r="U1394" s="40"/>
      <c r="W1394" s="26">
        <v>21.851374</v>
      </c>
      <c r="X1394" s="40"/>
      <c r="Z1394" s="26">
        <v>26.382636000000002</v>
      </c>
      <c r="AB1394" s="26">
        <v>1.5792189999999999</v>
      </c>
      <c r="AF1394" s="39"/>
      <c r="AJ1394"/>
      <c r="AK1394"/>
    </row>
    <row r="1395" spans="1:37" ht="14.5">
      <c r="A1395"/>
      <c r="B1395"/>
      <c r="C1395"/>
      <c r="D1395"/>
      <c r="E1395"/>
      <c r="F1395"/>
      <c r="G1395"/>
      <c r="H1395"/>
      <c r="I1395"/>
      <c r="J1395"/>
      <c r="K1395"/>
      <c r="L1395"/>
      <c r="M1395"/>
      <c r="N1395"/>
      <c r="O1395"/>
      <c r="P1395"/>
      <c r="Q1395"/>
      <c r="R1395"/>
      <c r="S1395"/>
      <c r="T1395"/>
      <c r="U1395"/>
      <c r="V1395"/>
      <c r="W1395"/>
      <c r="X1395"/>
      <c r="Y1395"/>
      <c r="Z1395"/>
      <c r="AA1395"/>
      <c r="AB1395"/>
      <c r="AC1395"/>
      <c r="AD1395"/>
      <c r="AE1395"/>
      <c r="AF1395"/>
      <c r="AG1395"/>
      <c r="AH1395"/>
      <c r="AI1395"/>
      <c r="AJ1395"/>
      <c r="AK1395"/>
    </row>
    <row r="1396" spans="1:37" s="18" customFormat="1" ht="14.5">
      <c r="A1396" s="30" t="s">
        <v>1224</v>
      </c>
      <c r="C1396" s="20"/>
      <c r="D1396" s="32"/>
      <c r="E1396" s="20"/>
      <c r="F1396" s="41"/>
      <c r="H1396" s="20"/>
      <c r="I1396" s="41"/>
      <c r="K1396" s="20"/>
      <c r="L1396" s="41"/>
      <c r="N1396" s="20"/>
      <c r="O1396" s="41"/>
      <c r="Q1396" s="20"/>
      <c r="R1396" s="41"/>
      <c r="T1396" s="20"/>
      <c r="U1396" s="41"/>
      <c r="W1396" s="20"/>
      <c r="X1396" s="41"/>
      <c r="Z1396" s="20"/>
      <c r="AB1396" s="20"/>
      <c r="AF1396" s="32"/>
      <c r="AJ1396"/>
      <c r="AK1396"/>
    </row>
    <row r="1397" spans="1:37" s="25" customFormat="1" ht="14.5">
      <c r="A1397" s="25" t="s">
        <v>1225</v>
      </c>
      <c r="B1397" s="25" t="s">
        <v>5041</v>
      </c>
      <c r="C1397" s="26">
        <v>266.68849</v>
      </c>
      <c r="D1397" s="39">
        <v>46182</v>
      </c>
      <c r="E1397" s="26">
        <v>-0.38758300000000001</v>
      </c>
      <c r="F1397" s="40">
        <v>2</v>
      </c>
      <c r="H1397" s="26">
        <v>9.2200000000000008E-3</v>
      </c>
      <c r="I1397" s="40">
        <v>2</v>
      </c>
      <c r="K1397" s="26">
        <v>1.312073</v>
      </c>
      <c r="L1397" s="40">
        <v>2</v>
      </c>
      <c r="N1397" s="26">
        <v>4.5238509999999996</v>
      </c>
      <c r="O1397" s="40">
        <v>2</v>
      </c>
      <c r="Q1397" s="26">
        <v>5.7338870000000002</v>
      </c>
      <c r="R1397" s="40">
        <v>2</v>
      </c>
      <c r="T1397" s="26">
        <v>0.61908700000000005</v>
      </c>
      <c r="U1397" s="40">
        <v>2</v>
      </c>
      <c r="W1397" s="26">
        <v>0.99309400000000003</v>
      </c>
      <c r="X1397" s="40">
        <v>1</v>
      </c>
      <c r="Z1397" s="26">
        <v>6.5290840000000001</v>
      </c>
      <c r="AB1397" s="26">
        <v>0.161691</v>
      </c>
      <c r="AD1397" s="25" t="s">
        <v>1408</v>
      </c>
      <c r="AE1397" s="25" t="s">
        <v>1535</v>
      </c>
      <c r="AF1397" s="39">
        <v>40018</v>
      </c>
      <c r="AG1397" s="25" t="s">
        <v>5042</v>
      </c>
      <c r="AH1397" s="25" t="s">
        <v>5043</v>
      </c>
      <c r="AJ1397"/>
      <c r="AK1397"/>
    </row>
    <row r="1398" spans="1:37" s="25" customFormat="1" ht="14.5">
      <c r="A1398" s="25" t="s">
        <v>1226</v>
      </c>
      <c r="B1398" s="25" t="s">
        <v>5044</v>
      </c>
      <c r="C1398" s="26">
        <v>1841.8039839999999</v>
      </c>
      <c r="D1398" s="39">
        <v>46173</v>
      </c>
      <c r="E1398" s="26">
        <v>-0.36142999999999997</v>
      </c>
      <c r="F1398" s="40">
        <v>1</v>
      </c>
      <c r="H1398" s="26">
        <v>0.102566</v>
      </c>
      <c r="I1398" s="40">
        <v>1</v>
      </c>
      <c r="K1398" s="26">
        <v>1.4671019999999999</v>
      </c>
      <c r="L1398" s="40">
        <v>1</v>
      </c>
      <c r="N1398" s="26">
        <v>4.641616</v>
      </c>
      <c r="O1398" s="40">
        <v>1</v>
      </c>
      <c r="Q1398" s="26">
        <v>5.9353610000000003</v>
      </c>
      <c r="R1398" s="40">
        <v>1</v>
      </c>
      <c r="T1398" s="26">
        <v>0.73821300000000001</v>
      </c>
      <c r="U1398" s="40">
        <v>1</v>
      </c>
      <c r="W1398" s="26">
        <v>0.92730199999999996</v>
      </c>
      <c r="X1398" s="40">
        <v>2</v>
      </c>
      <c r="Z1398" s="26">
        <v>6.526961</v>
      </c>
      <c r="AB1398" s="26">
        <v>0.188915</v>
      </c>
      <c r="AD1398" s="25" t="s">
        <v>1408</v>
      </c>
      <c r="AE1398" s="25" t="s">
        <v>1623</v>
      </c>
      <c r="AF1398" s="39">
        <v>34232</v>
      </c>
      <c r="AG1398" s="25" t="s">
        <v>5045</v>
      </c>
      <c r="AH1398" s="25" t="s">
        <v>5046</v>
      </c>
      <c r="AJ1398"/>
      <c r="AK1398"/>
    </row>
    <row r="1399" spans="1:37" s="25" customFormat="1" ht="14.5">
      <c r="A1399" s="27" t="s">
        <v>1900</v>
      </c>
      <c r="C1399" s="26">
        <v>1054.2462370000001</v>
      </c>
      <c r="D1399" s="39"/>
      <c r="E1399" s="26">
        <v>-0.37450600000000001</v>
      </c>
      <c r="F1399" s="40"/>
      <c r="H1399" s="26">
        <v>5.5892999999999998E-2</v>
      </c>
      <c r="I1399" s="40"/>
      <c r="K1399" s="26">
        <v>1.389588</v>
      </c>
      <c r="L1399" s="40"/>
      <c r="N1399" s="26">
        <v>4.5827330000000002</v>
      </c>
      <c r="O1399" s="40"/>
      <c r="Q1399" s="26">
        <v>5.8346239999999998</v>
      </c>
      <c r="R1399" s="40"/>
      <c r="T1399" s="26">
        <v>0.67864999999999998</v>
      </c>
      <c r="U1399" s="40"/>
      <c r="W1399" s="26">
        <v>0.960198</v>
      </c>
      <c r="X1399" s="40"/>
      <c r="Z1399" s="26">
        <v>6.528022</v>
      </c>
      <c r="AB1399" s="26">
        <v>0.17530299999999999</v>
      </c>
      <c r="AF1399" s="39"/>
      <c r="AJ1399"/>
      <c r="AK1399"/>
    </row>
    <row r="1400" spans="1:37" s="29" customFormat="1" ht="14.5">
      <c r="A1400" s="28" t="s">
        <v>157</v>
      </c>
      <c r="C1400" s="29">
        <v>2</v>
      </c>
      <c r="E1400" s="29">
        <v>2</v>
      </c>
      <c r="H1400" s="29">
        <v>2</v>
      </c>
      <c r="K1400" s="29">
        <v>2</v>
      </c>
      <c r="N1400" s="29">
        <v>2</v>
      </c>
      <c r="Q1400" s="29">
        <v>2</v>
      </c>
      <c r="T1400" s="29">
        <v>2</v>
      </c>
      <c r="W1400" s="29">
        <v>2</v>
      </c>
      <c r="Z1400" s="29">
        <v>2</v>
      </c>
      <c r="AB1400" s="29">
        <v>2</v>
      </c>
      <c r="AJ1400"/>
      <c r="AK1400"/>
    </row>
    <row r="1401" spans="1:37" s="25" customFormat="1" ht="14.5">
      <c r="A1401" s="27" t="s">
        <v>1374</v>
      </c>
      <c r="C1401" s="26">
        <v>1054.2462370000001</v>
      </c>
      <c r="D1401" s="39"/>
      <c r="E1401" s="26">
        <v>-0.37450600000000001</v>
      </c>
      <c r="F1401" s="40"/>
      <c r="H1401" s="26">
        <v>5.5892999999999998E-2</v>
      </c>
      <c r="I1401" s="40"/>
      <c r="K1401" s="26">
        <v>1.389588</v>
      </c>
      <c r="L1401" s="40"/>
      <c r="N1401" s="26">
        <v>4.5827330000000002</v>
      </c>
      <c r="O1401" s="40"/>
      <c r="Q1401" s="26">
        <v>5.8346239999999998</v>
      </c>
      <c r="R1401" s="40"/>
      <c r="T1401" s="26">
        <v>0.67864999999999998</v>
      </c>
      <c r="U1401" s="40"/>
      <c r="W1401" s="26">
        <v>0.960198</v>
      </c>
      <c r="X1401" s="40"/>
      <c r="Z1401" s="26">
        <v>6.528022</v>
      </c>
      <c r="AB1401" s="26">
        <v>0.17530299999999999</v>
      </c>
      <c r="AF1401" s="39"/>
      <c r="AJ1401"/>
      <c r="AK1401"/>
    </row>
    <row r="1402" spans="1:37" s="25" customFormat="1" ht="14.5">
      <c r="A1402" s="27" t="s">
        <v>158</v>
      </c>
      <c r="C1402" s="26">
        <v>2108.4924740000001</v>
      </c>
      <c r="D1402" s="39"/>
      <c r="E1402" s="26">
        <v>-0.74901300000000004</v>
      </c>
      <c r="F1402" s="40"/>
      <c r="H1402" s="26">
        <v>0.111786</v>
      </c>
      <c r="I1402" s="40"/>
      <c r="K1402" s="26">
        <v>2.779175</v>
      </c>
      <c r="L1402" s="40"/>
      <c r="N1402" s="26">
        <v>9.1654669999999996</v>
      </c>
      <c r="O1402" s="40"/>
      <c r="Q1402" s="26">
        <v>11.669248</v>
      </c>
      <c r="R1402" s="40"/>
      <c r="T1402" s="26">
        <v>1.3573</v>
      </c>
      <c r="U1402" s="40"/>
      <c r="W1402" s="26">
        <v>1.920396</v>
      </c>
      <c r="X1402" s="40"/>
      <c r="Z1402" s="26">
        <v>13.056044999999999</v>
      </c>
      <c r="AB1402" s="26">
        <v>0.35060599999999997</v>
      </c>
      <c r="AF1402" s="39"/>
      <c r="AJ1402"/>
      <c r="AK1402"/>
    </row>
    <row r="1403" spans="1:37" ht="14.5">
      <c r="A1403"/>
      <c r="B1403"/>
      <c r="C1403"/>
      <c r="D1403"/>
      <c r="E1403"/>
      <c r="F1403"/>
      <c r="G1403"/>
      <c r="H1403"/>
      <c r="I1403"/>
      <c r="J1403"/>
      <c r="K1403"/>
      <c r="L1403"/>
      <c r="M1403"/>
      <c r="N1403"/>
      <c r="O1403"/>
      <c r="P1403"/>
      <c r="Q1403"/>
      <c r="R1403"/>
      <c r="S1403"/>
      <c r="T1403"/>
      <c r="U1403"/>
      <c r="V1403"/>
      <c r="W1403"/>
      <c r="X1403"/>
      <c r="Y1403"/>
      <c r="Z1403"/>
      <c r="AA1403"/>
      <c r="AB1403"/>
      <c r="AC1403"/>
      <c r="AD1403"/>
      <c r="AE1403"/>
      <c r="AF1403"/>
      <c r="AG1403"/>
      <c r="AH1403"/>
      <c r="AI1403"/>
      <c r="AJ1403"/>
      <c r="AK1403"/>
    </row>
    <row r="1404" spans="1:37" s="18" customFormat="1" ht="14.5">
      <c r="A1404" s="30" t="s">
        <v>1227</v>
      </c>
      <c r="C1404" s="20"/>
      <c r="D1404" s="32"/>
      <c r="E1404" s="20"/>
      <c r="F1404" s="41"/>
      <c r="H1404" s="20"/>
      <c r="I1404" s="41"/>
      <c r="K1404" s="20"/>
      <c r="L1404" s="41"/>
      <c r="N1404" s="20"/>
      <c r="O1404" s="41"/>
      <c r="Q1404" s="20"/>
      <c r="R1404" s="41"/>
      <c r="T1404" s="20"/>
      <c r="U1404" s="41"/>
      <c r="W1404" s="20"/>
      <c r="X1404" s="41"/>
      <c r="Z1404" s="20"/>
      <c r="AB1404" s="20"/>
      <c r="AF1404" s="32"/>
      <c r="AJ1404"/>
      <c r="AK1404"/>
    </row>
    <row r="1405" spans="1:37" s="25" customFormat="1" ht="14.5">
      <c r="A1405" s="25" t="s">
        <v>1228</v>
      </c>
      <c r="B1405" s="25" t="s">
        <v>5047</v>
      </c>
      <c r="C1405" s="26">
        <v>842.29854</v>
      </c>
      <c r="D1405" s="39">
        <v>46182</v>
      </c>
      <c r="E1405" s="26">
        <v>8.0642490000000002</v>
      </c>
      <c r="F1405" s="40">
        <v>3</v>
      </c>
      <c r="H1405" s="26">
        <v>24.968959000000002</v>
      </c>
      <c r="I1405" s="40">
        <v>4</v>
      </c>
      <c r="K1405" s="26">
        <v>28.325596999999998</v>
      </c>
      <c r="L1405" s="40">
        <v>3</v>
      </c>
      <c r="N1405" s="26">
        <v>62.711337999999998</v>
      </c>
      <c r="O1405" s="40">
        <v>3</v>
      </c>
      <c r="Q1405" s="26">
        <v>25.399588999999999</v>
      </c>
      <c r="R1405" s="40">
        <v>3</v>
      </c>
      <c r="T1405" s="26">
        <v>2.9735239999999998</v>
      </c>
      <c r="U1405" s="40">
        <v>4</v>
      </c>
      <c r="W1405" s="26">
        <v>10.080954999999999</v>
      </c>
      <c r="X1405" s="40">
        <v>7</v>
      </c>
      <c r="Z1405" s="26">
        <v>24.505236</v>
      </c>
      <c r="AB1405" s="26">
        <v>0.96571799999999997</v>
      </c>
      <c r="AD1405" s="25" t="s">
        <v>1450</v>
      </c>
      <c r="AE1405" s="25" t="s">
        <v>1595</v>
      </c>
      <c r="AF1405" s="39">
        <v>38961</v>
      </c>
      <c r="AG1405" s="25" t="s">
        <v>5048</v>
      </c>
      <c r="AH1405" s="25" t="s">
        <v>5049</v>
      </c>
      <c r="AJ1405"/>
      <c r="AK1405"/>
    </row>
    <row r="1406" spans="1:37" s="25" customFormat="1" ht="14.5">
      <c r="A1406" s="25" t="s">
        <v>1229</v>
      </c>
      <c r="B1406" s="25" t="s">
        <v>5050</v>
      </c>
      <c r="C1406" s="26">
        <v>7.0516100000000002</v>
      </c>
      <c r="D1406" s="39">
        <v>46142</v>
      </c>
      <c r="E1406" s="26">
        <v>-0.50090999999999997</v>
      </c>
      <c r="F1406" s="40">
        <v>12</v>
      </c>
      <c r="H1406" s="26">
        <v>3.568514</v>
      </c>
      <c r="I1406" s="40">
        <v>12</v>
      </c>
      <c r="K1406" s="26">
        <v>2.538519</v>
      </c>
      <c r="L1406" s="40">
        <v>12</v>
      </c>
      <c r="N1406" s="26">
        <v>23.329813000000001</v>
      </c>
      <c r="O1406" s="40">
        <v>12</v>
      </c>
      <c r="Q1406" s="26">
        <v>10.642359000000001</v>
      </c>
      <c r="R1406" s="40">
        <v>13</v>
      </c>
      <c r="T1406" s="26"/>
      <c r="U1406" s="40"/>
      <c r="W1406" s="26"/>
      <c r="X1406" s="40"/>
      <c r="Z1406" s="26">
        <v>25.187801</v>
      </c>
      <c r="AB1406" s="26">
        <v>0.34917999999999999</v>
      </c>
      <c r="AD1406" s="25" t="s">
        <v>1450</v>
      </c>
      <c r="AE1406" s="25" t="s">
        <v>1578</v>
      </c>
      <c r="AF1406" s="39">
        <v>44865</v>
      </c>
      <c r="AG1406" s="25" t="s">
        <v>5051</v>
      </c>
      <c r="AH1406" s="25" t="s">
        <v>5052</v>
      </c>
      <c r="AJ1406"/>
      <c r="AK1406"/>
    </row>
    <row r="1407" spans="1:37" s="25" customFormat="1" ht="14.5">
      <c r="A1407" s="25" t="s">
        <v>1230</v>
      </c>
      <c r="B1407" s="25" t="s">
        <v>5053</v>
      </c>
      <c r="C1407" s="26">
        <v>27.067136999999999</v>
      </c>
      <c r="D1407" s="39">
        <v>46022</v>
      </c>
      <c r="E1407" s="26">
        <v>-4.6339300000000003</v>
      </c>
      <c r="F1407" s="40">
        <v>14</v>
      </c>
      <c r="H1407" s="26">
        <v>-3.711096</v>
      </c>
      <c r="I1407" s="40">
        <v>14</v>
      </c>
      <c r="K1407" s="26">
        <v>-5.1866459999999996</v>
      </c>
      <c r="L1407" s="40">
        <v>14</v>
      </c>
      <c r="N1407" s="26">
        <v>10.23297</v>
      </c>
      <c r="O1407" s="40">
        <v>14</v>
      </c>
      <c r="Q1407" s="26">
        <v>9.2355699999999992</v>
      </c>
      <c r="R1407" s="40">
        <v>14</v>
      </c>
      <c r="T1407" s="26">
        <v>-9.7358849999999997</v>
      </c>
      <c r="U1407" s="40">
        <v>14</v>
      </c>
      <c r="W1407" s="26"/>
      <c r="X1407" s="40"/>
      <c r="Z1407" s="26">
        <v>11.655678</v>
      </c>
      <c r="AB1407" s="26">
        <v>0.30416199999999999</v>
      </c>
      <c r="AD1407" s="25" t="s">
        <v>1397</v>
      </c>
      <c r="AE1407" s="25" t="s">
        <v>5054</v>
      </c>
      <c r="AF1407" s="39">
        <v>43678</v>
      </c>
      <c r="AG1407" s="25" t="s">
        <v>5055</v>
      </c>
      <c r="AH1407" s="25" t="s">
        <v>5056</v>
      </c>
      <c r="AJ1407"/>
      <c r="AK1407"/>
    </row>
    <row r="1408" spans="1:37" s="25" customFormat="1" ht="14.5">
      <c r="A1408" s="25" t="s">
        <v>1231</v>
      </c>
      <c r="B1408" s="25" t="s">
        <v>5057</v>
      </c>
      <c r="C1408" s="26">
        <v>803.35416899999996</v>
      </c>
      <c r="D1408" s="39">
        <v>46182</v>
      </c>
      <c r="E1408" s="26">
        <v>5.3867000000000003</v>
      </c>
      <c r="F1408" s="40">
        <v>8</v>
      </c>
      <c r="H1408" s="26">
        <v>12.31559</v>
      </c>
      <c r="I1408" s="40">
        <v>11</v>
      </c>
      <c r="K1408" s="26">
        <v>11.13932</v>
      </c>
      <c r="L1408" s="40">
        <v>11</v>
      </c>
      <c r="N1408" s="26">
        <v>36.309882999999999</v>
      </c>
      <c r="O1408" s="40">
        <v>10</v>
      </c>
      <c r="Q1408" s="26">
        <v>18.140045000000001</v>
      </c>
      <c r="R1408" s="40">
        <v>9</v>
      </c>
      <c r="T1408" s="26">
        <v>-1.4198809999999999</v>
      </c>
      <c r="U1408" s="40">
        <v>11</v>
      </c>
      <c r="W1408" s="26">
        <v>8.0607769999999999</v>
      </c>
      <c r="X1408" s="40">
        <v>10</v>
      </c>
      <c r="Z1408" s="26">
        <v>18.263589</v>
      </c>
      <c r="AB1408" s="26">
        <v>0.78262299999999996</v>
      </c>
      <c r="AD1408" s="25" t="s">
        <v>1397</v>
      </c>
      <c r="AE1408" s="25" t="s">
        <v>1623</v>
      </c>
      <c r="AF1408" s="39">
        <v>33147</v>
      </c>
      <c r="AG1408" s="25" t="s">
        <v>5058</v>
      </c>
      <c r="AH1408" s="25" t="s">
        <v>5059</v>
      </c>
      <c r="AJ1408"/>
      <c r="AK1408"/>
    </row>
    <row r="1409" spans="1:37" s="25" customFormat="1" ht="14.5">
      <c r="A1409" s="25" t="s">
        <v>1232</v>
      </c>
      <c r="B1409" s="25" t="s">
        <v>5060</v>
      </c>
      <c r="C1409" s="26">
        <v>909.51938900000005</v>
      </c>
      <c r="D1409" s="39">
        <v>46182</v>
      </c>
      <c r="E1409" s="26">
        <v>6.2926200000000003</v>
      </c>
      <c r="F1409" s="40">
        <v>7</v>
      </c>
      <c r="H1409" s="26">
        <v>18.048110999999999</v>
      </c>
      <c r="I1409" s="40">
        <v>9</v>
      </c>
      <c r="K1409" s="26">
        <v>17.113737</v>
      </c>
      <c r="L1409" s="40">
        <v>10</v>
      </c>
      <c r="N1409" s="26">
        <v>32.144204999999999</v>
      </c>
      <c r="O1409" s="40">
        <v>11</v>
      </c>
      <c r="Q1409" s="26">
        <v>12.631352</v>
      </c>
      <c r="R1409" s="40">
        <v>11</v>
      </c>
      <c r="T1409" s="26">
        <v>-0.68727700000000003</v>
      </c>
      <c r="U1409" s="40">
        <v>9</v>
      </c>
      <c r="W1409" s="26">
        <v>9.2607370000000007</v>
      </c>
      <c r="X1409" s="40">
        <v>8</v>
      </c>
      <c r="Z1409" s="26">
        <v>17.918997000000001</v>
      </c>
      <c r="AB1409" s="26">
        <v>0.47921799999999998</v>
      </c>
      <c r="AD1409" s="25" t="s">
        <v>1397</v>
      </c>
      <c r="AE1409" s="25" t="s">
        <v>1640</v>
      </c>
      <c r="AF1409" s="39">
        <v>37547</v>
      </c>
      <c r="AG1409" s="25" t="s">
        <v>5061</v>
      </c>
      <c r="AH1409" s="25" t="s">
        <v>5062</v>
      </c>
      <c r="AJ1409"/>
      <c r="AK1409"/>
    </row>
    <row r="1410" spans="1:37" s="25" customFormat="1" ht="14.5">
      <c r="A1410" s="25" t="s">
        <v>1233</v>
      </c>
      <c r="B1410" s="25" t="s">
        <v>5063</v>
      </c>
      <c r="C1410" s="26"/>
      <c r="D1410" s="39"/>
      <c r="E1410" s="26">
        <v>-6.4636820000000004</v>
      </c>
      <c r="F1410" s="40">
        <v>15</v>
      </c>
      <c r="H1410" s="26">
        <v>-10.686388000000001</v>
      </c>
      <c r="I1410" s="40">
        <v>15</v>
      </c>
      <c r="K1410" s="26">
        <v>-11.67665</v>
      </c>
      <c r="L1410" s="40">
        <v>15</v>
      </c>
      <c r="N1410" s="26">
        <v>-0.50352399999999997</v>
      </c>
      <c r="O1410" s="40">
        <v>15</v>
      </c>
      <c r="Q1410" s="26">
        <v>5.3058880000000004</v>
      </c>
      <c r="R1410" s="40">
        <v>15</v>
      </c>
      <c r="T1410" s="26">
        <v>-4.3116750000000001</v>
      </c>
      <c r="U1410" s="40">
        <v>12</v>
      </c>
      <c r="W1410" s="26">
        <v>3.9615900000000002</v>
      </c>
      <c r="X1410" s="40">
        <v>13</v>
      </c>
      <c r="Z1410" s="26">
        <v>15.542738999999999</v>
      </c>
      <c r="AB1410" s="26">
        <v>0.12659300000000001</v>
      </c>
      <c r="AD1410" s="25" t="s">
        <v>1450</v>
      </c>
      <c r="AE1410" s="25" t="s">
        <v>3374</v>
      </c>
      <c r="AF1410" s="39">
        <v>39405</v>
      </c>
      <c r="AG1410" s="25" t="s">
        <v>5064</v>
      </c>
      <c r="AH1410" s="25" t="s">
        <v>5065</v>
      </c>
      <c r="AJ1410"/>
      <c r="AK1410"/>
    </row>
    <row r="1411" spans="1:37" s="25" customFormat="1" ht="14.5">
      <c r="A1411" s="25" t="s">
        <v>1234</v>
      </c>
      <c r="B1411" s="25" t="s">
        <v>5066</v>
      </c>
      <c r="C1411" s="26">
        <v>610.96520999999996</v>
      </c>
      <c r="D1411" s="39">
        <v>46182</v>
      </c>
      <c r="E1411" s="26">
        <v>6.8341700000000003</v>
      </c>
      <c r="F1411" s="40">
        <v>5</v>
      </c>
      <c r="H1411" s="26">
        <v>20.173344</v>
      </c>
      <c r="I1411" s="40">
        <v>7</v>
      </c>
      <c r="K1411" s="26">
        <v>21.655646999999998</v>
      </c>
      <c r="L1411" s="40">
        <v>7</v>
      </c>
      <c r="N1411" s="26">
        <v>51.041983999999999</v>
      </c>
      <c r="O1411" s="40">
        <v>6</v>
      </c>
      <c r="Q1411" s="26">
        <v>21.781662000000001</v>
      </c>
      <c r="R1411" s="40">
        <v>6</v>
      </c>
      <c r="T1411" s="26">
        <v>1.052613</v>
      </c>
      <c r="U1411" s="40">
        <v>5</v>
      </c>
      <c r="W1411" s="26">
        <v>7.9111349999999998</v>
      </c>
      <c r="X1411" s="40">
        <v>11</v>
      </c>
      <c r="Z1411" s="26">
        <v>24.988361000000001</v>
      </c>
      <c r="AB1411" s="26">
        <v>0.81654700000000002</v>
      </c>
      <c r="AD1411" s="25" t="s">
        <v>1397</v>
      </c>
      <c r="AE1411" s="25" t="s">
        <v>1686</v>
      </c>
      <c r="AF1411" s="39">
        <v>33800</v>
      </c>
      <c r="AG1411" s="25" t="s">
        <v>5067</v>
      </c>
      <c r="AH1411" s="25" t="s">
        <v>5068</v>
      </c>
      <c r="AJ1411"/>
      <c r="AK1411"/>
    </row>
    <row r="1412" spans="1:37" s="25" customFormat="1" ht="14.5">
      <c r="A1412" s="25" t="s">
        <v>1235</v>
      </c>
      <c r="B1412" s="25" t="s">
        <v>5069</v>
      </c>
      <c r="C1412" s="26">
        <v>2053.2836630000002</v>
      </c>
      <c r="D1412" s="39">
        <v>46182</v>
      </c>
      <c r="E1412" s="26">
        <v>3.8669099999999998</v>
      </c>
      <c r="F1412" s="40">
        <v>10</v>
      </c>
      <c r="H1412" s="26">
        <v>21.835453000000001</v>
      </c>
      <c r="I1412" s="40">
        <v>6</v>
      </c>
      <c r="K1412" s="26">
        <v>23.889074999999998</v>
      </c>
      <c r="L1412" s="40">
        <v>5</v>
      </c>
      <c r="N1412" s="26">
        <v>53.220587999999999</v>
      </c>
      <c r="O1412" s="40">
        <v>5</v>
      </c>
      <c r="Q1412" s="26">
        <v>19.724512000000001</v>
      </c>
      <c r="R1412" s="40">
        <v>8</v>
      </c>
      <c r="T1412" s="26">
        <v>-0.81460200000000005</v>
      </c>
      <c r="U1412" s="40">
        <v>10</v>
      </c>
      <c r="W1412" s="26">
        <v>11.154467</v>
      </c>
      <c r="X1412" s="40">
        <v>3</v>
      </c>
      <c r="Z1412" s="26">
        <v>21.293690999999999</v>
      </c>
      <c r="AB1412" s="26">
        <v>0.72965599999999997</v>
      </c>
      <c r="AD1412" s="25" t="s">
        <v>1397</v>
      </c>
      <c r="AE1412" s="25" t="s">
        <v>1718</v>
      </c>
      <c r="AF1412" s="39">
        <v>37029</v>
      </c>
      <c r="AG1412" s="25" t="s">
        <v>5070</v>
      </c>
      <c r="AH1412" s="25" t="s">
        <v>5071</v>
      </c>
      <c r="AJ1412"/>
      <c r="AK1412"/>
    </row>
    <row r="1413" spans="1:37" s="25" customFormat="1" ht="14.5">
      <c r="A1413" s="25" t="s">
        <v>1236</v>
      </c>
      <c r="B1413" s="25" t="s">
        <v>5072</v>
      </c>
      <c r="C1413" s="26">
        <v>1491.6371079999999</v>
      </c>
      <c r="D1413" s="39">
        <v>46171</v>
      </c>
      <c r="E1413" s="26">
        <v>3.3299650000000001</v>
      </c>
      <c r="F1413" s="40">
        <v>11</v>
      </c>
      <c r="H1413" s="26">
        <v>18.722110000000001</v>
      </c>
      <c r="I1413" s="40">
        <v>8</v>
      </c>
      <c r="K1413" s="26">
        <v>19.810649000000002</v>
      </c>
      <c r="L1413" s="40">
        <v>8</v>
      </c>
      <c r="N1413" s="26">
        <v>48.868377000000002</v>
      </c>
      <c r="O1413" s="40">
        <v>7</v>
      </c>
      <c r="Q1413" s="26">
        <v>19.814916</v>
      </c>
      <c r="R1413" s="40">
        <v>7</v>
      </c>
      <c r="T1413" s="26">
        <v>-0.33200400000000002</v>
      </c>
      <c r="U1413" s="40">
        <v>6</v>
      </c>
      <c r="W1413" s="26">
        <v>10.80885</v>
      </c>
      <c r="X1413" s="40">
        <v>4</v>
      </c>
      <c r="Z1413" s="26">
        <v>20.719638</v>
      </c>
      <c r="AB1413" s="26">
        <v>0.74354200000000004</v>
      </c>
      <c r="AD1413" s="25" t="s">
        <v>1450</v>
      </c>
      <c r="AE1413" s="25" t="s">
        <v>1731</v>
      </c>
      <c r="AF1413" s="39">
        <v>39293</v>
      </c>
      <c r="AG1413" s="25" t="s">
        <v>5073</v>
      </c>
      <c r="AH1413" s="25" t="s">
        <v>5074</v>
      </c>
      <c r="AJ1413"/>
      <c r="AK1413"/>
    </row>
    <row r="1414" spans="1:37" s="25" customFormat="1" ht="14.5">
      <c r="A1414" s="25" t="s">
        <v>1237</v>
      </c>
      <c r="B1414" s="25" t="s">
        <v>5075</v>
      </c>
      <c r="C1414" s="26">
        <v>788.70041000000003</v>
      </c>
      <c r="D1414" s="39">
        <v>46182</v>
      </c>
      <c r="E1414" s="26">
        <v>9.3448100000000007</v>
      </c>
      <c r="F1414" s="40">
        <v>2</v>
      </c>
      <c r="H1414" s="26">
        <v>45.994034999999997</v>
      </c>
      <c r="I1414" s="40">
        <v>2</v>
      </c>
      <c r="K1414" s="26">
        <v>50.212722999999997</v>
      </c>
      <c r="L1414" s="40">
        <v>1</v>
      </c>
      <c r="N1414" s="26">
        <v>93.214260999999993</v>
      </c>
      <c r="O1414" s="40">
        <v>1</v>
      </c>
      <c r="Q1414" s="26">
        <v>32.496738000000001</v>
      </c>
      <c r="R1414" s="40">
        <v>1</v>
      </c>
      <c r="T1414" s="26">
        <v>5.3977529999999998</v>
      </c>
      <c r="U1414" s="40">
        <v>3</v>
      </c>
      <c r="W1414" s="26">
        <v>10.710800000000001</v>
      </c>
      <c r="X1414" s="40">
        <v>5</v>
      </c>
      <c r="Z1414" s="26">
        <v>30.671793999999998</v>
      </c>
      <c r="AB1414" s="26">
        <v>1.093629</v>
      </c>
      <c r="AD1414" s="25" t="s">
        <v>1397</v>
      </c>
      <c r="AE1414" s="25" t="s">
        <v>2105</v>
      </c>
      <c r="AF1414" s="39">
        <v>38096</v>
      </c>
      <c r="AG1414" s="25" t="s">
        <v>5076</v>
      </c>
      <c r="AH1414" s="25" t="s">
        <v>5077</v>
      </c>
      <c r="AJ1414"/>
      <c r="AK1414"/>
    </row>
    <row r="1415" spans="1:37" s="25" customFormat="1" ht="14.5">
      <c r="A1415" s="25" t="s">
        <v>1238</v>
      </c>
      <c r="B1415" s="25" t="s">
        <v>5078</v>
      </c>
      <c r="C1415" s="26">
        <v>199.042903</v>
      </c>
      <c r="D1415" s="39">
        <v>46182</v>
      </c>
      <c r="E1415" s="26">
        <v>13.215719999999999</v>
      </c>
      <c r="F1415" s="40">
        <v>1</v>
      </c>
      <c r="H1415" s="26">
        <v>46.203040000000001</v>
      </c>
      <c r="I1415" s="40">
        <v>1</v>
      </c>
      <c r="K1415" s="26">
        <v>49.123519000000002</v>
      </c>
      <c r="L1415" s="40">
        <v>2</v>
      </c>
      <c r="N1415" s="26">
        <v>75.023916</v>
      </c>
      <c r="O1415" s="40">
        <v>2</v>
      </c>
      <c r="Q1415" s="26">
        <v>22.724882999999998</v>
      </c>
      <c r="R1415" s="40">
        <v>5</v>
      </c>
      <c r="T1415" s="26">
        <v>-0.61716599999999999</v>
      </c>
      <c r="U1415" s="40">
        <v>8</v>
      </c>
      <c r="W1415" s="26">
        <v>11.725842</v>
      </c>
      <c r="X1415" s="40">
        <v>1</v>
      </c>
      <c r="Z1415" s="26">
        <v>30.401319000000001</v>
      </c>
      <c r="AB1415" s="26">
        <v>0.706982</v>
      </c>
      <c r="AD1415" s="25" t="s">
        <v>1397</v>
      </c>
      <c r="AE1415" s="25" t="s">
        <v>2242</v>
      </c>
      <c r="AF1415" s="39">
        <v>40968</v>
      </c>
      <c r="AG1415" s="25" t="s">
        <v>5079</v>
      </c>
      <c r="AH1415" s="25" t="s">
        <v>5080</v>
      </c>
      <c r="AJ1415"/>
      <c r="AK1415"/>
    </row>
    <row r="1416" spans="1:37" s="25" customFormat="1" ht="14.5">
      <c r="A1416" s="25" t="s">
        <v>1239</v>
      </c>
      <c r="B1416" s="25" t="s">
        <v>5081</v>
      </c>
      <c r="C1416" s="26">
        <v>2241.1108509999999</v>
      </c>
      <c r="D1416" s="39">
        <v>46182</v>
      </c>
      <c r="E1416" s="26">
        <v>7.989884</v>
      </c>
      <c r="F1416" s="40">
        <v>4</v>
      </c>
      <c r="H1416" s="26">
        <v>25.436845000000002</v>
      </c>
      <c r="I1416" s="40">
        <v>3</v>
      </c>
      <c r="K1416" s="26">
        <v>27.326851000000001</v>
      </c>
      <c r="L1416" s="40">
        <v>4</v>
      </c>
      <c r="N1416" s="26">
        <v>56.551859</v>
      </c>
      <c r="O1416" s="40">
        <v>4</v>
      </c>
      <c r="Q1416" s="26">
        <v>27.689907999999999</v>
      </c>
      <c r="R1416" s="40">
        <v>2</v>
      </c>
      <c r="T1416" s="26">
        <v>9.1418590000000002</v>
      </c>
      <c r="U1416" s="40">
        <v>1</v>
      </c>
      <c r="W1416" s="26">
        <v>11.530606000000001</v>
      </c>
      <c r="X1416" s="40">
        <v>2</v>
      </c>
      <c r="Z1416" s="26">
        <v>21.364640000000001</v>
      </c>
      <c r="AB1416" s="26">
        <v>1.142933</v>
      </c>
      <c r="AD1416" s="25" t="s">
        <v>1450</v>
      </c>
      <c r="AE1416" s="25" t="s">
        <v>2307</v>
      </c>
      <c r="AF1416" s="39">
        <v>38324</v>
      </c>
      <c r="AG1416" s="25" t="s">
        <v>5082</v>
      </c>
      <c r="AH1416" s="25" t="s">
        <v>5083</v>
      </c>
      <c r="AJ1416"/>
      <c r="AK1416"/>
    </row>
    <row r="1417" spans="1:37" s="25" customFormat="1" ht="14.5">
      <c r="A1417" s="25" t="s">
        <v>1240</v>
      </c>
      <c r="B1417" s="25" t="s">
        <v>5084</v>
      </c>
      <c r="C1417" s="26">
        <v>78.421467000000007</v>
      </c>
      <c r="D1417" s="39">
        <v>46171</v>
      </c>
      <c r="E1417" s="26">
        <v>6.3026299999999997</v>
      </c>
      <c r="F1417" s="40">
        <v>6</v>
      </c>
      <c r="H1417" s="26">
        <v>21.933499999999999</v>
      </c>
      <c r="I1417" s="40">
        <v>5</v>
      </c>
      <c r="K1417" s="26">
        <v>22.671112000000001</v>
      </c>
      <c r="L1417" s="40">
        <v>6</v>
      </c>
      <c r="N1417" s="26">
        <v>47.144482000000004</v>
      </c>
      <c r="O1417" s="40">
        <v>8</v>
      </c>
      <c r="Q1417" s="26">
        <v>23.321735</v>
      </c>
      <c r="R1417" s="40">
        <v>4</v>
      </c>
      <c r="T1417" s="26">
        <v>6.7122130000000002</v>
      </c>
      <c r="U1417" s="40">
        <v>2</v>
      </c>
      <c r="W1417" s="26">
        <v>8.9089519999999993</v>
      </c>
      <c r="X1417" s="40">
        <v>9</v>
      </c>
      <c r="Z1417" s="26">
        <v>22.270426</v>
      </c>
      <c r="AB1417" s="26">
        <v>0.92740699999999998</v>
      </c>
      <c r="AD1417" s="25" t="s">
        <v>1397</v>
      </c>
      <c r="AE1417" s="25" t="s">
        <v>1920</v>
      </c>
      <c r="AF1417" s="39">
        <v>37608</v>
      </c>
      <c r="AG1417" s="25" t="s">
        <v>5085</v>
      </c>
      <c r="AH1417" s="25" t="s">
        <v>5086</v>
      </c>
      <c r="AJ1417"/>
      <c r="AK1417"/>
    </row>
    <row r="1418" spans="1:37" s="25" customFormat="1" ht="14.5">
      <c r="A1418" s="25" t="s">
        <v>1241</v>
      </c>
      <c r="B1418" s="25" t="s">
        <v>5087</v>
      </c>
      <c r="C1418" s="26">
        <v>2808.4814649999998</v>
      </c>
      <c r="D1418" s="39">
        <v>46182</v>
      </c>
      <c r="E1418" s="26">
        <v>3.9830800000000002</v>
      </c>
      <c r="F1418" s="40">
        <v>9</v>
      </c>
      <c r="H1418" s="26">
        <v>16.183426999999998</v>
      </c>
      <c r="I1418" s="40">
        <v>10</v>
      </c>
      <c r="K1418" s="26">
        <v>17.402353999999999</v>
      </c>
      <c r="L1418" s="40">
        <v>9</v>
      </c>
      <c r="N1418" s="26">
        <v>45.177148000000003</v>
      </c>
      <c r="O1418" s="40">
        <v>9</v>
      </c>
      <c r="Q1418" s="26">
        <v>16.943674000000001</v>
      </c>
      <c r="R1418" s="40">
        <v>10</v>
      </c>
      <c r="T1418" s="26">
        <v>-0.56133500000000003</v>
      </c>
      <c r="U1418" s="40">
        <v>7</v>
      </c>
      <c r="W1418" s="26">
        <v>10.272084</v>
      </c>
      <c r="X1418" s="40">
        <v>6</v>
      </c>
      <c r="Z1418" s="26">
        <v>21.042349999999999</v>
      </c>
      <c r="AB1418" s="26">
        <v>0.63795400000000002</v>
      </c>
      <c r="AD1418" s="25" t="s">
        <v>1397</v>
      </c>
      <c r="AE1418" s="25" t="s">
        <v>1819</v>
      </c>
      <c r="AF1418" s="39">
        <v>37343</v>
      </c>
      <c r="AG1418" s="25" t="s">
        <v>5088</v>
      </c>
      <c r="AH1418" s="25" t="s">
        <v>5089</v>
      </c>
      <c r="AJ1418"/>
      <c r="AK1418"/>
    </row>
    <row r="1419" spans="1:37" s="25" customFormat="1" ht="14.5">
      <c r="A1419" s="25" t="s">
        <v>1242</v>
      </c>
      <c r="B1419" s="25" t="s">
        <v>5090</v>
      </c>
      <c r="C1419" s="26">
        <v>647.18406600000003</v>
      </c>
      <c r="D1419" s="39">
        <v>46182</v>
      </c>
      <c r="E1419" s="26">
        <v>-0.98487999999999998</v>
      </c>
      <c r="F1419" s="40">
        <v>13</v>
      </c>
      <c r="H1419" s="26">
        <v>-1.4803029999999999</v>
      </c>
      <c r="I1419" s="40">
        <v>13</v>
      </c>
      <c r="K1419" s="26">
        <v>-1.6066339999999999</v>
      </c>
      <c r="L1419" s="40">
        <v>13</v>
      </c>
      <c r="N1419" s="26">
        <v>13.157377</v>
      </c>
      <c r="O1419" s="40">
        <v>13</v>
      </c>
      <c r="Q1419" s="26">
        <v>10.700117000000001</v>
      </c>
      <c r="R1419" s="40">
        <v>12</v>
      </c>
      <c r="T1419" s="26">
        <v>-5.1373199999999999</v>
      </c>
      <c r="U1419" s="40">
        <v>13</v>
      </c>
      <c r="W1419" s="26">
        <v>7.5529909999999996</v>
      </c>
      <c r="X1419" s="40">
        <v>12</v>
      </c>
      <c r="Z1419" s="26">
        <v>16.262799000000001</v>
      </c>
      <c r="AB1419" s="26">
        <v>0.36376900000000001</v>
      </c>
      <c r="AD1419" s="25" t="s">
        <v>1397</v>
      </c>
      <c r="AE1419" s="25" t="s">
        <v>1875</v>
      </c>
      <c r="AF1419" s="39">
        <v>35461</v>
      </c>
      <c r="AG1419" s="25" t="s">
        <v>5091</v>
      </c>
      <c r="AH1419" s="25" t="s">
        <v>5092</v>
      </c>
      <c r="AJ1419"/>
      <c r="AK1419"/>
    </row>
    <row r="1420" spans="1:37" s="25" customFormat="1" ht="14.5">
      <c r="A1420" s="27" t="s">
        <v>1900</v>
      </c>
      <c r="C1420" s="26">
        <v>964.86557100000005</v>
      </c>
      <c r="D1420" s="39"/>
      <c r="E1420" s="26">
        <v>4.1351560000000003</v>
      </c>
      <c r="F1420" s="40"/>
      <c r="H1420" s="26">
        <v>17.300343000000002</v>
      </c>
      <c r="I1420" s="40"/>
      <c r="K1420" s="26">
        <v>18.182611999999999</v>
      </c>
      <c r="L1420" s="40"/>
      <c r="N1420" s="26">
        <v>43.174978000000003</v>
      </c>
      <c r="O1420" s="40"/>
      <c r="Q1420" s="26">
        <v>18.436862999999999</v>
      </c>
      <c r="R1420" s="40"/>
      <c r="T1420" s="26">
        <v>0.11863</v>
      </c>
      <c r="U1420" s="40"/>
      <c r="W1420" s="26">
        <v>9.3799840000000003</v>
      </c>
      <c r="X1420" s="40"/>
      <c r="Z1420" s="26">
        <v>21.472604</v>
      </c>
      <c r="AB1420" s="26">
        <v>0.67799399999999999</v>
      </c>
      <c r="AF1420" s="39"/>
      <c r="AJ1420"/>
      <c r="AK1420"/>
    </row>
    <row r="1421" spans="1:37" s="29" customFormat="1" ht="14.5">
      <c r="A1421" s="28" t="s">
        <v>157</v>
      </c>
      <c r="C1421" s="29">
        <v>14</v>
      </c>
      <c r="E1421" s="29">
        <v>15</v>
      </c>
      <c r="H1421" s="29">
        <v>15</v>
      </c>
      <c r="K1421" s="29">
        <v>15</v>
      </c>
      <c r="N1421" s="29">
        <v>15</v>
      </c>
      <c r="Q1421" s="29">
        <v>15</v>
      </c>
      <c r="T1421" s="29">
        <v>14</v>
      </c>
      <c r="W1421" s="29">
        <v>13</v>
      </c>
      <c r="Z1421" s="29">
        <v>15</v>
      </c>
      <c r="AB1421" s="29">
        <v>15</v>
      </c>
      <c r="AJ1421"/>
      <c r="AK1421"/>
    </row>
    <row r="1422" spans="1:37" s="25" customFormat="1" ht="14.5">
      <c r="A1422" s="27" t="s">
        <v>1374</v>
      </c>
      <c r="C1422" s="26">
        <v>796.02728999999999</v>
      </c>
      <c r="D1422" s="39"/>
      <c r="E1422" s="26">
        <v>5.3867000000000003</v>
      </c>
      <c r="F1422" s="40"/>
      <c r="H1422" s="26">
        <v>18.722110000000001</v>
      </c>
      <c r="I1422" s="40"/>
      <c r="K1422" s="26">
        <v>19.810649000000002</v>
      </c>
      <c r="L1422" s="40"/>
      <c r="N1422" s="26">
        <v>47.144482000000004</v>
      </c>
      <c r="O1422" s="40"/>
      <c r="Q1422" s="26">
        <v>19.724512000000001</v>
      </c>
      <c r="R1422" s="40"/>
      <c r="T1422" s="26">
        <v>-0.58925000000000005</v>
      </c>
      <c r="U1422" s="40"/>
      <c r="W1422" s="26">
        <v>10.080954999999999</v>
      </c>
      <c r="X1422" s="40"/>
      <c r="Z1422" s="26">
        <v>21.293690999999999</v>
      </c>
      <c r="AB1422" s="26">
        <v>0.72965599999999997</v>
      </c>
      <c r="AF1422" s="39"/>
      <c r="AJ1422"/>
      <c r="AK1422"/>
    </row>
    <row r="1423" spans="1:37" s="25" customFormat="1" ht="14.5">
      <c r="A1423" s="27" t="s">
        <v>158</v>
      </c>
      <c r="C1423" s="26">
        <v>13508.117987</v>
      </c>
      <c r="D1423" s="39"/>
      <c r="E1423" s="26">
        <v>62.027337000000003</v>
      </c>
      <c r="F1423" s="40"/>
      <c r="H1423" s="26">
        <v>259.50514299999998</v>
      </c>
      <c r="I1423" s="40"/>
      <c r="K1423" s="26">
        <v>272.73917399999999</v>
      </c>
      <c r="L1423" s="40"/>
      <c r="N1423" s="26">
        <v>647.62467700000002</v>
      </c>
      <c r="O1423" s="40"/>
      <c r="Q1423" s="26">
        <v>276.55294800000001</v>
      </c>
      <c r="R1423" s="40"/>
      <c r="T1423" s="26">
        <v>1.660817</v>
      </c>
      <c r="U1423" s="40"/>
      <c r="W1423" s="26">
        <v>121.939786</v>
      </c>
      <c r="X1423" s="40"/>
      <c r="Z1423" s="26">
        <v>322.08905900000002</v>
      </c>
      <c r="AB1423" s="26">
        <v>10.169911000000001</v>
      </c>
      <c r="AF1423" s="39"/>
      <c r="AJ1423"/>
      <c r="AK1423"/>
    </row>
    <row r="1424" spans="1:37" ht="14.5">
      <c r="A1424"/>
      <c r="B1424"/>
      <c r="C1424"/>
      <c r="D1424"/>
      <c r="E1424"/>
      <c r="F1424"/>
      <c r="G1424"/>
      <c r="H1424"/>
      <c r="I1424"/>
      <c r="J1424"/>
      <c r="K1424"/>
      <c r="L1424"/>
      <c r="M1424"/>
      <c r="N1424"/>
      <c r="O1424"/>
      <c r="P1424"/>
      <c r="Q1424"/>
      <c r="R1424"/>
      <c r="S1424"/>
      <c r="T1424"/>
      <c r="U1424"/>
      <c r="V1424"/>
      <c r="W1424"/>
      <c r="X1424"/>
      <c r="Y1424"/>
      <c r="Z1424"/>
      <c r="AA1424"/>
      <c r="AB1424"/>
      <c r="AC1424"/>
      <c r="AD1424"/>
      <c r="AE1424"/>
      <c r="AF1424"/>
      <c r="AG1424"/>
      <c r="AH1424"/>
      <c r="AI1424"/>
      <c r="AJ1424"/>
      <c r="AK1424"/>
    </row>
    <row r="1425" spans="1:37" s="18" customFormat="1" ht="14.5">
      <c r="A1425" s="30" t="s">
        <v>1243</v>
      </c>
      <c r="C1425" s="20"/>
      <c r="D1425" s="32"/>
      <c r="E1425" s="20"/>
      <c r="F1425" s="41"/>
      <c r="H1425" s="20"/>
      <c r="I1425" s="41"/>
      <c r="K1425" s="20"/>
      <c r="L1425" s="41"/>
      <c r="N1425" s="20"/>
      <c r="O1425" s="41"/>
      <c r="Q1425" s="20"/>
      <c r="R1425" s="41"/>
      <c r="T1425" s="20"/>
      <c r="U1425" s="41"/>
      <c r="W1425" s="20"/>
      <c r="X1425" s="41"/>
      <c r="Z1425" s="20"/>
      <c r="AB1425" s="20"/>
      <c r="AF1425" s="32"/>
      <c r="AJ1425"/>
      <c r="AK1425"/>
    </row>
    <row r="1426" spans="1:37" s="25" customFormat="1" ht="14.5">
      <c r="A1426" s="25" t="s">
        <v>1244</v>
      </c>
      <c r="B1426" s="25" t="s">
        <v>5093</v>
      </c>
      <c r="C1426" s="26">
        <v>437.74380300000001</v>
      </c>
      <c r="D1426" s="39">
        <v>46182</v>
      </c>
      <c r="E1426" s="26">
        <v>3.3562400000000001</v>
      </c>
      <c r="F1426" s="40">
        <v>2</v>
      </c>
      <c r="H1426" s="26">
        <v>13.190289999999999</v>
      </c>
      <c r="I1426" s="40">
        <v>3</v>
      </c>
      <c r="K1426" s="26">
        <v>19.182607000000001</v>
      </c>
      <c r="L1426" s="40">
        <v>3</v>
      </c>
      <c r="N1426" s="26">
        <v>37.788305000000001</v>
      </c>
      <c r="O1426" s="40">
        <v>2</v>
      </c>
      <c r="Q1426" s="26"/>
      <c r="R1426" s="40"/>
      <c r="T1426" s="26"/>
      <c r="U1426" s="40"/>
      <c r="W1426" s="26"/>
      <c r="X1426" s="40"/>
      <c r="Z1426" s="26">
        <v>22.082072</v>
      </c>
      <c r="AB1426" s="26"/>
      <c r="AD1426" s="25" t="s">
        <v>1397</v>
      </c>
      <c r="AE1426" s="25" t="s">
        <v>1523</v>
      </c>
      <c r="AF1426" s="39">
        <v>35338</v>
      </c>
      <c r="AG1426" s="25" t="s">
        <v>5094</v>
      </c>
      <c r="AH1426" s="25" t="s">
        <v>5095</v>
      </c>
      <c r="AJ1426"/>
      <c r="AK1426"/>
    </row>
    <row r="1427" spans="1:37" s="25" customFormat="1" ht="14.5">
      <c r="A1427" s="25" t="s">
        <v>1245</v>
      </c>
      <c r="B1427" s="25" t="s">
        <v>5096</v>
      </c>
      <c r="C1427" s="26">
        <v>23.078368000000001</v>
      </c>
      <c r="D1427" s="39">
        <v>46171</v>
      </c>
      <c r="E1427" s="26"/>
      <c r="F1427" s="40"/>
      <c r="H1427" s="26"/>
      <c r="I1427" s="40"/>
      <c r="K1427" s="26"/>
      <c r="L1427" s="40"/>
      <c r="N1427" s="26"/>
      <c r="O1427" s="40"/>
      <c r="Q1427" s="26"/>
      <c r="R1427" s="40"/>
      <c r="T1427" s="26"/>
      <c r="U1427" s="40"/>
      <c r="W1427" s="26"/>
      <c r="X1427" s="40"/>
      <c r="Z1427" s="26"/>
      <c r="AB1427" s="26"/>
      <c r="AD1427" s="25" t="s">
        <v>1408</v>
      </c>
      <c r="AE1427" s="25" t="s">
        <v>1535</v>
      </c>
      <c r="AF1427" s="39">
        <v>38856</v>
      </c>
      <c r="AG1427" s="25" t="s">
        <v>5097</v>
      </c>
      <c r="AH1427" s="25" t="s">
        <v>5098</v>
      </c>
      <c r="AJ1427"/>
      <c r="AK1427"/>
    </row>
    <row r="1428" spans="1:37" s="25" customFormat="1" ht="14.5">
      <c r="A1428" s="25" t="s">
        <v>1246</v>
      </c>
      <c r="B1428" s="25" t="s">
        <v>5099</v>
      </c>
      <c r="C1428" s="26"/>
      <c r="D1428" s="39"/>
      <c r="E1428" s="26"/>
      <c r="F1428" s="40"/>
      <c r="H1428" s="26"/>
      <c r="I1428" s="40"/>
      <c r="K1428" s="26"/>
      <c r="L1428" s="40"/>
      <c r="N1428" s="26"/>
      <c r="O1428" s="40"/>
      <c r="Q1428" s="26"/>
      <c r="R1428" s="40"/>
      <c r="T1428" s="26"/>
      <c r="U1428" s="40"/>
      <c r="W1428" s="26"/>
      <c r="X1428" s="40"/>
      <c r="Z1428" s="26"/>
      <c r="AB1428" s="26"/>
      <c r="AD1428" s="25" t="s">
        <v>1408</v>
      </c>
      <c r="AE1428" s="25" t="s">
        <v>1718</v>
      </c>
      <c r="AF1428" s="39">
        <v>34519</v>
      </c>
      <c r="AG1428" s="25" t="s">
        <v>5100</v>
      </c>
      <c r="AH1428" s="25" t="s">
        <v>5101</v>
      </c>
      <c r="AJ1428"/>
      <c r="AK1428"/>
    </row>
    <row r="1429" spans="1:37" s="25" customFormat="1" ht="14.5">
      <c r="A1429" s="25" t="s">
        <v>1247</v>
      </c>
      <c r="B1429" s="25" t="s">
        <v>5102</v>
      </c>
      <c r="C1429" s="26">
        <v>1818.4215899999999</v>
      </c>
      <c r="D1429" s="39">
        <v>46182</v>
      </c>
      <c r="E1429" s="26">
        <v>3.0956440000000001</v>
      </c>
      <c r="F1429" s="40">
        <v>3</v>
      </c>
      <c r="H1429" s="26">
        <v>17.247126000000002</v>
      </c>
      <c r="I1429" s="40">
        <v>1</v>
      </c>
      <c r="K1429" s="26">
        <v>23.24624</v>
      </c>
      <c r="L1429" s="40">
        <v>1</v>
      </c>
      <c r="N1429" s="26">
        <v>39.423006000000001</v>
      </c>
      <c r="O1429" s="40">
        <v>1</v>
      </c>
      <c r="Q1429" s="26">
        <v>33.521892999999999</v>
      </c>
      <c r="R1429" s="40">
        <v>1</v>
      </c>
      <c r="T1429" s="26"/>
      <c r="U1429" s="40"/>
      <c r="W1429" s="26"/>
      <c r="X1429" s="40"/>
      <c r="Z1429" s="26">
        <v>21.397473000000002</v>
      </c>
      <c r="AB1429" s="26">
        <v>1.511088</v>
      </c>
      <c r="AD1429" s="25" t="s">
        <v>1408</v>
      </c>
      <c r="AE1429" s="25" t="s">
        <v>1819</v>
      </c>
      <c r="AF1429" s="39">
        <v>36553</v>
      </c>
      <c r="AG1429" s="25" t="s">
        <v>5103</v>
      </c>
      <c r="AH1429" s="25" t="s">
        <v>5104</v>
      </c>
      <c r="AJ1429"/>
      <c r="AK1429"/>
    </row>
    <row r="1430" spans="1:37" s="25" customFormat="1" ht="14.5">
      <c r="A1430" s="25" t="s">
        <v>1248</v>
      </c>
      <c r="B1430" s="25" t="s">
        <v>5105</v>
      </c>
      <c r="C1430" s="26">
        <v>178.00397799999999</v>
      </c>
      <c r="D1430" s="39">
        <v>46182</v>
      </c>
      <c r="E1430" s="26">
        <v>3.7916910000000001</v>
      </c>
      <c r="F1430" s="40">
        <v>1</v>
      </c>
      <c r="H1430" s="26">
        <v>14.747707999999999</v>
      </c>
      <c r="I1430" s="40">
        <v>2</v>
      </c>
      <c r="K1430" s="26">
        <v>19.614722</v>
      </c>
      <c r="L1430" s="40">
        <v>2</v>
      </c>
      <c r="N1430" s="26">
        <v>34.327691999999999</v>
      </c>
      <c r="O1430" s="40">
        <v>3</v>
      </c>
      <c r="Q1430" s="26">
        <v>30.939039999999999</v>
      </c>
      <c r="R1430" s="40">
        <v>2</v>
      </c>
      <c r="T1430" s="26"/>
      <c r="U1430" s="40"/>
      <c r="W1430" s="26"/>
      <c r="X1430" s="40"/>
      <c r="Z1430" s="26">
        <v>19.762419000000001</v>
      </c>
      <c r="AB1430" s="26">
        <v>1.456782</v>
      </c>
      <c r="AD1430" s="25" t="s">
        <v>1408</v>
      </c>
      <c r="AE1430" s="25" t="s">
        <v>1636</v>
      </c>
      <c r="AF1430" s="39">
        <v>35744</v>
      </c>
      <c r="AG1430" s="25" t="s">
        <v>5106</v>
      </c>
      <c r="AH1430" s="25" t="s">
        <v>5107</v>
      </c>
      <c r="AJ1430"/>
      <c r="AK1430"/>
    </row>
    <row r="1431" spans="1:37" s="25" customFormat="1" ht="14.5">
      <c r="A1431" s="27" t="s">
        <v>1900</v>
      </c>
      <c r="C1431" s="26">
        <v>614.31193499999995</v>
      </c>
      <c r="D1431" s="39"/>
      <c r="E1431" s="26">
        <v>3.4145249999999998</v>
      </c>
      <c r="F1431" s="40"/>
      <c r="H1431" s="26">
        <v>15.061707999999999</v>
      </c>
      <c r="I1431" s="40"/>
      <c r="K1431" s="26">
        <v>20.681190000000001</v>
      </c>
      <c r="L1431" s="40"/>
      <c r="N1431" s="26">
        <v>37.179667999999999</v>
      </c>
      <c r="O1431" s="40"/>
      <c r="Q1431" s="26">
        <v>32.230466</v>
      </c>
      <c r="R1431" s="40"/>
      <c r="T1431" s="26"/>
      <c r="U1431" s="40"/>
      <c r="W1431" s="26"/>
      <c r="X1431" s="40"/>
      <c r="Z1431" s="26">
        <v>21.080655</v>
      </c>
      <c r="AB1431" s="26">
        <v>1.483935</v>
      </c>
      <c r="AF1431" s="39"/>
      <c r="AJ1431"/>
      <c r="AK1431"/>
    </row>
    <row r="1432" spans="1:37" s="29" customFormat="1" ht="14.5">
      <c r="A1432" s="28" t="s">
        <v>157</v>
      </c>
      <c r="C1432" s="29">
        <v>4</v>
      </c>
      <c r="E1432" s="29">
        <v>3</v>
      </c>
      <c r="H1432" s="29">
        <v>3</v>
      </c>
      <c r="K1432" s="29">
        <v>3</v>
      </c>
      <c r="N1432" s="29">
        <v>3</v>
      </c>
      <c r="Q1432" s="29">
        <v>2</v>
      </c>
      <c r="Z1432" s="29">
        <v>3</v>
      </c>
      <c r="AB1432" s="29">
        <v>2</v>
      </c>
      <c r="AJ1432"/>
      <c r="AK1432"/>
    </row>
    <row r="1433" spans="1:37" s="25" customFormat="1" ht="14.5">
      <c r="A1433" s="27" t="s">
        <v>1374</v>
      </c>
      <c r="C1433" s="26">
        <v>307.87389100000001</v>
      </c>
      <c r="D1433" s="39"/>
      <c r="E1433" s="26">
        <v>3.3562400000000001</v>
      </c>
      <c r="F1433" s="40"/>
      <c r="H1433" s="26">
        <v>14.747707999999999</v>
      </c>
      <c r="I1433" s="40"/>
      <c r="K1433" s="26">
        <v>19.614722</v>
      </c>
      <c r="L1433" s="40"/>
      <c r="N1433" s="26">
        <v>37.788305000000001</v>
      </c>
      <c r="O1433" s="40"/>
      <c r="Q1433" s="26">
        <v>32.230466</v>
      </c>
      <c r="R1433" s="40"/>
      <c r="T1433" s="26"/>
      <c r="U1433" s="40"/>
      <c r="W1433" s="26"/>
      <c r="X1433" s="40"/>
      <c r="Z1433" s="26">
        <v>21.397473000000002</v>
      </c>
      <c r="AB1433" s="26">
        <v>1.483935</v>
      </c>
      <c r="AF1433" s="39"/>
      <c r="AJ1433"/>
      <c r="AK1433"/>
    </row>
    <row r="1434" spans="1:37" s="25" customFormat="1" ht="14.5">
      <c r="A1434" s="27" t="s">
        <v>158</v>
      </c>
      <c r="C1434" s="26">
        <v>2457.2477389999999</v>
      </c>
      <c r="D1434" s="39"/>
      <c r="E1434" s="26">
        <v>10.243575</v>
      </c>
      <c r="F1434" s="40"/>
      <c r="H1434" s="26">
        <v>45.185124999999999</v>
      </c>
      <c r="I1434" s="40"/>
      <c r="K1434" s="26">
        <v>62.043568999999998</v>
      </c>
      <c r="L1434" s="40"/>
      <c r="N1434" s="26">
        <v>111.53900299999999</v>
      </c>
      <c r="O1434" s="40"/>
      <c r="Q1434" s="26">
        <v>64.460932</v>
      </c>
      <c r="R1434" s="40"/>
      <c r="T1434" s="26"/>
      <c r="U1434" s="40"/>
      <c r="W1434" s="26"/>
      <c r="X1434" s="40"/>
      <c r="Z1434" s="26">
        <v>63.241965</v>
      </c>
      <c r="AB1434" s="26">
        <v>2.96787</v>
      </c>
      <c r="AF1434" s="39"/>
      <c r="AJ1434"/>
      <c r="AK1434"/>
    </row>
    <row r="1435" spans="1:37" ht="14.5">
      <c r="A1435"/>
      <c r="B1435"/>
      <c r="C1435"/>
      <c r="D1435"/>
      <c r="E1435"/>
      <c r="F1435"/>
      <c r="G1435"/>
      <c r="H1435"/>
      <c r="I1435"/>
      <c r="J1435"/>
      <c r="K1435"/>
      <c r="L1435"/>
      <c r="M1435"/>
      <c r="N1435"/>
      <c r="O1435"/>
      <c r="P1435"/>
      <c r="Q1435"/>
      <c r="R1435"/>
      <c r="S1435"/>
      <c r="T1435"/>
      <c r="U1435"/>
      <c r="V1435"/>
      <c r="W1435"/>
      <c r="X1435"/>
      <c r="Y1435"/>
      <c r="Z1435"/>
      <c r="AA1435"/>
      <c r="AB1435"/>
      <c r="AC1435"/>
      <c r="AD1435"/>
      <c r="AE1435"/>
      <c r="AF1435"/>
      <c r="AG1435"/>
      <c r="AH1435"/>
      <c r="AI1435"/>
      <c r="AJ1435"/>
      <c r="AK1435"/>
    </row>
    <row r="1436" spans="1:37" s="18" customFormat="1" ht="14.5">
      <c r="A1436" s="30" t="s">
        <v>1249</v>
      </c>
      <c r="C1436" s="20"/>
      <c r="D1436" s="32"/>
      <c r="E1436" s="20"/>
      <c r="F1436" s="41"/>
      <c r="H1436" s="20"/>
      <c r="I1436" s="41"/>
      <c r="K1436" s="20"/>
      <c r="L1436" s="41"/>
      <c r="N1436" s="20"/>
      <c r="O1436" s="41"/>
      <c r="Q1436" s="20"/>
      <c r="R1436" s="41"/>
      <c r="T1436" s="20"/>
      <c r="U1436" s="41"/>
      <c r="W1436" s="20"/>
      <c r="X1436" s="41"/>
      <c r="Z1436" s="20"/>
      <c r="AB1436" s="20"/>
      <c r="AF1436" s="32"/>
      <c r="AJ1436"/>
      <c r="AK1436"/>
    </row>
    <row r="1437" spans="1:37" s="25" customFormat="1" ht="14.5">
      <c r="A1437" s="25" t="s">
        <v>1250</v>
      </c>
      <c r="B1437" s="25" t="s">
        <v>5108</v>
      </c>
      <c r="C1437" s="26">
        <v>321.53747800000002</v>
      </c>
      <c r="D1437" s="39">
        <v>46182</v>
      </c>
      <c r="E1437" s="26">
        <v>6.2776639999999997</v>
      </c>
      <c r="F1437" s="40">
        <v>3</v>
      </c>
      <c r="H1437" s="26">
        <v>10.411185</v>
      </c>
      <c r="I1437" s="40">
        <v>3</v>
      </c>
      <c r="K1437" s="26">
        <v>13.070207</v>
      </c>
      <c r="L1437" s="40">
        <v>3</v>
      </c>
      <c r="N1437" s="26">
        <v>21.081441999999999</v>
      </c>
      <c r="O1437" s="40">
        <v>3</v>
      </c>
      <c r="Q1437" s="26">
        <v>11.478213999999999</v>
      </c>
      <c r="R1437" s="40">
        <v>3</v>
      </c>
      <c r="T1437" s="26">
        <v>3.773774</v>
      </c>
      <c r="U1437" s="40">
        <v>3</v>
      </c>
      <c r="W1437" s="26"/>
      <c r="X1437" s="40"/>
      <c r="Z1437" s="26">
        <v>15.452946000000001</v>
      </c>
      <c r="AB1437" s="26">
        <v>0.51522000000000001</v>
      </c>
      <c r="AD1437" s="25" t="s">
        <v>1408</v>
      </c>
      <c r="AE1437" s="25" t="s">
        <v>1523</v>
      </c>
      <c r="AF1437" s="39">
        <v>39661</v>
      </c>
      <c r="AG1437" s="25" t="s">
        <v>5109</v>
      </c>
      <c r="AH1437" s="25" t="s">
        <v>5110</v>
      </c>
      <c r="AJ1437"/>
      <c r="AK1437"/>
    </row>
    <row r="1438" spans="1:37" s="25" customFormat="1" ht="14.5">
      <c r="A1438" s="25" t="s">
        <v>1251</v>
      </c>
      <c r="B1438" s="25" t="s">
        <v>5111</v>
      </c>
      <c r="C1438" s="26">
        <v>676.87836800000002</v>
      </c>
      <c r="D1438" s="39">
        <v>46182</v>
      </c>
      <c r="E1438" s="26">
        <v>1.2722</v>
      </c>
      <c r="F1438" s="40">
        <v>6</v>
      </c>
      <c r="H1438" s="26">
        <v>-2.0507569999999999</v>
      </c>
      <c r="I1438" s="40">
        <v>6</v>
      </c>
      <c r="K1438" s="26">
        <v>-0.520702</v>
      </c>
      <c r="L1438" s="40">
        <v>6</v>
      </c>
      <c r="N1438" s="26">
        <v>5.461678</v>
      </c>
      <c r="O1438" s="40">
        <v>6</v>
      </c>
      <c r="Q1438" s="26">
        <v>7.5125400000000004</v>
      </c>
      <c r="R1438" s="40">
        <v>5</v>
      </c>
      <c r="T1438" s="26">
        <v>2.705606</v>
      </c>
      <c r="U1438" s="40">
        <v>5</v>
      </c>
      <c r="W1438" s="26">
        <v>4.4955939999999996</v>
      </c>
      <c r="X1438" s="40">
        <v>4</v>
      </c>
      <c r="Z1438" s="26">
        <v>11.165678</v>
      </c>
      <c r="AB1438" s="26">
        <v>0.28048699999999999</v>
      </c>
      <c r="AD1438" s="25" t="s">
        <v>1397</v>
      </c>
      <c r="AE1438" s="25" t="s">
        <v>1623</v>
      </c>
      <c r="AF1438" s="39">
        <v>33147</v>
      </c>
      <c r="AG1438" s="25" t="s">
        <v>5112</v>
      </c>
      <c r="AH1438" s="25" t="s">
        <v>5113</v>
      </c>
      <c r="AJ1438"/>
      <c r="AK1438"/>
    </row>
    <row r="1439" spans="1:37" s="25" customFormat="1" ht="14.5">
      <c r="A1439" s="25" t="s">
        <v>1252</v>
      </c>
      <c r="B1439" s="25" t="s">
        <v>5114</v>
      </c>
      <c r="C1439" s="26">
        <v>33.39875</v>
      </c>
      <c r="D1439" s="39">
        <v>46182</v>
      </c>
      <c r="E1439" s="26">
        <v>1.87035</v>
      </c>
      <c r="F1439" s="40">
        <v>5</v>
      </c>
      <c r="H1439" s="26">
        <v>-0.44067299999999998</v>
      </c>
      <c r="I1439" s="40">
        <v>5</v>
      </c>
      <c r="K1439" s="26">
        <v>1.5703659999999999</v>
      </c>
      <c r="L1439" s="40">
        <v>5</v>
      </c>
      <c r="N1439" s="26">
        <v>8.2652780000000003</v>
      </c>
      <c r="O1439" s="40">
        <v>4</v>
      </c>
      <c r="Q1439" s="26">
        <v>8.3630410000000008</v>
      </c>
      <c r="R1439" s="40">
        <v>4</v>
      </c>
      <c r="T1439" s="26">
        <v>2.6200299999999999</v>
      </c>
      <c r="U1439" s="40">
        <v>6</v>
      </c>
      <c r="W1439" s="26">
        <v>4.5071649999999996</v>
      </c>
      <c r="X1439" s="40">
        <v>3</v>
      </c>
      <c r="Z1439" s="26">
        <v>12.326010999999999</v>
      </c>
      <c r="AB1439" s="26">
        <v>0.32171899999999998</v>
      </c>
      <c r="AD1439" s="25" t="s">
        <v>1397</v>
      </c>
      <c r="AE1439" s="25" t="s">
        <v>1673</v>
      </c>
      <c r="AF1439" s="39">
        <v>38394</v>
      </c>
      <c r="AG1439" s="25" t="s">
        <v>5115</v>
      </c>
      <c r="AH1439" s="25" t="s">
        <v>5116</v>
      </c>
      <c r="AJ1439"/>
      <c r="AK1439"/>
    </row>
    <row r="1440" spans="1:37" s="25" customFormat="1" ht="14.5">
      <c r="A1440" s="25" t="s">
        <v>1253</v>
      </c>
      <c r="B1440" s="25" t="s">
        <v>5117</v>
      </c>
      <c r="C1440" s="26">
        <v>48.920144000000001</v>
      </c>
      <c r="D1440" s="39">
        <v>46182</v>
      </c>
      <c r="E1440" s="26">
        <v>2.369523</v>
      </c>
      <c r="F1440" s="40">
        <v>4</v>
      </c>
      <c r="H1440" s="26">
        <v>3.1864999999999997E-2</v>
      </c>
      <c r="I1440" s="40">
        <v>4</v>
      </c>
      <c r="K1440" s="26">
        <v>2.9763600000000001</v>
      </c>
      <c r="L1440" s="40">
        <v>4</v>
      </c>
      <c r="N1440" s="26">
        <v>6.4363799999999998</v>
      </c>
      <c r="O1440" s="40">
        <v>5</v>
      </c>
      <c r="Q1440" s="26">
        <v>6.0942990000000004</v>
      </c>
      <c r="R1440" s="40">
        <v>6</v>
      </c>
      <c r="T1440" s="26">
        <v>4.78186</v>
      </c>
      <c r="U1440" s="40">
        <v>2</v>
      </c>
      <c r="W1440" s="26">
        <v>3.3972739999999999</v>
      </c>
      <c r="X1440" s="40">
        <v>5</v>
      </c>
      <c r="Z1440" s="26">
        <v>12.150100999999999</v>
      </c>
      <c r="AB1440" s="26">
        <v>0.15811600000000001</v>
      </c>
      <c r="AD1440" s="25" t="s">
        <v>1450</v>
      </c>
      <c r="AE1440" s="25" t="s">
        <v>1686</v>
      </c>
      <c r="AF1440" s="39">
        <v>43350</v>
      </c>
      <c r="AG1440" s="25" t="s">
        <v>5118</v>
      </c>
      <c r="AH1440" s="25" t="s">
        <v>5119</v>
      </c>
      <c r="AJ1440"/>
      <c r="AK1440"/>
    </row>
    <row r="1441" spans="1:37" s="25" customFormat="1" ht="14.5">
      <c r="A1441" s="25" t="s">
        <v>1254</v>
      </c>
      <c r="B1441" s="25" t="s">
        <v>5120</v>
      </c>
      <c r="C1441" s="26">
        <v>299.95181100000002</v>
      </c>
      <c r="D1441" s="39">
        <v>46182</v>
      </c>
      <c r="E1441" s="26">
        <v>12.498749999999999</v>
      </c>
      <c r="F1441" s="40">
        <v>1</v>
      </c>
      <c r="H1441" s="26">
        <v>29.187707</v>
      </c>
      <c r="I1441" s="40">
        <v>2</v>
      </c>
      <c r="K1441" s="26">
        <v>31.021656</v>
      </c>
      <c r="L1441" s="40">
        <v>2</v>
      </c>
      <c r="N1441" s="26">
        <v>49.010807</v>
      </c>
      <c r="O1441" s="40">
        <v>2</v>
      </c>
      <c r="Q1441" s="26">
        <v>22.844169999999998</v>
      </c>
      <c r="R1441" s="40">
        <v>2</v>
      </c>
      <c r="T1441" s="26">
        <v>3.3048630000000001</v>
      </c>
      <c r="U1441" s="40">
        <v>4</v>
      </c>
      <c r="W1441" s="26">
        <v>8.0645279999999993</v>
      </c>
      <c r="X1441" s="40">
        <v>2</v>
      </c>
      <c r="Z1441" s="26">
        <v>27.274654999999999</v>
      </c>
      <c r="AB1441" s="26">
        <v>0.93355200000000005</v>
      </c>
      <c r="AD1441" s="25" t="s">
        <v>1397</v>
      </c>
      <c r="AE1441" s="25" t="s">
        <v>1686</v>
      </c>
      <c r="AF1441" s="39">
        <v>36381</v>
      </c>
      <c r="AG1441" s="25" t="s">
        <v>5121</v>
      </c>
      <c r="AH1441" s="25" t="s">
        <v>5122</v>
      </c>
      <c r="AJ1441"/>
      <c r="AK1441"/>
    </row>
    <row r="1442" spans="1:37" s="25" customFormat="1" ht="14.5">
      <c r="A1442" s="25" t="s">
        <v>1255</v>
      </c>
      <c r="B1442" s="25" t="s">
        <v>5123</v>
      </c>
      <c r="C1442" s="26">
        <v>141.04996700000001</v>
      </c>
      <c r="D1442" s="39">
        <v>46182</v>
      </c>
      <c r="E1442" s="26">
        <v>0.14096</v>
      </c>
      <c r="F1442" s="40">
        <v>7</v>
      </c>
      <c r="H1442" s="26">
        <v>-6.5160220000000004</v>
      </c>
      <c r="I1442" s="40">
        <v>7</v>
      </c>
      <c r="K1442" s="26">
        <v>-7.1375599999999997</v>
      </c>
      <c r="L1442" s="40">
        <v>7</v>
      </c>
      <c r="N1442" s="26">
        <v>-12.121563999999999</v>
      </c>
      <c r="O1442" s="40">
        <v>7</v>
      </c>
      <c r="Q1442" s="26">
        <v>-1.2986869999999999</v>
      </c>
      <c r="R1442" s="40">
        <v>7</v>
      </c>
      <c r="T1442" s="26">
        <v>-2.0949979999999999</v>
      </c>
      <c r="U1442" s="40">
        <v>7</v>
      </c>
      <c r="W1442" s="26">
        <v>0.93792600000000004</v>
      </c>
      <c r="X1442" s="40">
        <v>6</v>
      </c>
      <c r="Z1442" s="26">
        <v>6.8343619999999996</v>
      </c>
      <c r="AB1442" s="26">
        <v>-1.037269</v>
      </c>
      <c r="AD1442" s="25" t="s">
        <v>1397</v>
      </c>
      <c r="AE1442" s="25" t="s">
        <v>1686</v>
      </c>
      <c r="AF1442" s="39">
        <v>41752</v>
      </c>
      <c r="AG1442" s="25" t="s">
        <v>5124</v>
      </c>
      <c r="AH1442" s="25" t="s">
        <v>5125</v>
      </c>
      <c r="AJ1442"/>
      <c r="AK1442"/>
    </row>
    <row r="1443" spans="1:37" s="25" customFormat="1" ht="14.5">
      <c r="A1443" s="25" t="s">
        <v>1256</v>
      </c>
      <c r="B1443" s="25" t="s">
        <v>5126</v>
      </c>
      <c r="C1443" s="26">
        <v>3322.7440470000001</v>
      </c>
      <c r="D1443" s="39">
        <v>46182</v>
      </c>
      <c r="E1443" s="26">
        <v>11.984540000000001</v>
      </c>
      <c r="F1443" s="40">
        <v>2</v>
      </c>
      <c r="H1443" s="26">
        <v>33.095089999999999</v>
      </c>
      <c r="I1443" s="40">
        <v>1</v>
      </c>
      <c r="K1443" s="26">
        <v>35.622326000000001</v>
      </c>
      <c r="L1443" s="40">
        <v>1</v>
      </c>
      <c r="N1443" s="26">
        <v>60.603724999999997</v>
      </c>
      <c r="O1443" s="40">
        <v>1</v>
      </c>
      <c r="Q1443" s="26">
        <v>28.962076</v>
      </c>
      <c r="R1443" s="40">
        <v>1</v>
      </c>
      <c r="T1443" s="26">
        <v>8.0196900000000007</v>
      </c>
      <c r="U1443" s="40">
        <v>1</v>
      </c>
      <c r="W1443" s="26">
        <v>10.551902</v>
      </c>
      <c r="X1443" s="40">
        <v>1</v>
      </c>
      <c r="Z1443" s="26">
        <v>24.348520000000001</v>
      </c>
      <c r="AB1443" s="26">
        <v>1.2707310000000001</v>
      </c>
      <c r="AD1443" s="25" t="s">
        <v>1397</v>
      </c>
      <c r="AE1443" s="25" t="s">
        <v>1777</v>
      </c>
      <c r="AF1443" s="39">
        <v>36707</v>
      </c>
      <c r="AG1443" s="25" t="s">
        <v>5127</v>
      </c>
      <c r="AH1443" s="25" t="s">
        <v>5128</v>
      </c>
      <c r="AJ1443"/>
      <c r="AK1443"/>
    </row>
    <row r="1444" spans="1:37" s="25" customFormat="1" ht="14.5">
      <c r="A1444" s="27" t="s">
        <v>1900</v>
      </c>
      <c r="C1444" s="26">
        <v>692.06865200000004</v>
      </c>
      <c r="D1444" s="39"/>
      <c r="E1444" s="26">
        <v>5.2019979999999997</v>
      </c>
      <c r="F1444" s="40"/>
      <c r="H1444" s="26">
        <v>9.1026279999999993</v>
      </c>
      <c r="I1444" s="40"/>
      <c r="K1444" s="26">
        <v>10.943236000000001</v>
      </c>
      <c r="L1444" s="40"/>
      <c r="N1444" s="26">
        <v>19.819678</v>
      </c>
      <c r="O1444" s="40"/>
      <c r="Q1444" s="26">
        <v>11.993665</v>
      </c>
      <c r="R1444" s="40"/>
      <c r="T1444" s="26">
        <v>3.3015460000000001</v>
      </c>
      <c r="U1444" s="40"/>
      <c r="W1444" s="26">
        <v>5.3257310000000002</v>
      </c>
      <c r="X1444" s="40"/>
      <c r="Z1444" s="26">
        <v>15.650325</v>
      </c>
      <c r="AB1444" s="26">
        <v>0.348937</v>
      </c>
      <c r="AF1444" s="39"/>
      <c r="AJ1444"/>
      <c r="AK1444"/>
    </row>
    <row r="1445" spans="1:37" s="29" customFormat="1" ht="14.5">
      <c r="A1445" s="28" t="s">
        <v>157</v>
      </c>
      <c r="C1445" s="29">
        <v>7</v>
      </c>
      <c r="E1445" s="29">
        <v>7</v>
      </c>
      <c r="H1445" s="29">
        <v>7</v>
      </c>
      <c r="K1445" s="29">
        <v>7</v>
      </c>
      <c r="N1445" s="29">
        <v>7</v>
      </c>
      <c r="Q1445" s="29">
        <v>7</v>
      </c>
      <c r="T1445" s="29">
        <v>7</v>
      </c>
      <c r="W1445" s="29">
        <v>6</v>
      </c>
      <c r="Z1445" s="29">
        <v>7</v>
      </c>
      <c r="AB1445" s="29">
        <v>7</v>
      </c>
      <c r="AJ1445"/>
      <c r="AK1445"/>
    </row>
    <row r="1446" spans="1:37" s="25" customFormat="1" ht="14.5">
      <c r="A1446" s="27" t="s">
        <v>1374</v>
      </c>
      <c r="C1446" s="26">
        <v>299.95181100000002</v>
      </c>
      <c r="D1446" s="39"/>
      <c r="E1446" s="26">
        <v>2.369523</v>
      </c>
      <c r="F1446" s="40"/>
      <c r="H1446" s="26">
        <v>3.1864999999999997E-2</v>
      </c>
      <c r="I1446" s="40"/>
      <c r="K1446" s="26">
        <v>2.9763600000000001</v>
      </c>
      <c r="L1446" s="40"/>
      <c r="N1446" s="26">
        <v>8.2652780000000003</v>
      </c>
      <c r="O1446" s="40"/>
      <c r="Q1446" s="26">
        <v>8.3630410000000008</v>
      </c>
      <c r="R1446" s="40"/>
      <c r="T1446" s="26">
        <v>3.3048630000000001</v>
      </c>
      <c r="U1446" s="40"/>
      <c r="W1446" s="26">
        <v>4.5013800000000002</v>
      </c>
      <c r="X1446" s="40"/>
      <c r="Z1446" s="26">
        <v>12.326010999999999</v>
      </c>
      <c r="AB1446" s="26">
        <v>0.32171899999999998</v>
      </c>
      <c r="AF1446" s="39"/>
      <c r="AJ1446"/>
      <c r="AK1446"/>
    </row>
    <row r="1447" spans="1:37" s="25" customFormat="1" ht="14.5">
      <c r="A1447" s="27" t="s">
        <v>158</v>
      </c>
      <c r="C1447" s="26">
        <v>4844.4805660000002</v>
      </c>
      <c r="D1447" s="39"/>
      <c r="E1447" s="26">
        <v>36.413986999999999</v>
      </c>
      <c r="F1447" s="40"/>
      <c r="H1447" s="26">
        <v>63.718395000000001</v>
      </c>
      <c r="I1447" s="40"/>
      <c r="K1447" s="26">
        <v>76.602653000000004</v>
      </c>
      <c r="L1447" s="40"/>
      <c r="N1447" s="26">
        <v>138.73774599999999</v>
      </c>
      <c r="O1447" s="40"/>
      <c r="Q1447" s="26">
        <v>83.955652000000001</v>
      </c>
      <c r="R1447" s="40"/>
      <c r="T1447" s="26">
        <v>23.110824000000001</v>
      </c>
      <c r="U1447" s="40"/>
      <c r="W1447" s="26">
        <v>31.954388999999999</v>
      </c>
      <c r="X1447" s="40"/>
      <c r="Z1447" s="26">
        <v>109.552273</v>
      </c>
      <c r="AB1447" s="26">
        <v>2.4425560000000002</v>
      </c>
      <c r="AF1447" s="39"/>
      <c r="AJ1447"/>
      <c r="AK1447"/>
    </row>
    <row r="1448" spans="1:37" ht="14.5">
      <c r="A1448"/>
      <c r="B1448"/>
      <c r="C1448"/>
      <c r="D1448"/>
      <c r="E1448"/>
      <c r="F1448"/>
      <c r="G1448"/>
      <c r="H1448"/>
      <c r="I1448"/>
      <c r="J1448"/>
      <c r="K1448"/>
      <c r="L1448"/>
      <c r="M1448"/>
      <c r="N1448"/>
      <c r="O1448"/>
      <c r="P1448"/>
      <c r="Q1448"/>
      <c r="R1448"/>
      <c r="S1448"/>
      <c r="T1448"/>
      <c r="U1448"/>
      <c r="V1448"/>
      <c r="W1448"/>
      <c r="X1448"/>
      <c r="Y1448"/>
      <c r="Z1448"/>
      <c r="AA1448"/>
      <c r="AB1448"/>
      <c r="AC1448"/>
      <c r="AD1448"/>
      <c r="AE1448"/>
      <c r="AF1448"/>
      <c r="AG1448"/>
      <c r="AH1448"/>
      <c r="AI1448"/>
      <c r="AJ1448"/>
      <c r="AK1448"/>
    </row>
    <row r="1449" spans="1:37" s="18" customFormat="1" ht="14.5">
      <c r="A1449" s="30" t="s">
        <v>1257</v>
      </c>
      <c r="C1449" s="20"/>
      <c r="D1449" s="32"/>
      <c r="E1449" s="20"/>
      <c r="F1449" s="41"/>
      <c r="H1449" s="20"/>
      <c r="I1449" s="41"/>
      <c r="K1449" s="20"/>
      <c r="L1449" s="41"/>
      <c r="N1449" s="20"/>
      <c r="O1449" s="41"/>
      <c r="Q1449" s="20"/>
      <c r="R1449" s="41"/>
      <c r="T1449" s="20"/>
      <c r="U1449" s="41"/>
      <c r="W1449" s="20"/>
      <c r="X1449" s="41"/>
      <c r="Z1449" s="20"/>
      <c r="AB1449" s="20"/>
      <c r="AF1449" s="32"/>
      <c r="AJ1449"/>
      <c r="AK1449"/>
    </row>
    <row r="1450" spans="1:37" s="25" customFormat="1" ht="14.5">
      <c r="A1450" s="25" t="s">
        <v>1258</v>
      </c>
      <c r="B1450" s="25" t="s">
        <v>5129</v>
      </c>
      <c r="C1450" s="26">
        <v>837.77148299999999</v>
      </c>
      <c r="D1450" s="39">
        <v>46182</v>
      </c>
      <c r="E1450" s="26">
        <v>5.3931800000000001</v>
      </c>
      <c r="F1450" s="40">
        <v>1</v>
      </c>
      <c r="H1450" s="26">
        <v>10.025423</v>
      </c>
      <c r="I1450" s="40">
        <v>1</v>
      </c>
      <c r="K1450" s="26">
        <v>10.065405999999999</v>
      </c>
      <c r="L1450" s="40">
        <v>1</v>
      </c>
      <c r="N1450" s="26">
        <v>23.986905</v>
      </c>
      <c r="O1450" s="40">
        <v>1</v>
      </c>
      <c r="Q1450" s="26">
        <v>15.127629000000001</v>
      </c>
      <c r="R1450" s="40">
        <v>1</v>
      </c>
      <c r="T1450" s="26">
        <v>5.459911</v>
      </c>
      <c r="U1450" s="40">
        <v>1</v>
      </c>
      <c r="W1450" s="26">
        <v>10.226832</v>
      </c>
      <c r="X1450" s="40">
        <v>1</v>
      </c>
      <c r="Z1450" s="26">
        <v>8.6084420000000001</v>
      </c>
      <c r="AB1450" s="26">
        <v>1.041625</v>
      </c>
      <c r="AD1450" s="25" t="s">
        <v>1397</v>
      </c>
      <c r="AE1450" s="25" t="s">
        <v>1636</v>
      </c>
      <c r="AF1450" s="39">
        <v>40963</v>
      </c>
      <c r="AG1450" s="25" t="s">
        <v>5130</v>
      </c>
      <c r="AH1450" s="25" t="s">
        <v>5131</v>
      </c>
      <c r="AJ1450"/>
      <c r="AK1450"/>
    </row>
    <row r="1451" spans="1:37" s="25" customFormat="1" ht="14.5">
      <c r="A1451" s="25" t="s">
        <v>1259</v>
      </c>
      <c r="B1451" s="25" t="s">
        <v>5132</v>
      </c>
      <c r="C1451" s="26">
        <v>847.35229600000002</v>
      </c>
      <c r="D1451" s="39">
        <v>46182</v>
      </c>
      <c r="E1451" s="26">
        <v>5.3520399999999997</v>
      </c>
      <c r="F1451" s="40">
        <v>2</v>
      </c>
      <c r="H1451" s="26">
        <v>9.2038360000000008</v>
      </c>
      <c r="I1451" s="40">
        <v>2</v>
      </c>
      <c r="K1451" s="26">
        <v>8.8963950000000001</v>
      </c>
      <c r="L1451" s="40">
        <v>2</v>
      </c>
      <c r="N1451" s="26">
        <v>16.805083</v>
      </c>
      <c r="O1451" s="40">
        <v>2</v>
      </c>
      <c r="Q1451" s="26">
        <v>11.259568</v>
      </c>
      <c r="R1451" s="40">
        <v>2</v>
      </c>
      <c r="T1451" s="26">
        <v>4.3016940000000004</v>
      </c>
      <c r="U1451" s="40">
        <v>2</v>
      </c>
      <c r="W1451" s="26">
        <v>6.436045</v>
      </c>
      <c r="X1451" s="40">
        <v>2</v>
      </c>
      <c r="Z1451" s="26">
        <v>8.1404700000000005</v>
      </c>
      <c r="AB1451" s="26">
        <v>0.81362599999999996</v>
      </c>
      <c r="AD1451" s="25" t="s">
        <v>1397</v>
      </c>
      <c r="AE1451" s="25" t="s">
        <v>5133</v>
      </c>
      <c r="AF1451" s="39">
        <v>37454</v>
      </c>
      <c r="AG1451" s="25" t="s">
        <v>5134</v>
      </c>
      <c r="AH1451" s="25" t="s">
        <v>5135</v>
      </c>
      <c r="AJ1451"/>
      <c r="AK1451"/>
    </row>
    <row r="1452" spans="1:37" s="25" customFormat="1" ht="14.5">
      <c r="A1452" s="27" t="s">
        <v>1900</v>
      </c>
      <c r="C1452" s="26">
        <v>842.56188999999995</v>
      </c>
      <c r="D1452" s="39"/>
      <c r="E1452" s="26">
        <v>5.3726099999999999</v>
      </c>
      <c r="F1452" s="40"/>
      <c r="H1452" s="26">
        <v>9.61463</v>
      </c>
      <c r="I1452" s="40"/>
      <c r="K1452" s="26">
        <v>9.4809000000000001</v>
      </c>
      <c r="L1452" s="40"/>
      <c r="N1452" s="26">
        <v>20.395994000000002</v>
      </c>
      <c r="O1452" s="40"/>
      <c r="Q1452" s="26">
        <v>13.193598</v>
      </c>
      <c r="R1452" s="40"/>
      <c r="T1452" s="26">
        <v>4.8808030000000002</v>
      </c>
      <c r="U1452" s="40"/>
      <c r="W1452" s="26">
        <v>8.3314380000000003</v>
      </c>
      <c r="X1452" s="40"/>
      <c r="Z1452" s="26">
        <v>8.3744560000000003</v>
      </c>
      <c r="AB1452" s="26">
        <v>0.92762500000000003</v>
      </c>
      <c r="AF1452" s="39"/>
      <c r="AJ1452"/>
      <c r="AK1452"/>
    </row>
    <row r="1453" spans="1:37" s="29" customFormat="1" ht="14.5">
      <c r="A1453" s="28" t="s">
        <v>157</v>
      </c>
      <c r="C1453" s="29">
        <v>2</v>
      </c>
      <c r="E1453" s="29">
        <v>2</v>
      </c>
      <c r="H1453" s="29">
        <v>2</v>
      </c>
      <c r="K1453" s="29">
        <v>2</v>
      </c>
      <c r="N1453" s="29">
        <v>2</v>
      </c>
      <c r="Q1453" s="29">
        <v>2</v>
      </c>
      <c r="T1453" s="29">
        <v>2</v>
      </c>
      <c r="W1453" s="29">
        <v>2</v>
      </c>
      <c r="Z1453" s="29">
        <v>2</v>
      </c>
      <c r="AB1453" s="29">
        <v>2</v>
      </c>
      <c r="AJ1453"/>
      <c r="AK1453"/>
    </row>
    <row r="1454" spans="1:37" s="25" customFormat="1" ht="14.5">
      <c r="A1454" s="27" t="s">
        <v>1374</v>
      </c>
      <c r="C1454" s="26">
        <v>842.56188999999995</v>
      </c>
      <c r="D1454" s="39"/>
      <c r="E1454" s="26">
        <v>5.3726099999999999</v>
      </c>
      <c r="F1454" s="40"/>
      <c r="H1454" s="26">
        <v>9.61463</v>
      </c>
      <c r="I1454" s="40"/>
      <c r="K1454" s="26">
        <v>9.4809000000000001</v>
      </c>
      <c r="L1454" s="40"/>
      <c r="N1454" s="26">
        <v>20.395994000000002</v>
      </c>
      <c r="O1454" s="40"/>
      <c r="Q1454" s="26">
        <v>13.193598</v>
      </c>
      <c r="R1454" s="40"/>
      <c r="T1454" s="26">
        <v>4.8808030000000002</v>
      </c>
      <c r="U1454" s="40"/>
      <c r="W1454" s="26">
        <v>8.3314380000000003</v>
      </c>
      <c r="X1454" s="40"/>
      <c r="Z1454" s="26">
        <v>8.3744560000000003</v>
      </c>
      <c r="AB1454" s="26">
        <v>0.92762500000000003</v>
      </c>
      <c r="AF1454" s="39"/>
      <c r="AJ1454"/>
      <c r="AK1454"/>
    </row>
    <row r="1455" spans="1:37" s="25" customFormat="1" ht="14.5">
      <c r="A1455" s="27" t="s">
        <v>158</v>
      </c>
      <c r="C1455" s="26">
        <v>1685.123779</v>
      </c>
      <c r="D1455" s="39"/>
      <c r="E1455" s="26">
        <v>10.74522</v>
      </c>
      <c r="F1455" s="40"/>
      <c r="H1455" s="26">
        <v>19.229258999999999</v>
      </c>
      <c r="I1455" s="40"/>
      <c r="K1455" s="26">
        <v>18.961801000000001</v>
      </c>
      <c r="L1455" s="40"/>
      <c r="N1455" s="26">
        <v>40.791988000000003</v>
      </c>
      <c r="O1455" s="40"/>
      <c r="Q1455" s="26">
        <v>26.387197</v>
      </c>
      <c r="R1455" s="40"/>
      <c r="T1455" s="26">
        <v>9.7616049999999994</v>
      </c>
      <c r="U1455" s="40"/>
      <c r="W1455" s="26">
        <v>16.662876000000001</v>
      </c>
      <c r="X1455" s="40"/>
      <c r="Z1455" s="26">
        <v>16.748912000000001</v>
      </c>
      <c r="AB1455" s="26">
        <v>1.855251</v>
      </c>
      <c r="AF1455" s="39"/>
      <c r="AJ1455"/>
      <c r="AK1455"/>
    </row>
    <row r="1456" spans="1:37" ht="14.5">
      <c r="A1456"/>
      <c r="B1456"/>
      <c r="C1456"/>
      <c r="D1456"/>
      <c r="E1456"/>
      <c r="F1456"/>
      <c r="G1456"/>
      <c r="H1456"/>
      <c r="I1456"/>
      <c r="J1456"/>
      <c r="K1456"/>
      <c r="L1456"/>
      <c r="M1456"/>
      <c r="N1456"/>
      <c r="O1456"/>
      <c r="P1456"/>
      <c r="Q1456"/>
      <c r="R1456"/>
      <c r="S1456"/>
      <c r="T1456"/>
      <c r="U1456"/>
      <c r="V1456"/>
      <c r="W1456"/>
      <c r="X1456"/>
      <c r="Y1456"/>
      <c r="Z1456"/>
      <c r="AA1456"/>
      <c r="AB1456"/>
      <c r="AC1456"/>
      <c r="AD1456"/>
      <c r="AE1456"/>
      <c r="AF1456"/>
      <c r="AG1456"/>
      <c r="AH1456"/>
      <c r="AI1456"/>
      <c r="AJ1456"/>
      <c r="AK1456"/>
    </row>
    <row r="1457" spans="1:37" s="18" customFormat="1" ht="14.5">
      <c r="A1457" s="30" t="s">
        <v>1260</v>
      </c>
      <c r="C1457" s="20"/>
      <c r="D1457" s="32"/>
      <c r="E1457" s="20"/>
      <c r="F1457" s="41"/>
      <c r="H1457" s="20"/>
      <c r="I1457" s="41"/>
      <c r="K1457" s="20"/>
      <c r="L1457" s="41"/>
      <c r="N1457" s="20"/>
      <c r="O1457" s="41"/>
      <c r="Q1457" s="20"/>
      <c r="R1457" s="41"/>
      <c r="T1457" s="20"/>
      <c r="U1457" s="41"/>
      <c r="W1457" s="20"/>
      <c r="X1457" s="41"/>
      <c r="Z1457" s="20"/>
      <c r="AB1457" s="20"/>
      <c r="AF1457" s="32"/>
      <c r="AJ1457"/>
      <c r="AK1457"/>
    </row>
    <row r="1458" spans="1:37" s="25" customFormat="1" ht="14.5">
      <c r="A1458" s="25" t="s">
        <v>1261</v>
      </c>
      <c r="B1458" s="25" t="s">
        <v>5136</v>
      </c>
      <c r="C1458" s="26">
        <v>3030.912949</v>
      </c>
      <c r="D1458" s="39">
        <v>46182</v>
      </c>
      <c r="E1458" s="26">
        <v>0.28516000000000002</v>
      </c>
      <c r="F1458" s="40">
        <v>10</v>
      </c>
      <c r="H1458" s="26">
        <v>1.395513</v>
      </c>
      <c r="I1458" s="40">
        <v>14</v>
      </c>
      <c r="K1458" s="26">
        <v>1.7123330000000001</v>
      </c>
      <c r="L1458" s="40">
        <v>16</v>
      </c>
      <c r="N1458" s="26">
        <v>3.7283390000000001</v>
      </c>
      <c r="O1458" s="40">
        <v>15</v>
      </c>
      <c r="Q1458" s="26">
        <v>4.5388359999999999</v>
      </c>
      <c r="R1458" s="40">
        <v>10</v>
      </c>
      <c r="T1458" s="26">
        <v>3.3836840000000001</v>
      </c>
      <c r="U1458" s="40">
        <v>4</v>
      </c>
      <c r="W1458" s="26">
        <v>2.313987</v>
      </c>
      <c r="X1458" s="40">
        <v>3</v>
      </c>
      <c r="Z1458" s="26">
        <v>0.10879900000000001</v>
      </c>
      <c r="AB1458" s="26">
        <v>-3.2157779999999998</v>
      </c>
      <c r="AD1458" s="25" t="s">
        <v>1397</v>
      </c>
      <c r="AE1458" s="25" t="s">
        <v>1427</v>
      </c>
      <c r="AF1458" s="39">
        <v>30942</v>
      </c>
      <c r="AG1458" s="25" t="s">
        <v>5137</v>
      </c>
      <c r="AH1458" s="25" t="s">
        <v>5138</v>
      </c>
      <c r="AJ1458"/>
      <c r="AK1458"/>
    </row>
    <row r="1459" spans="1:37" s="25" customFormat="1" ht="14.5">
      <c r="A1459" s="25" t="s">
        <v>1262</v>
      </c>
      <c r="B1459" s="25" t="s">
        <v>5139</v>
      </c>
      <c r="C1459" s="26">
        <v>4911.4159719999998</v>
      </c>
      <c r="D1459" s="39">
        <v>46182</v>
      </c>
      <c r="E1459" s="26">
        <v>0.27772999999999998</v>
      </c>
      <c r="F1459" s="40">
        <v>14</v>
      </c>
      <c r="H1459" s="26">
        <v>1.420085</v>
      </c>
      <c r="I1459" s="40">
        <v>12</v>
      </c>
      <c r="K1459" s="26">
        <v>1.7615160000000001</v>
      </c>
      <c r="L1459" s="40">
        <v>12</v>
      </c>
      <c r="N1459" s="26">
        <v>3.875963</v>
      </c>
      <c r="O1459" s="40">
        <v>10</v>
      </c>
      <c r="Q1459" s="26">
        <v>4.6475299999999997</v>
      </c>
      <c r="R1459" s="40">
        <v>7</v>
      </c>
      <c r="T1459" s="26">
        <v>3.5188609999999998</v>
      </c>
      <c r="U1459" s="40">
        <v>2</v>
      </c>
      <c r="W1459" s="26">
        <v>2.4858950000000002</v>
      </c>
      <c r="X1459" s="40">
        <v>1</v>
      </c>
      <c r="Z1459" s="26">
        <v>0.13612299999999999</v>
      </c>
      <c r="AB1459" s="26">
        <v>-1.523884</v>
      </c>
      <c r="AD1459" s="25" t="s">
        <v>1397</v>
      </c>
      <c r="AE1459" s="25" t="s">
        <v>1509</v>
      </c>
      <c r="AF1459" s="39">
        <v>40718</v>
      </c>
      <c r="AG1459" s="25" t="s">
        <v>5140</v>
      </c>
      <c r="AH1459" s="25" t="s">
        <v>5141</v>
      </c>
      <c r="AJ1459"/>
      <c r="AK1459"/>
    </row>
    <row r="1460" spans="1:37" s="25" customFormat="1" ht="14.5">
      <c r="A1460" s="25" t="s">
        <v>1263</v>
      </c>
      <c r="B1460" s="25" t="s">
        <v>5142</v>
      </c>
      <c r="C1460" s="26">
        <v>1288.2725969999999</v>
      </c>
      <c r="D1460" s="39">
        <v>46182</v>
      </c>
      <c r="E1460" s="26">
        <v>0.28142</v>
      </c>
      <c r="F1460" s="40">
        <v>12</v>
      </c>
      <c r="H1460" s="26">
        <v>1.3593660000000001</v>
      </c>
      <c r="I1460" s="40">
        <v>17</v>
      </c>
      <c r="K1460" s="26">
        <v>1.671867</v>
      </c>
      <c r="L1460" s="40">
        <v>17</v>
      </c>
      <c r="N1460" s="26">
        <v>3.6618360000000001</v>
      </c>
      <c r="O1460" s="40">
        <v>16</v>
      </c>
      <c r="Q1460" s="26">
        <v>4.445824</v>
      </c>
      <c r="R1460" s="40">
        <v>12</v>
      </c>
      <c r="T1460" s="26">
        <v>3.2276180000000001</v>
      </c>
      <c r="U1460" s="40">
        <v>10</v>
      </c>
      <c r="W1460" s="26"/>
      <c r="X1460" s="40"/>
      <c r="Z1460" s="26">
        <v>0.115728</v>
      </c>
      <c r="AB1460" s="26">
        <v>-4.2198130000000003</v>
      </c>
      <c r="AD1460" s="25" t="s">
        <v>1397</v>
      </c>
      <c r="AE1460" s="25" t="s">
        <v>1523</v>
      </c>
      <c r="AF1460" s="39">
        <v>43822</v>
      </c>
      <c r="AG1460" s="25" t="s">
        <v>5143</v>
      </c>
      <c r="AH1460" s="25" t="s">
        <v>5144</v>
      </c>
      <c r="AJ1460"/>
      <c r="AK1460"/>
    </row>
    <row r="1461" spans="1:37" s="25" customFormat="1" ht="14.5">
      <c r="A1461" s="25" t="s">
        <v>1264</v>
      </c>
      <c r="B1461" s="25" t="s">
        <v>5145</v>
      </c>
      <c r="C1461" s="26">
        <v>586.10011799999995</v>
      </c>
      <c r="D1461" s="39">
        <v>46182</v>
      </c>
      <c r="E1461" s="26">
        <v>0.25997999999999999</v>
      </c>
      <c r="F1461" s="40">
        <v>18</v>
      </c>
      <c r="H1461" s="26">
        <v>1.3297859999999999</v>
      </c>
      <c r="I1461" s="40">
        <v>18</v>
      </c>
      <c r="K1461" s="26">
        <v>1.655562</v>
      </c>
      <c r="L1461" s="40">
        <v>18</v>
      </c>
      <c r="N1461" s="26">
        <v>3.6461730000000001</v>
      </c>
      <c r="O1461" s="40">
        <v>17</v>
      </c>
      <c r="Q1461" s="26">
        <v>4.3869199999999999</v>
      </c>
      <c r="R1461" s="40">
        <v>14</v>
      </c>
      <c r="T1461" s="26">
        <v>3.2548180000000002</v>
      </c>
      <c r="U1461" s="40">
        <v>9</v>
      </c>
      <c r="W1461" s="26">
        <v>2.0998079999999999</v>
      </c>
      <c r="X1461" s="40">
        <v>7</v>
      </c>
      <c r="Z1461" s="26">
        <v>0.121349</v>
      </c>
      <c r="AB1461" s="26">
        <v>-4.2835510000000001</v>
      </c>
      <c r="AD1461" s="25" t="s">
        <v>1397</v>
      </c>
      <c r="AE1461" s="25" t="s">
        <v>1535</v>
      </c>
      <c r="AF1461" s="39">
        <v>34303</v>
      </c>
      <c r="AG1461" s="25" t="s">
        <v>5146</v>
      </c>
      <c r="AH1461" s="25" t="s">
        <v>5147</v>
      </c>
      <c r="AJ1461"/>
      <c r="AK1461"/>
    </row>
    <row r="1462" spans="1:37" s="25" customFormat="1" ht="14.5">
      <c r="A1462" s="25" t="s">
        <v>1265</v>
      </c>
      <c r="B1462" s="25" t="s">
        <v>5148</v>
      </c>
      <c r="C1462" s="26">
        <v>2459.776965</v>
      </c>
      <c r="D1462" s="39">
        <v>46142</v>
      </c>
      <c r="E1462" s="26">
        <v>0.28866000000000003</v>
      </c>
      <c r="F1462" s="40">
        <v>8</v>
      </c>
      <c r="H1462" s="26">
        <v>1.47732</v>
      </c>
      <c r="I1462" s="40">
        <v>7</v>
      </c>
      <c r="K1462" s="26">
        <v>1.821866</v>
      </c>
      <c r="L1462" s="40">
        <v>5</v>
      </c>
      <c r="N1462" s="26">
        <v>3.9203679999999999</v>
      </c>
      <c r="O1462" s="40">
        <v>6</v>
      </c>
      <c r="Q1462" s="26"/>
      <c r="R1462" s="40"/>
      <c r="T1462" s="26"/>
      <c r="U1462" s="40"/>
      <c r="W1462" s="26"/>
      <c r="X1462" s="40"/>
      <c r="Z1462" s="26">
        <v>0.103646</v>
      </c>
      <c r="AB1462" s="26"/>
      <c r="AD1462" s="25" t="s">
        <v>1397</v>
      </c>
      <c r="AE1462" s="25" t="s">
        <v>1578</v>
      </c>
      <c r="AF1462" s="39">
        <v>45131</v>
      </c>
      <c r="AG1462" s="25" t="s">
        <v>5149</v>
      </c>
      <c r="AH1462" s="25" t="s">
        <v>5150</v>
      </c>
      <c r="AJ1462"/>
      <c r="AK1462"/>
    </row>
    <row r="1463" spans="1:37" s="25" customFormat="1" ht="14.5">
      <c r="A1463" s="25" t="s">
        <v>1266</v>
      </c>
      <c r="B1463" s="25" t="s">
        <v>5151</v>
      </c>
      <c r="C1463" s="26">
        <v>147.83729099999999</v>
      </c>
      <c r="D1463" s="39">
        <v>46183</v>
      </c>
      <c r="E1463" s="26">
        <v>0.28211000000000003</v>
      </c>
      <c r="F1463" s="40">
        <v>11</v>
      </c>
      <c r="H1463" s="26">
        <v>1.4801439999999999</v>
      </c>
      <c r="I1463" s="40">
        <v>6</v>
      </c>
      <c r="K1463" s="26">
        <v>1.8157799999999999</v>
      </c>
      <c r="L1463" s="40">
        <v>6</v>
      </c>
      <c r="N1463" s="26">
        <v>3.8512390000000001</v>
      </c>
      <c r="O1463" s="40">
        <v>12</v>
      </c>
      <c r="Q1463" s="26">
        <v>4.5554969999999999</v>
      </c>
      <c r="R1463" s="40">
        <v>8</v>
      </c>
      <c r="T1463" s="26">
        <v>3.3754909999999998</v>
      </c>
      <c r="U1463" s="40">
        <v>5</v>
      </c>
      <c r="W1463" s="26">
        <v>2.3794179999999998</v>
      </c>
      <c r="X1463" s="40">
        <v>2</v>
      </c>
      <c r="Z1463" s="26">
        <v>9.8300999999999999E-2</v>
      </c>
      <c r="AB1463" s="26">
        <v>-3.000502</v>
      </c>
      <c r="AD1463" s="25" t="s">
        <v>1397</v>
      </c>
      <c r="AE1463" s="25" t="s">
        <v>1588</v>
      </c>
      <c r="AF1463" s="39">
        <v>37449</v>
      </c>
      <c r="AG1463" s="25" t="s">
        <v>5152</v>
      </c>
      <c r="AH1463" s="25" t="s">
        <v>5153</v>
      </c>
      <c r="AJ1463"/>
      <c r="AK1463"/>
    </row>
    <row r="1464" spans="1:37" s="25" customFormat="1" ht="14.5">
      <c r="A1464" s="25" t="s">
        <v>1267</v>
      </c>
      <c r="B1464" s="25" t="s">
        <v>5154</v>
      </c>
      <c r="C1464" s="26">
        <v>8331.6560069999996</v>
      </c>
      <c r="D1464" s="39">
        <v>46183</v>
      </c>
      <c r="E1464" s="26">
        <v>0.28905999999999998</v>
      </c>
      <c r="F1464" s="40">
        <v>7</v>
      </c>
      <c r="H1464" s="26">
        <v>1.5008349999999999</v>
      </c>
      <c r="I1464" s="40">
        <v>3</v>
      </c>
      <c r="K1464" s="26">
        <v>1.849896</v>
      </c>
      <c r="L1464" s="40">
        <v>3</v>
      </c>
      <c r="N1464" s="26">
        <v>4.0153220000000003</v>
      </c>
      <c r="O1464" s="40">
        <v>3</v>
      </c>
      <c r="Q1464" s="26">
        <v>4.7672629999999998</v>
      </c>
      <c r="R1464" s="40">
        <v>3</v>
      </c>
      <c r="T1464" s="26"/>
      <c r="U1464" s="40"/>
      <c r="W1464" s="26"/>
      <c r="X1464" s="40"/>
      <c r="Z1464" s="26">
        <v>0.117148</v>
      </c>
      <c r="AB1464" s="26">
        <v>-0.40743600000000002</v>
      </c>
      <c r="AD1464" s="25" t="s">
        <v>1397</v>
      </c>
      <c r="AE1464" s="25" t="s">
        <v>2388</v>
      </c>
      <c r="AF1464" s="39">
        <v>44837</v>
      </c>
      <c r="AG1464" s="25" t="s">
        <v>5155</v>
      </c>
      <c r="AH1464" s="25" t="s">
        <v>5156</v>
      </c>
      <c r="AJ1464"/>
      <c r="AK1464"/>
    </row>
    <row r="1465" spans="1:37" s="25" customFormat="1" ht="14.5">
      <c r="A1465" s="25" t="s">
        <v>1268</v>
      </c>
      <c r="B1465" s="25" t="s">
        <v>5157</v>
      </c>
      <c r="C1465" s="26">
        <v>776.81927700000006</v>
      </c>
      <c r="D1465" s="39">
        <v>46183</v>
      </c>
      <c r="E1465" s="26">
        <v>0.30980999999999997</v>
      </c>
      <c r="F1465" s="40">
        <v>1</v>
      </c>
      <c r="H1465" s="26">
        <v>1.5948929999999999</v>
      </c>
      <c r="I1465" s="40">
        <v>2</v>
      </c>
      <c r="K1465" s="26">
        <v>1.9619759999999999</v>
      </c>
      <c r="L1465" s="40">
        <v>2</v>
      </c>
      <c r="N1465" s="26">
        <v>4.203233</v>
      </c>
      <c r="O1465" s="40">
        <v>2</v>
      </c>
      <c r="Q1465" s="26">
        <v>4.8005190000000004</v>
      </c>
      <c r="R1465" s="40">
        <v>2</v>
      </c>
      <c r="T1465" s="26"/>
      <c r="U1465" s="40"/>
      <c r="W1465" s="26"/>
      <c r="X1465" s="40"/>
      <c r="Z1465" s="26">
        <v>0.106375</v>
      </c>
      <c r="AB1465" s="26">
        <v>-4.1341999999999997E-2</v>
      </c>
      <c r="AD1465" s="25" t="s">
        <v>1397</v>
      </c>
      <c r="AE1465" s="25" t="s">
        <v>4176</v>
      </c>
      <c r="AF1465" s="39">
        <v>44986</v>
      </c>
      <c r="AG1465" s="25" t="s">
        <v>5158</v>
      </c>
      <c r="AH1465" s="25" t="s">
        <v>5159</v>
      </c>
      <c r="AJ1465"/>
      <c r="AK1465"/>
    </row>
    <row r="1466" spans="1:37" s="25" customFormat="1" ht="14.5">
      <c r="A1466" s="25" t="s">
        <v>1269</v>
      </c>
      <c r="B1466" s="25" t="s">
        <v>5160</v>
      </c>
      <c r="C1466" s="26"/>
      <c r="D1466" s="39"/>
      <c r="E1466" s="26">
        <v>0.21989400000000001</v>
      </c>
      <c r="F1466" s="40">
        <v>21</v>
      </c>
      <c r="H1466" s="26">
        <v>1.4246380000000001</v>
      </c>
      <c r="I1466" s="40">
        <v>11</v>
      </c>
      <c r="K1466" s="26">
        <v>1.795256</v>
      </c>
      <c r="L1466" s="40">
        <v>10</v>
      </c>
      <c r="N1466" s="26">
        <v>3.886504</v>
      </c>
      <c r="O1466" s="40">
        <v>9</v>
      </c>
      <c r="Q1466" s="26">
        <v>4.6756039999999999</v>
      </c>
      <c r="R1466" s="40">
        <v>5</v>
      </c>
      <c r="T1466" s="26"/>
      <c r="U1466" s="40"/>
      <c r="W1466" s="26"/>
      <c r="X1466" s="40"/>
      <c r="Z1466" s="26">
        <v>0.25165500000000002</v>
      </c>
      <c r="AB1466" s="26">
        <v>-0.48078399999999999</v>
      </c>
      <c r="AD1466" s="25" t="s">
        <v>1450</v>
      </c>
      <c r="AE1466" s="25" t="s">
        <v>2401</v>
      </c>
      <c r="AF1466" s="39">
        <v>45043</v>
      </c>
      <c r="AG1466" s="25" t="s">
        <v>5161</v>
      </c>
      <c r="AH1466" s="25" t="s">
        <v>5162</v>
      </c>
      <c r="AJ1466"/>
      <c r="AK1466"/>
    </row>
    <row r="1467" spans="1:37" s="25" customFormat="1" ht="14.5">
      <c r="A1467" s="25" t="s">
        <v>1270</v>
      </c>
      <c r="B1467" s="25" t="s">
        <v>5163</v>
      </c>
      <c r="C1467" s="26">
        <v>94.701770999999994</v>
      </c>
      <c r="D1467" s="39">
        <v>46112</v>
      </c>
      <c r="E1467" s="26">
        <v>0.29332000000000003</v>
      </c>
      <c r="F1467" s="40">
        <v>5</v>
      </c>
      <c r="H1467" s="26">
        <v>1.494969</v>
      </c>
      <c r="I1467" s="40">
        <v>4</v>
      </c>
      <c r="K1467" s="26">
        <v>1.8451470000000001</v>
      </c>
      <c r="L1467" s="40">
        <v>4</v>
      </c>
      <c r="N1467" s="26">
        <v>3.9414030000000002</v>
      </c>
      <c r="O1467" s="40">
        <v>5</v>
      </c>
      <c r="Q1467" s="26"/>
      <c r="R1467" s="40"/>
      <c r="T1467" s="26"/>
      <c r="U1467" s="40"/>
      <c r="W1467" s="26"/>
      <c r="X1467" s="40"/>
      <c r="Z1467" s="26">
        <v>9.9167000000000005E-2</v>
      </c>
      <c r="AB1467" s="26"/>
      <c r="AD1467" s="25" t="s">
        <v>1397</v>
      </c>
      <c r="AE1467" s="25" t="s">
        <v>2409</v>
      </c>
      <c r="AF1467" s="39">
        <v>45126</v>
      </c>
      <c r="AG1467" s="25" t="s">
        <v>5164</v>
      </c>
      <c r="AH1467" s="25" t="s">
        <v>5165</v>
      </c>
      <c r="AJ1467"/>
      <c r="AK1467"/>
    </row>
    <row r="1468" spans="1:37" s="25" customFormat="1" ht="14.5">
      <c r="A1468" s="25" t="s">
        <v>1271</v>
      </c>
      <c r="B1468" s="25" t="s">
        <v>5166</v>
      </c>
      <c r="C1468" s="26">
        <v>2081.8827670000001</v>
      </c>
      <c r="D1468" s="39">
        <v>46112</v>
      </c>
      <c r="E1468" s="26">
        <v>0.26193</v>
      </c>
      <c r="F1468" s="40">
        <v>16</v>
      </c>
      <c r="H1468" s="26">
        <v>1.3099069999999999</v>
      </c>
      <c r="I1468" s="40">
        <v>19</v>
      </c>
      <c r="K1468" s="26">
        <v>1.610433</v>
      </c>
      <c r="L1468" s="40">
        <v>19</v>
      </c>
      <c r="N1468" s="26">
        <v>3.4703110000000001</v>
      </c>
      <c r="O1468" s="40">
        <v>19</v>
      </c>
      <c r="Q1468" s="26">
        <v>4.3492649999999999</v>
      </c>
      <c r="R1468" s="40">
        <v>15</v>
      </c>
      <c r="T1468" s="26">
        <v>3.3539970000000001</v>
      </c>
      <c r="U1468" s="40">
        <v>8</v>
      </c>
      <c r="W1468" s="26"/>
      <c r="X1468" s="40"/>
      <c r="Z1468" s="26">
        <v>9.6277000000000001E-2</v>
      </c>
      <c r="AB1468" s="26">
        <v>-5.7542499999999999</v>
      </c>
      <c r="AD1468" s="25" t="s">
        <v>1397</v>
      </c>
      <c r="AE1468" s="25" t="s">
        <v>2409</v>
      </c>
      <c r="AF1468" s="39">
        <v>43594</v>
      </c>
      <c r="AG1468" s="25" t="s">
        <v>5167</v>
      </c>
      <c r="AH1468" s="25" t="s">
        <v>5168</v>
      </c>
      <c r="AJ1468"/>
      <c r="AK1468"/>
    </row>
    <row r="1469" spans="1:37" s="25" customFormat="1" ht="14.5">
      <c r="A1469" s="25" t="s">
        <v>1272</v>
      </c>
      <c r="B1469" s="25" t="s">
        <v>5169</v>
      </c>
      <c r="C1469" s="26">
        <v>2984.6238290000001</v>
      </c>
      <c r="D1469" s="39">
        <v>46182</v>
      </c>
      <c r="E1469" s="26">
        <v>0.28716000000000003</v>
      </c>
      <c r="F1469" s="40">
        <v>9</v>
      </c>
      <c r="H1469" s="26">
        <v>1.445737</v>
      </c>
      <c r="I1469" s="40">
        <v>9</v>
      </c>
      <c r="K1469" s="26">
        <v>1.80586</v>
      </c>
      <c r="L1469" s="40">
        <v>8</v>
      </c>
      <c r="N1469" s="26">
        <v>3.9485800000000002</v>
      </c>
      <c r="O1469" s="40">
        <v>4</v>
      </c>
      <c r="Q1469" s="26">
        <v>4.6734109999999998</v>
      </c>
      <c r="R1469" s="40">
        <v>6</v>
      </c>
      <c r="T1469" s="26">
        <v>3.4388179999999999</v>
      </c>
      <c r="U1469" s="40">
        <v>3</v>
      </c>
      <c r="W1469" s="26">
        <v>2.1252800000000001</v>
      </c>
      <c r="X1469" s="40">
        <v>5</v>
      </c>
      <c r="Z1469" s="26">
        <v>0.130662</v>
      </c>
      <c r="AB1469" s="26">
        <v>-1.521388</v>
      </c>
      <c r="AD1469" s="25" t="s">
        <v>1397</v>
      </c>
      <c r="AE1469" s="25" t="s">
        <v>1623</v>
      </c>
      <c r="AF1469" s="39">
        <v>34232</v>
      </c>
      <c r="AG1469" s="25" t="s">
        <v>5170</v>
      </c>
      <c r="AH1469" s="25" t="s">
        <v>5171</v>
      </c>
      <c r="AJ1469"/>
      <c r="AK1469"/>
    </row>
    <row r="1470" spans="1:37" s="25" customFormat="1" ht="14.5">
      <c r="A1470" s="25" t="s">
        <v>1273</v>
      </c>
      <c r="B1470" s="25" t="s">
        <v>5172</v>
      </c>
      <c r="C1470" s="26">
        <v>2417.6259060000002</v>
      </c>
      <c r="D1470" s="39">
        <v>46182</v>
      </c>
      <c r="E1470" s="26">
        <v>0.29592000000000002</v>
      </c>
      <c r="F1470" s="40">
        <v>4</v>
      </c>
      <c r="H1470" s="26">
        <v>1.3954470000000001</v>
      </c>
      <c r="I1470" s="40">
        <v>15</v>
      </c>
      <c r="K1470" s="26">
        <v>1.716191</v>
      </c>
      <c r="L1470" s="40">
        <v>14</v>
      </c>
      <c r="N1470" s="26">
        <v>3.8516210000000002</v>
      </c>
      <c r="O1470" s="40">
        <v>11</v>
      </c>
      <c r="Q1470" s="26">
        <v>4.5431379999999999</v>
      </c>
      <c r="R1470" s="40">
        <v>9</v>
      </c>
      <c r="T1470" s="26">
        <v>3.3632439999999999</v>
      </c>
      <c r="U1470" s="40">
        <v>7</v>
      </c>
      <c r="W1470" s="26">
        <v>2.11171</v>
      </c>
      <c r="X1470" s="40">
        <v>6</v>
      </c>
      <c r="Z1470" s="26">
        <v>0.15173900000000001</v>
      </c>
      <c r="AB1470" s="26">
        <v>-1.7563899999999999</v>
      </c>
      <c r="AD1470" s="25" t="s">
        <v>1397</v>
      </c>
      <c r="AE1470" s="25" t="s">
        <v>1636</v>
      </c>
      <c r="AF1470" s="39">
        <v>34486</v>
      </c>
      <c r="AG1470" s="25" t="s">
        <v>5173</v>
      </c>
      <c r="AH1470" s="25" t="s">
        <v>5174</v>
      </c>
      <c r="AJ1470"/>
      <c r="AK1470"/>
    </row>
    <row r="1471" spans="1:37" s="25" customFormat="1" ht="14.5">
      <c r="A1471" s="25" t="s">
        <v>1274</v>
      </c>
      <c r="B1471" s="25" t="s">
        <v>5175</v>
      </c>
      <c r="C1471" s="26">
        <v>2174.5524140000002</v>
      </c>
      <c r="D1471" s="39">
        <v>46182</v>
      </c>
      <c r="E1471" s="26">
        <v>0.25596999999999998</v>
      </c>
      <c r="F1471" s="40">
        <v>19</v>
      </c>
      <c r="H1471" s="26">
        <v>1.271172</v>
      </c>
      <c r="I1471" s="40">
        <v>20</v>
      </c>
      <c r="K1471" s="26">
        <v>1.5470550000000001</v>
      </c>
      <c r="L1471" s="40">
        <v>20</v>
      </c>
      <c r="N1471" s="26">
        <v>3.3977840000000001</v>
      </c>
      <c r="O1471" s="40">
        <v>20</v>
      </c>
      <c r="Q1471" s="26">
        <v>4.1518249999999997</v>
      </c>
      <c r="R1471" s="40">
        <v>16</v>
      </c>
      <c r="T1471" s="26">
        <v>3.0539000000000001</v>
      </c>
      <c r="U1471" s="40">
        <v>11</v>
      </c>
      <c r="W1471" s="26">
        <v>1.887283</v>
      </c>
      <c r="X1471" s="40">
        <v>8</v>
      </c>
      <c r="Z1471" s="26">
        <v>9.2881000000000005E-2</v>
      </c>
      <c r="AB1471" s="26">
        <v>-13.462698</v>
      </c>
      <c r="AD1471" s="25" t="s">
        <v>1397</v>
      </c>
      <c r="AE1471" s="25" t="s">
        <v>1636</v>
      </c>
      <c r="AF1471" s="39">
        <v>38044</v>
      </c>
      <c r="AG1471" s="25" t="s">
        <v>5176</v>
      </c>
      <c r="AH1471" s="25" t="s">
        <v>5177</v>
      </c>
      <c r="AJ1471"/>
      <c r="AK1471"/>
    </row>
    <row r="1472" spans="1:37" s="25" customFormat="1" ht="14.5">
      <c r="A1472" s="25" t="s">
        <v>1275</v>
      </c>
      <c r="B1472" s="25" t="s">
        <v>5178</v>
      </c>
      <c r="C1472" s="26">
        <v>5440</v>
      </c>
      <c r="D1472" s="39">
        <v>46171</v>
      </c>
      <c r="E1472" s="26">
        <v>0.30803000000000003</v>
      </c>
      <c r="F1472" s="40">
        <v>2</v>
      </c>
      <c r="H1472" s="26">
        <v>1.601861</v>
      </c>
      <c r="I1472" s="40">
        <v>1</v>
      </c>
      <c r="K1472" s="26">
        <v>1.9716100000000001</v>
      </c>
      <c r="L1472" s="40">
        <v>1</v>
      </c>
      <c r="N1472" s="26">
        <v>4.2342969999999998</v>
      </c>
      <c r="O1472" s="40">
        <v>1</v>
      </c>
      <c r="Q1472" s="26">
        <v>4.9623910000000002</v>
      </c>
      <c r="R1472" s="40">
        <v>1</v>
      </c>
      <c r="T1472" s="26">
        <v>3.8408880000000001</v>
      </c>
      <c r="U1472" s="40">
        <v>1</v>
      </c>
      <c r="W1472" s="26"/>
      <c r="X1472" s="40"/>
      <c r="Z1472" s="26">
        <v>0.10643</v>
      </c>
      <c r="AB1472" s="26">
        <v>1.876892</v>
      </c>
      <c r="AD1472" s="25" t="s">
        <v>1397</v>
      </c>
      <c r="AE1472" s="25" t="s">
        <v>3370</v>
      </c>
      <c r="AF1472" s="39">
        <v>44236</v>
      </c>
      <c r="AG1472" s="25" t="s">
        <v>5179</v>
      </c>
      <c r="AH1472" s="25" t="s">
        <v>5180</v>
      </c>
      <c r="AJ1472"/>
      <c r="AK1472"/>
    </row>
    <row r="1473" spans="1:37" s="25" customFormat="1" ht="14.5">
      <c r="A1473" s="25" t="s">
        <v>1276</v>
      </c>
      <c r="B1473" s="25" t="s">
        <v>5181</v>
      </c>
      <c r="C1473" s="26">
        <v>500.946955</v>
      </c>
      <c r="D1473" s="39">
        <v>45898</v>
      </c>
      <c r="E1473" s="26">
        <v>0.26035999999999998</v>
      </c>
      <c r="F1473" s="40">
        <v>17</v>
      </c>
      <c r="H1473" s="26">
        <v>1.399959</v>
      </c>
      <c r="I1473" s="40">
        <v>13</v>
      </c>
      <c r="K1473" s="26">
        <v>1.715597</v>
      </c>
      <c r="L1473" s="40">
        <v>15</v>
      </c>
      <c r="N1473" s="26">
        <v>3.6054599999999999</v>
      </c>
      <c r="O1473" s="40">
        <v>18</v>
      </c>
      <c r="Q1473" s="26">
        <v>4.4285969999999999</v>
      </c>
      <c r="R1473" s="40">
        <v>13</v>
      </c>
      <c r="T1473" s="26"/>
      <c r="U1473" s="40"/>
      <c r="W1473" s="26"/>
      <c r="X1473" s="40"/>
      <c r="Z1473" s="26">
        <v>0.10778</v>
      </c>
      <c r="AB1473" s="26">
        <v>-4.1350309999999997</v>
      </c>
      <c r="AD1473" s="25" t="s">
        <v>1397</v>
      </c>
      <c r="AE1473" s="25" t="s">
        <v>3374</v>
      </c>
      <c r="AF1473" s="39">
        <v>45043</v>
      </c>
      <c r="AG1473" s="25" t="s">
        <v>5182</v>
      </c>
      <c r="AH1473" s="25" t="s">
        <v>5183</v>
      </c>
      <c r="AJ1473"/>
      <c r="AK1473"/>
    </row>
    <row r="1474" spans="1:37" s="25" customFormat="1" ht="14.5">
      <c r="A1474" s="25" t="s">
        <v>1277</v>
      </c>
      <c r="B1474" s="25" t="s">
        <v>5184</v>
      </c>
      <c r="C1474" s="26">
        <v>1327.110146</v>
      </c>
      <c r="D1474" s="39">
        <v>46182</v>
      </c>
      <c r="E1474" s="26">
        <v>0.27395000000000003</v>
      </c>
      <c r="F1474" s="40">
        <v>15</v>
      </c>
      <c r="H1474" s="26">
        <v>1.393184</v>
      </c>
      <c r="I1474" s="40">
        <v>16</v>
      </c>
      <c r="K1474" s="26">
        <v>1.716385</v>
      </c>
      <c r="L1474" s="40">
        <v>13</v>
      </c>
      <c r="N1474" s="26">
        <v>3.75156</v>
      </c>
      <c r="O1474" s="40">
        <v>14</v>
      </c>
      <c r="Q1474" s="26">
        <v>4.5176109999999996</v>
      </c>
      <c r="R1474" s="40">
        <v>11</v>
      </c>
      <c r="T1474" s="26">
        <v>3.3668930000000001</v>
      </c>
      <c r="U1474" s="40">
        <v>6</v>
      </c>
      <c r="W1474" s="26">
        <v>2.204288</v>
      </c>
      <c r="X1474" s="40">
        <v>4</v>
      </c>
      <c r="Z1474" s="26">
        <v>0.116354</v>
      </c>
      <c r="AB1474" s="26">
        <v>-3.8174890000000001</v>
      </c>
      <c r="AD1474" s="25" t="s">
        <v>1397</v>
      </c>
      <c r="AE1474" s="25" t="s">
        <v>1718</v>
      </c>
      <c r="AF1474" s="39">
        <v>41796</v>
      </c>
      <c r="AG1474" s="25" t="s">
        <v>5185</v>
      </c>
      <c r="AH1474" s="25" t="s">
        <v>5186</v>
      </c>
      <c r="AJ1474"/>
      <c r="AK1474"/>
    </row>
    <row r="1475" spans="1:37" s="25" customFormat="1" ht="14.5">
      <c r="A1475" s="25" t="s">
        <v>1278</v>
      </c>
      <c r="B1475" s="25" t="s">
        <v>5187</v>
      </c>
      <c r="C1475" s="26">
        <v>53.679805999999999</v>
      </c>
      <c r="D1475" s="39">
        <v>46014</v>
      </c>
      <c r="E1475" s="26">
        <v>0.30510999999999999</v>
      </c>
      <c r="F1475" s="40">
        <v>3</v>
      </c>
      <c r="H1475" s="26">
        <v>1.48468</v>
      </c>
      <c r="I1475" s="40">
        <v>5</v>
      </c>
      <c r="K1475" s="26">
        <v>1.799871</v>
      </c>
      <c r="L1475" s="40">
        <v>9</v>
      </c>
      <c r="N1475" s="26">
        <v>3.9017080000000002</v>
      </c>
      <c r="O1475" s="40">
        <v>7</v>
      </c>
      <c r="Q1475" s="26">
        <v>4.0953169999999997</v>
      </c>
      <c r="R1475" s="40">
        <v>17</v>
      </c>
      <c r="T1475" s="26">
        <v>-0.36143500000000001</v>
      </c>
      <c r="U1475" s="40">
        <v>13</v>
      </c>
      <c r="W1475" s="26"/>
      <c r="X1475" s="40"/>
      <c r="Z1475" s="26">
        <v>0.12737899999999999</v>
      </c>
      <c r="AB1475" s="26">
        <v>-0.107623</v>
      </c>
      <c r="AD1475" s="25" t="s">
        <v>1397</v>
      </c>
      <c r="AE1475" s="25" t="s">
        <v>2496</v>
      </c>
      <c r="AF1475" s="39">
        <v>42624</v>
      </c>
      <c r="AG1475" s="25" t="s">
        <v>5188</v>
      </c>
      <c r="AH1475" s="25" t="s">
        <v>5189</v>
      </c>
      <c r="AJ1475"/>
      <c r="AK1475"/>
    </row>
    <row r="1476" spans="1:37" s="25" customFormat="1" ht="14.5">
      <c r="A1476" s="25" t="s">
        <v>1279</v>
      </c>
      <c r="B1476" s="25" t="s">
        <v>5190</v>
      </c>
      <c r="C1476" s="26">
        <v>1320.5368639999999</v>
      </c>
      <c r="D1476" s="39">
        <v>46182</v>
      </c>
      <c r="E1476" s="26">
        <v>0.22073000000000001</v>
      </c>
      <c r="F1476" s="40">
        <v>20</v>
      </c>
      <c r="H1476" s="26">
        <v>1.17598</v>
      </c>
      <c r="I1476" s="40">
        <v>21</v>
      </c>
      <c r="K1476" s="26">
        <v>1.475916</v>
      </c>
      <c r="L1476" s="40">
        <v>21</v>
      </c>
      <c r="N1476" s="26">
        <v>3.2542499999999999</v>
      </c>
      <c r="O1476" s="40">
        <v>21</v>
      </c>
      <c r="Q1476" s="26">
        <v>3.9961669999999998</v>
      </c>
      <c r="R1476" s="40">
        <v>18</v>
      </c>
      <c r="T1476" s="26">
        <v>2.7980779999999998</v>
      </c>
      <c r="U1476" s="40">
        <v>12</v>
      </c>
      <c r="W1476" s="26">
        <v>1.1897629999999999</v>
      </c>
      <c r="X1476" s="40">
        <v>9</v>
      </c>
      <c r="Z1476" s="26">
        <v>0.13452</v>
      </c>
      <c r="AB1476" s="26">
        <v>-8.3447669999999992</v>
      </c>
      <c r="AD1476" s="25" t="s">
        <v>1397</v>
      </c>
      <c r="AE1476" s="25" t="s">
        <v>1777</v>
      </c>
      <c r="AF1476" s="39">
        <v>37874</v>
      </c>
      <c r="AG1476" s="25" t="s">
        <v>5191</v>
      </c>
      <c r="AH1476" s="25" t="s">
        <v>5192</v>
      </c>
      <c r="AJ1476"/>
      <c r="AK1476"/>
    </row>
    <row r="1477" spans="1:37" s="25" customFormat="1" ht="14.5">
      <c r="A1477" s="25" t="s">
        <v>1280</v>
      </c>
      <c r="B1477" s="25" t="s">
        <v>5193</v>
      </c>
      <c r="C1477" s="26">
        <v>4525.4928769999997</v>
      </c>
      <c r="D1477" s="39">
        <v>46112</v>
      </c>
      <c r="E1477" s="26">
        <v>0.27811999999999998</v>
      </c>
      <c r="F1477" s="40">
        <v>13</v>
      </c>
      <c r="H1477" s="26">
        <v>1.437967</v>
      </c>
      <c r="I1477" s="40">
        <v>10</v>
      </c>
      <c r="K1477" s="26">
        <v>1.7684930000000001</v>
      </c>
      <c r="L1477" s="40">
        <v>11</v>
      </c>
      <c r="N1477" s="26">
        <v>3.8354620000000001</v>
      </c>
      <c r="O1477" s="40">
        <v>13</v>
      </c>
      <c r="Q1477" s="26">
        <v>4.7021309999999996</v>
      </c>
      <c r="R1477" s="40">
        <v>4</v>
      </c>
      <c r="T1477" s="26"/>
      <c r="U1477" s="40"/>
      <c r="W1477" s="26"/>
      <c r="X1477" s="40"/>
      <c r="Z1477" s="26">
        <v>0.10953599999999999</v>
      </c>
      <c r="AB1477" s="26">
        <v>-1.260869</v>
      </c>
      <c r="AD1477" s="25" t="s">
        <v>1397</v>
      </c>
      <c r="AE1477" s="25" t="s">
        <v>2524</v>
      </c>
      <c r="AF1477" s="39">
        <v>44712</v>
      </c>
      <c r="AG1477" s="25" t="s">
        <v>5194</v>
      </c>
      <c r="AH1477" s="25" t="s">
        <v>5195</v>
      </c>
      <c r="AJ1477"/>
      <c r="AK1477"/>
    </row>
    <row r="1478" spans="1:37" s="25" customFormat="1" ht="14.5">
      <c r="A1478" s="25" t="s">
        <v>1281</v>
      </c>
      <c r="B1478" s="25" t="s">
        <v>5196</v>
      </c>
      <c r="C1478" s="26">
        <v>291.154538</v>
      </c>
      <c r="D1478" s="39">
        <v>46183</v>
      </c>
      <c r="E1478" s="26">
        <v>0.29198000000000002</v>
      </c>
      <c r="F1478" s="40">
        <v>6</v>
      </c>
      <c r="H1478" s="26">
        <v>1.458866</v>
      </c>
      <c r="I1478" s="40">
        <v>8</v>
      </c>
      <c r="K1478" s="26">
        <v>1.8072550000000001</v>
      </c>
      <c r="L1478" s="40">
        <v>7</v>
      </c>
      <c r="N1478" s="26">
        <v>3.8942239999999999</v>
      </c>
      <c r="O1478" s="40">
        <v>8</v>
      </c>
      <c r="Q1478" s="26"/>
      <c r="R1478" s="40"/>
      <c r="T1478" s="26"/>
      <c r="U1478" s="40"/>
      <c r="W1478" s="26"/>
      <c r="X1478" s="40"/>
      <c r="Z1478" s="26">
        <v>0.104864</v>
      </c>
      <c r="AB1478" s="26"/>
      <c r="AD1478" s="25" t="s">
        <v>1397</v>
      </c>
      <c r="AE1478" s="25" t="s">
        <v>1885</v>
      </c>
      <c r="AF1478" s="39">
        <v>45155</v>
      </c>
      <c r="AG1478" s="25" t="s">
        <v>5197</v>
      </c>
      <c r="AH1478" s="25" t="s">
        <v>5198</v>
      </c>
      <c r="AJ1478"/>
      <c r="AK1478"/>
    </row>
    <row r="1479" spans="1:37" s="25" customFormat="1" ht="14.5">
      <c r="A1479" s="27" t="s">
        <v>1900</v>
      </c>
      <c r="C1479" s="26">
        <v>2237.2549519999998</v>
      </c>
      <c r="D1479" s="39"/>
      <c r="E1479" s="26">
        <v>0.27744799999999997</v>
      </c>
      <c r="F1479" s="40"/>
      <c r="H1479" s="26">
        <v>1.4215390000000001</v>
      </c>
      <c r="I1479" s="40"/>
      <c r="K1479" s="26">
        <v>1.7536130000000001</v>
      </c>
      <c r="L1479" s="40"/>
      <c r="N1479" s="26">
        <v>3.8036020000000001</v>
      </c>
      <c r="O1479" s="40"/>
      <c r="Q1479" s="26">
        <v>4.5132139999999996</v>
      </c>
      <c r="R1479" s="40"/>
      <c r="T1479" s="26">
        <v>3.0472959999999998</v>
      </c>
      <c r="U1479" s="40"/>
      <c r="W1479" s="26">
        <v>2.0886040000000001</v>
      </c>
      <c r="X1479" s="40"/>
      <c r="Z1479" s="26">
        <v>0.120796</v>
      </c>
      <c r="AB1479" s="26">
        <v>-3.0809280000000001</v>
      </c>
      <c r="AF1479" s="39"/>
      <c r="AJ1479"/>
      <c r="AK1479"/>
    </row>
    <row r="1480" spans="1:37" s="29" customFormat="1" ht="14.5">
      <c r="A1480" s="28" t="s">
        <v>157</v>
      </c>
      <c r="C1480" s="29">
        <v>20</v>
      </c>
      <c r="E1480" s="29">
        <v>21</v>
      </c>
      <c r="H1480" s="29">
        <v>21</v>
      </c>
      <c r="K1480" s="29">
        <v>21</v>
      </c>
      <c r="N1480" s="29">
        <v>21</v>
      </c>
      <c r="Q1480" s="29">
        <v>18</v>
      </c>
      <c r="T1480" s="29">
        <v>13</v>
      </c>
      <c r="W1480" s="29">
        <v>9</v>
      </c>
      <c r="Z1480" s="29">
        <v>21</v>
      </c>
      <c r="AB1480" s="29">
        <v>18</v>
      </c>
      <c r="AJ1480"/>
      <c r="AK1480"/>
    </row>
    <row r="1481" spans="1:37" s="25" customFormat="1" ht="14.5">
      <c r="A1481" s="27" t="s">
        <v>1374</v>
      </c>
      <c r="C1481" s="26">
        <v>1704.496457</v>
      </c>
      <c r="D1481" s="39"/>
      <c r="E1481" s="26">
        <v>0.28211000000000003</v>
      </c>
      <c r="F1481" s="40"/>
      <c r="H1481" s="26">
        <v>1.4246380000000001</v>
      </c>
      <c r="I1481" s="40"/>
      <c r="K1481" s="26">
        <v>1.7684930000000001</v>
      </c>
      <c r="L1481" s="40"/>
      <c r="N1481" s="26">
        <v>3.8516210000000002</v>
      </c>
      <c r="O1481" s="40"/>
      <c r="Q1481" s="26">
        <v>4.5409870000000003</v>
      </c>
      <c r="R1481" s="40"/>
      <c r="T1481" s="26">
        <v>3.3632439999999999</v>
      </c>
      <c r="U1481" s="40"/>
      <c r="W1481" s="26">
        <v>2.1252800000000001</v>
      </c>
      <c r="X1481" s="40"/>
      <c r="Z1481" s="26">
        <v>0.10953599999999999</v>
      </c>
      <c r="AB1481" s="26">
        <v>-2.3784459999999998</v>
      </c>
      <c r="AF1481" s="39"/>
      <c r="AJ1481"/>
      <c r="AK1481"/>
    </row>
    <row r="1482" spans="1:37" s="25" customFormat="1" ht="14.5">
      <c r="A1482" s="27" t="s">
        <v>158</v>
      </c>
      <c r="C1482" s="26">
        <v>44745.099048999997</v>
      </c>
      <c r="D1482" s="39"/>
      <c r="E1482" s="26">
        <v>5.8264040000000001</v>
      </c>
      <c r="F1482" s="40"/>
      <c r="H1482" s="26">
        <v>29.852309999999999</v>
      </c>
      <c r="I1482" s="40"/>
      <c r="K1482" s="26">
        <v>36.825864000000003</v>
      </c>
      <c r="L1482" s="40"/>
      <c r="N1482" s="26">
        <v>79.875636999999998</v>
      </c>
      <c r="O1482" s="40"/>
      <c r="Q1482" s="26">
        <v>81.237846000000005</v>
      </c>
      <c r="R1482" s="40"/>
      <c r="T1482" s="26">
        <v>39.614854000000001</v>
      </c>
      <c r="U1482" s="40"/>
      <c r="W1482" s="26">
        <v>18.797433000000002</v>
      </c>
      <c r="X1482" s="40"/>
      <c r="Z1482" s="26">
        <v>2.5367130000000002</v>
      </c>
      <c r="AB1482" s="26">
        <v>-55.456704999999999</v>
      </c>
      <c r="AF1482" s="39"/>
      <c r="AJ1482"/>
      <c r="AK1482"/>
    </row>
    <row r="1483" spans="1:37" ht="14.5">
      <c r="A1483"/>
      <c r="B1483"/>
      <c r="C1483"/>
      <c r="D1483"/>
      <c r="E1483"/>
      <c r="F1483"/>
      <c r="G1483"/>
      <c r="H1483"/>
      <c r="I1483"/>
      <c r="J1483"/>
      <c r="K1483"/>
      <c r="L1483"/>
      <c r="M1483"/>
      <c r="N1483"/>
      <c r="O1483"/>
      <c r="P1483"/>
      <c r="Q1483"/>
      <c r="R1483"/>
      <c r="S1483"/>
      <c r="T1483"/>
      <c r="U1483"/>
      <c r="V1483"/>
      <c r="W1483"/>
      <c r="X1483"/>
      <c r="Y1483"/>
      <c r="Z1483"/>
      <c r="AA1483"/>
      <c r="AB1483"/>
      <c r="AC1483"/>
      <c r="AD1483"/>
      <c r="AE1483"/>
      <c r="AF1483"/>
      <c r="AG1483"/>
      <c r="AH1483"/>
      <c r="AI1483"/>
      <c r="AJ1483"/>
      <c r="AK1483"/>
    </row>
    <row r="1484" spans="1:37" s="18" customFormat="1" ht="14.5">
      <c r="A1484" s="30" t="s">
        <v>1282</v>
      </c>
      <c r="C1484" s="20"/>
      <c r="D1484" s="32"/>
      <c r="E1484" s="20"/>
      <c r="F1484" s="41"/>
      <c r="H1484" s="20"/>
      <c r="I1484" s="41"/>
      <c r="K1484" s="20"/>
      <c r="L1484" s="41"/>
      <c r="N1484" s="20"/>
      <c r="O1484" s="41"/>
      <c r="Q1484" s="20"/>
      <c r="R1484" s="41"/>
      <c r="T1484" s="20"/>
      <c r="U1484" s="41"/>
      <c r="W1484" s="20"/>
      <c r="X1484" s="41"/>
      <c r="Z1484" s="20"/>
      <c r="AB1484" s="20"/>
      <c r="AF1484" s="32"/>
      <c r="AJ1484"/>
      <c r="AK1484"/>
    </row>
    <row r="1485" spans="1:37" s="25" customFormat="1" ht="14.5">
      <c r="A1485" s="25" t="s">
        <v>1283</v>
      </c>
      <c r="B1485" s="25" t="s">
        <v>5199</v>
      </c>
      <c r="C1485" s="26">
        <v>155.741105</v>
      </c>
      <c r="D1485" s="39">
        <v>46182</v>
      </c>
      <c r="E1485" s="26">
        <v>6.2992699999999999</v>
      </c>
      <c r="F1485" s="40">
        <v>1</v>
      </c>
      <c r="H1485" s="26">
        <v>15.190973</v>
      </c>
      <c r="I1485" s="40">
        <v>1</v>
      </c>
      <c r="K1485" s="26">
        <v>15.48312</v>
      </c>
      <c r="L1485" s="40">
        <v>1</v>
      </c>
      <c r="N1485" s="26">
        <v>26.755808999999999</v>
      </c>
      <c r="O1485" s="40">
        <v>1</v>
      </c>
      <c r="Q1485" s="26">
        <v>15.895688</v>
      </c>
      <c r="R1485" s="40">
        <v>1</v>
      </c>
      <c r="T1485" s="26">
        <v>4.0902950000000002</v>
      </c>
      <c r="U1485" s="40">
        <v>1</v>
      </c>
      <c r="W1485" s="26">
        <v>8.6467480000000005</v>
      </c>
      <c r="X1485" s="40">
        <v>1</v>
      </c>
      <c r="Z1485" s="26">
        <v>21.71686</v>
      </c>
      <c r="AB1485" s="26">
        <v>0.64739999999999998</v>
      </c>
      <c r="AD1485" s="25" t="s">
        <v>1397</v>
      </c>
      <c r="AE1485" s="25" t="s">
        <v>1686</v>
      </c>
      <c r="AF1485" s="39">
        <v>43350</v>
      </c>
      <c r="AG1485" s="25" t="s">
        <v>5200</v>
      </c>
      <c r="AH1485" s="25" t="s">
        <v>5201</v>
      </c>
      <c r="AJ1485"/>
      <c r="AK1485"/>
    </row>
    <row r="1486" spans="1:37" s="25" customFormat="1" ht="14.5">
      <c r="A1486" s="25" t="s">
        <v>1284</v>
      </c>
      <c r="B1486" s="25" t="s">
        <v>5202</v>
      </c>
      <c r="C1486" s="26">
        <v>92.006349</v>
      </c>
      <c r="D1486" s="39">
        <v>46182</v>
      </c>
      <c r="E1486" s="26">
        <v>3.8063600000000002</v>
      </c>
      <c r="F1486" s="40">
        <v>2</v>
      </c>
      <c r="H1486" s="26">
        <v>7.7277170000000002</v>
      </c>
      <c r="I1486" s="40">
        <v>2</v>
      </c>
      <c r="K1486" s="26">
        <v>7.7897249999999998</v>
      </c>
      <c r="L1486" s="40">
        <v>2</v>
      </c>
      <c r="N1486" s="26">
        <v>14.582931</v>
      </c>
      <c r="O1486" s="40">
        <v>2</v>
      </c>
      <c r="Q1486" s="26">
        <v>9.6108720000000005</v>
      </c>
      <c r="R1486" s="40">
        <v>2</v>
      </c>
      <c r="T1486" s="26">
        <v>-3.9114000000000003E-2</v>
      </c>
      <c r="U1486" s="40">
        <v>2</v>
      </c>
      <c r="W1486" s="26">
        <v>5.7434760000000002</v>
      </c>
      <c r="X1486" s="40">
        <v>2</v>
      </c>
      <c r="Z1486" s="26">
        <v>15.55664</v>
      </c>
      <c r="AB1486" s="26">
        <v>0.35679699999999998</v>
      </c>
      <c r="AD1486" s="25" t="s">
        <v>1397</v>
      </c>
      <c r="AE1486" s="25" t="s">
        <v>1636</v>
      </c>
      <c r="AF1486" s="39">
        <v>33427</v>
      </c>
      <c r="AG1486" s="25" t="s">
        <v>5203</v>
      </c>
      <c r="AH1486" s="25" t="s">
        <v>5204</v>
      </c>
      <c r="AJ1486"/>
      <c r="AK1486"/>
    </row>
    <row r="1487" spans="1:37" s="25" customFormat="1" ht="14.5">
      <c r="A1487" s="27" t="s">
        <v>1900</v>
      </c>
      <c r="C1487" s="26">
        <v>123.873727</v>
      </c>
      <c r="D1487" s="39"/>
      <c r="E1487" s="26">
        <v>5.0528149999999998</v>
      </c>
      <c r="F1487" s="40"/>
      <c r="H1487" s="26">
        <v>11.459345000000001</v>
      </c>
      <c r="I1487" s="40"/>
      <c r="K1487" s="26">
        <v>11.636423000000001</v>
      </c>
      <c r="L1487" s="40"/>
      <c r="N1487" s="26">
        <v>20.669370000000001</v>
      </c>
      <c r="O1487" s="40"/>
      <c r="Q1487" s="26">
        <v>12.75328</v>
      </c>
      <c r="R1487" s="40"/>
      <c r="T1487" s="26">
        <v>2.0255899999999998</v>
      </c>
      <c r="U1487" s="40"/>
      <c r="W1487" s="26">
        <v>7.195112</v>
      </c>
      <c r="X1487" s="40"/>
      <c r="Z1487" s="26">
        <v>18.636749999999999</v>
      </c>
      <c r="AB1487" s="26">
        <v>0.50209800000000004</v>
      </c>
      <c r="AF1487" s="39"/>
      <c r="AJ1487"/>
      <c r="AK1487"/>
    </row>
    <row r="1488" spans="1:37" s="29" customFormat="1" ht="14.5">
      <c r="A1488" s="28" t="s">
        <v>157</v>
      </c>
      <c r="C1488" s="29">
        <v>2</v>
      </c>
      <c r="E1488" s="29">
        <v>2</v>
      </c>
      <c r="H1488" s="29">
        <v>2</v>
      </c>
      <c r="K1488" s="29">
        <v>2</v>
      </c>
      <c r="N1488" s="29">
        <v>2</v>
      </c>
      <c r="Q1488" s="29">
        <v>2</v>
      </c>
      <c r="T1488" s="29">
        <v>2</v>
      </c>
      <c r="W1488" s="29">
        <v>2</v>
      </c>
      <c r="Z1488" s="29">
        <v>2</v>
      </c>
      <c r="AB1488" s="29">
        <v>2</v>
      </c>
      <c r="AJ1488"/>
      <c r="AK1488"/>
    </row>
    <row r="1489" spans="1:37" s="25" customFormat="1" ht="14.5">
      <c r="A1489" s="27" t="s">
        <v>1374</v>
      </c>
      <c r="C1489" s="26">
        <v>123.873727</v>
      </c>
      <c r="D1489" s="39"/>
      <c r="E1489" s="26">
        <v>5.0528149999999998</v>
      </c>
      <c r="F1489" s="40"/>
      <c r="H1489" s="26">
        <v>11.459345000000001</v>
      </c>
      <c r="I1489" s="40"/>
      <c r="K1489" s="26">
        <v>11.636423000000001</v>
      </c>
      <c r="L1489" s="40"/>
      <c r="N1489" s="26">
        <v>20.669370000000001</v>
      </c>
      <c r="O1489" s="40"/>
      <c r="Q1489" s="26">
        <v>12.75328</v>
      </c>
      <c r="R1489" s="40"/>
      <c r="T1489" s="26">
        <v>2.0255899999999998</v>
      </c>
      <c r="U1489" s="40"/>
      <c r="W1489" s="26">
        <v>7.195112</v>
      </c>
      <c r="X1489" s="40"/>
      <c r="Z1489" s="26">
        <v>18.636749999999999</v>
      </c>
      <c r="AB1489" s="26">
        <v>0.50209800000000004</v>
      </c>
      <c r="AF1489" s="39"/>
      <c r="AJ1489"/>
      <c r="AK1489"/>
    </row>
    <row r="1490" spans="1:37" s="25" customFormat="1" ht="14.5">
      <c r="A1490" s="27" t="s">
        <v>158</v>
      </c>
      <c r="C1490" s="26">
        <v>247.747454</v>
      </c>
      <c r="D1490" s="39"/>
      <c r="E1490" s="26">
        <v>10.10563</v>
      </c>
      <c r="F1490" s="40"/>
      <c r="H1490" s="26">
        <v>22.918690000000002</v>
      </c>
      <c r="I1490" s="40"/>
      <c r="K1490" s="26">
        <v>23.272845</v>
      </c>
      <c r="L1490" s="40"/>
      <c r="N1490" s="26">
        <v>41.338738999999997</v>
      </c>
      <c r="O1490" s="40"/>
      <c r="Q1490" s="26">
        <v>25.506561000000001</v>
      </c>
      <c r="R1490" s="40"/>
      <c r="T1490" s="26">
        <v>4.0511809999999997</v>
      </c>
      <c r="U1490" s="40"/>
      <c r="W1490" s="26">
        <v>14.390224</v>
      </c>
      <c r="X1490" s="40"/>
      <c r="Z1490" s="26">
        <v>37.273499999999999</v>
      </c>
      <c r="AB1490" s="26">
        <v>1.004197</v>
      </c>
      <c r="AF1490" s="39"/>
      <c r="AJ1490"/>
      <c r="AK1490"/>
    </row>
    <row r="1491" spans="1:37" ht="14.5">
      <c r="A1491"/>
      <c r="B1491"/>
      <c r="C1491"/>
      <c r="D1491"/>
      <c r="E1491"/>
      <c r="F1491"/>
      <c r="G1491"/>
      <c r="H1491"/>
      <c r="I1491"/>
      <c r="J1491"/>
      <c r="K1491"/>
      <c r="L1491"/>
      <c r="M1491"/>
      <c r="N1491"/>
      <c r="O1491"/>
      <c r="P1491"/>
      <c r="Q1491"/>
      <c r="R1491"/>
      <c r="S1491"/>
      <c r="T1491"/>
      <c r="U1491"/>
      <c r="V1491"/>
      <c r="W1491"/>
      <c r="X1491"/>
      <c r="Y1491"/>
      <c r="Z1491"/>
      <c r="AA1491"/>
      <c r="AB1491"/>
      <c r="AC1491"/>
      <c r="AD1491"/>
      <c r="AE1491"/>
      <c r="AF1491"/>
      <c r="AG1491"/>
      <c r="AH1491"/>
      <c r="AI1491"/>
      <c r="AJ1491"/>
      <c r="AK1491"/>
    </row>
    <row r="1492" spans="1:37" s="18" customFormat="1" ht="14.5">
      <c r="A1492" s="30" t="s">
        <v>1285</v>
      </c>
      <c r="C1492" s="20"/>
      <c r="D1492" s="32"/>
      <c r="E1492" s="20"/>
      <c r="F1492" s="41"/>
      <c r="H1492" s="20"/>
      <c r="I1492" s="41"/>
      <c r="K1492" s="20"/>
      <c r="L1492" s="41"/>
      <c r="N1492" s="20"/>
      <c r="O1492" s="41"/>
      <c r="Q1492" s="20"/>
      <c r="R1492" s="41"/>
      <c r="T1492" s="20"/>
      <c r="U1492" s="41"/>
      <c r="W1492" s="20"/>
      <c r="X1492" s="41"/>
      <c r="Z1492" s="20"/>
      <c r="AB1492" s="20"/>
      <c r="AF1492" s="32"/>
      <c r="AJ1492"/>
      <c r="AK1492"/>
    </row>
    <row r="1493" spans="1:37" s="25" customFormat="1" ht="14.5">
      <c r="A1493" s="25" t="s">
        <v>1286</v>
      </c>
      <c r="B1493" s="25" t="s">
        <v>5205</v>
      </c>
      <c r="C1493" s="26">
        <v>181.06418600000001</v>
      </c>
      <c r="D1493" s="39">
        <v>46182</v>
      </c>
      <c r="E1493" s="26">
        <v>-0.18751599999999999</v>
      </c>
      <c r="F1493" s="40">
        <v>7</v>
      </c>
      <c r="H1493" s="26">
        <v>0.49870599999999998</v>
      </c>
      <c r="I1493" s="40">
        <v>7</v>
      </c>
      <c r="K1493" s="26">
        <v>2.700723</v>
      </c>
      <c r="L1493" s="40">
        <v>7</v>
      </c>
      <c r="N1493" s="26">
        <v>4.8519839999999999</v>
      </c>
      <c r="O1493" s="40">
        <v>7</v>
      </c>
      <c r="Q1493" s="26">
        <v>11.931179999999999</v>
      </c>
      <c r="R1493" s="40">
        <v>6</v>
      </c>
      <c r="T1493" s="26">
        <v>1.9845889999999999</v>
      </c>
      <c r="U1493" s="40">
        <v>6</v>
      </c>
      <c r="W1493" s="26">
        <v>5.2482519999999999</v>
      </c>
      <c r="X1493" s="40">
        <v>5</v>
      </c>
      <c r="Z1493" s="26">
        <v>11.969507999999999</v>
      </c>
      <c r="AB1493" s="26">
        <v>0.61321499999999995</v>
      </c>
      <c r="AD1493" s="25" t="s">
        <v>1527</v>
      </c>
      <c r="AE1493" s="25" t="s">
        <v>1535</v>
      </c>
      <c r="AF1493" s="39">
        <v>31412</v>
      </c>
      <c r="AG1493" s="25" t="s">
        <v>5206</v>
      </c>
      <c r="AH1493" s="25" t="s">
        <v>5207</v>
      </c>
      <c r="AJ1493"/>
      <c r="AK1493"/>
    </row>
    <row r="1494" spans="1:37" s="25" customFormat="1" ht="14.5">
      <c r="A1494" s="25" t="s">
        <v>1287</v>
      </c>
      <c r="B1494" s="25" t="s">
        <v>5208</v>
      </c>
      <c r="C1494" s="26">
        <v>2983.9931550000001</v>
      </c>
      <c r="D1494" s="39">
        <v>46173</v>
      </c>
      <c r="E1494" s="26">
        <v>17.49943</v>
      </c>
      <c r="F1494" s="40">
        <v>1</v>
      </c>
      <c r="H1494" s="26">
        <v>46.598343999999997</v>
      </c>
      <c r="I1494" s="40">
        <v>1</v>
      </c>
      <c r="K1494" s="26">
        <v>51.403793</v>
      </c>
      <c r="L1494" s="40">
        <v>1</v>
      </c>
      <c r="N1494" s="26">
        <v>85.985451999999995</v>
      </c>
      <c r="O1494" s="40">
        <v>1</v>
      </c>
      <c r="Q1494" s="26">
        <v>29.873304999999998</v>
      </c>
      <c r="R1494" s="40">
        <v>1</v>
      </c>
      <c r="T1494" s="26">
        <v>7.6889989999999999</v>
      </c>
      <c r="U1494" s="40">
        <v>5</v>
      </c>
      <c r="W1494" s="26">
        <v>11.226546000000001</v>
      </c>
      <c r="X1494" s="40">
        <v>1</v>
      </c>
      <c r="Z1494" s="26">
        <v>32.521102999999997</v>
      </c>
      <c r="AB1494" s="26">
        <v>1.0630759999999999</v>
      </c>
      <c r="AD1494" s="25" t="s">
        <v>1397</v>
      </c>
      <c r="AE1494" s="25" t="s">
        <v>1623</v>
      </c>
      <c r="AF1494" s="39">
        <v>34610</v>
      </c>
      <c r="AG1494" s="25" t="s">
        <v>5209</v>
      </c>
      <c r="AH1494" s="25" t="s">
        <v>5210</v>
      </c>
      <c r="AJ1494"/>
      <c r="AK1494"/>
    </row>
    <row r="1495" spans="1:37" s="25" customFormat="1" ht="14.5">
      <c r="A1495" s="25" t="s">
        <v>1288</v>
      </c>
      <c r="B1495" s="25" t="s">
        <v>5211</v>
      </c>
      <c r="C1495" s="26">
        <v>193.31549799999999</v>
      </c>
      <c r="D1495" s="39">
        <v>46182</v>
      </c>
      <c r="E1495" s="26">
        <v>1.1619079999999999</v>
      </c>
      <c r="F1495" s="40">
        <v>3</v>
      </c>
      <c r="H1495" s="26">
        <v>3.2674910000000001</v>
      </c>
      <c r="I1495" s="40">
        <v>5</v>
      </c>
      <c r="K1495" s="26">
        <v>6.5997469999999998</v>
      </c>
      <c r="L1495" s="40">
        <v>5</v>
      </c>
      <c r="N1495" s="26">
        <v>16.551618000000001</v>
      </c>
      <c r="O1495" s="40">
        <v>4</v>
      </c>
      <c r="Q1495" s="26">
        <v>19.510916000000002</v>
      </c>
      <c r="R1495" s="40">
        <v>2</v>
      </c>
      <c r="T1495" s="26">
        <v>8.4539659999999994</v>
      </c>
      <c r="U1495" s="40">
        <v>4</v>
      </c>
      <c r="W1495" s="26"/>
      <c r="X1495" s="40"/>
      <c r="Z1495" s="26">
        <v>14.946652</v>
      </c>
      <c r="AB1495" s="26">
        <v>0.99256999999999995</v>
      </c>
      <c r="AD1495" s="25" t="s">
        <v>1408</v>
      </c>
      <c r="AE1495" s="25" t="s">
        <v>1623</v>
      </c>
      <c r="AF1495" s="39">
        <v>43719</v>
      </c>
      <c r="AG1495" s="25" t="s">
        <v>5212</v>
      </c>
      <c r="AH1495" s="25" t="s">
        <v>5213</v>
      </c>
      <c r="AJ1495"/>
      <c r="AK1495"/>
    </row>
    <row r="1496" spans="1:37" s="25" customFormat="1" ht="14.5">
      <c r="A1496" s="25" t="s">
        <v>1289</v>
      </c>
      <c r="B1496" s="25" t="s">
        <v>5214</v>
      </c>
      <c r="C1496" s="26">
        <v>2.0680879999999999</v>
      </c>
      <c r="D1496" s="39">
        <v>46182</v>
      </c>
      <c r="E1496" s="26">
        <v>1.2107600000000001</v>
      </c>
      <c r="F1496" s="40">
        <v>2</v>
      </c>
      <c r="H1496" s="26">
        <v>6.3118249999999998</v>
      </c>
      <c r="I1496" s="40">
        <v>3</v>
      </c>
      <c r="K1496" s="26">
        <v>10.474795</v>
      </c>
      <c r="L1496" s="40">
        <v>3</v>
      </c>
      <c r="N1496" s="26">
        <v>20.695181000000002</v>
      </c>
      <c r="O1496" s="40">
        <v>3</v>
      </c>
      <c r="Q1496" s="26">
        <v>16.922729</v>
      </c>
      <c r="R1496" s="40">
        <v>4</v>
      </c>
      <c r="T1496" s="26">
        <v>9.3132040000000007</v>
      </c>
      <c r="U1496" s="40">
        <v>3</v>
      </c>
      <c r="W1496" s="26">
        <v>6.8275560000000004</v>
      </c>
      <c r="X1496" s="40">
        <v>4</v>
      </c>
      <c r="Z1496" s="26">
        <v>12.129314000000001</v>
      </c>
      <c r="AB1496" s="26">
        <v>1.0640160000000001</v>
      </c>
      <c r="AD1496" s="25" t="s">
        <v>1397</v>
      </c>
      <c r="AE1496" s="25" t="s">
        <v>1655</v>
      </c>
      <c r="AF1496" s="39">
        <v>36437</v>
      </c>
      <c r="AG1496" s="25" t="s">
        <v>5215</v>
      </c>
      <c r="AH1496" s="25" t="s">
        <v>5216</v>
      </c>
      <c r="AJ1496"/>
      <c r="AK1496"/>
    </row>
    <row r="1497" spans="1:37" s="25" customFormat="1" ht="14.5">
      <c r="A1497" s="25" t="s">
        <v>1290</v>
      </c>
      <c r="B1497" s="25" t="s">
        <v>5217</v>
      </c>
      <c r="C1497" s="26">
        <v>3146.6324479999998</v>
      </c>
      <c r="D1497" s="39">
        <v>46182</v>
      </c>
      <c r="E1497" s="26">
        <v>0.83084100000000005</v>
      </c>
      <c r="F1497" s="40">
        <v>5</v>
      </c>
      <c r="H1497" s="26">
        <v>7.1731619999999996</v>
      </c>
      <c r="I1497" s="40">
        <v>2</v>
      </c>
      <c r="K1497" s="26">
        <v>11.275403000000001</v>
      </c>
      <c r="L1497" s="40">
        <v>2</v>
      </c>
      <c r="N1497" s="26">
        <v>22.592299000000001</v>
      </c>
      <c r="O1497" s="40">
        <v>2</v>
      </c>
      <c r="Q1497" s="26">
        <v>18.671223000000001</v>
      </c>
      <c r="R1497" s="40">
        <v>3</v>
      </c>
      <c r="T1497" s="26">
        <v>10.605922</v>
      </c>
      <c r="U1497" s="40">
        <v>2</v>
      </c>
      <c r="W1497" s="26">
        <v>8.1808040000000002</v>
      </c>
      <c r="X1497" s="40">
        <v>2</v>
      </c>
      <c r="Z1497" s="26">
        <v>12.042382</v>
      </c>
      <c r="AB1497" s="26">
        <v>1.169497</v>
      </c>
      <c r="AD1497" s="25" t="s">
        <v>1527</v>
      </c>
      <c r="AE1497" s="25" t="s">
        <v>4072</v>
      </c>
      <c r="AF1497" s="39">
        <v>34607</v>
      </c>
      <c r="AG1497" s="25" t="s">
        <v>5218</v>
      </c>
      <c r="AH1497" s="25" t="s">
        <v>5219</v>
      </c>
      <c r="AJ1497"/>
      <c r="AK1497"/>
    </row>
    <row r="1498" spans="1:37" s="25" customFormat="1" ht="14.5">
      <c r="A1498" s="25" t="s">
        <v>1291</v>
      </c>
      <c r="B1498" s="25" t="s">
        <v>5220</v>
      </c>
      <c r="C1498" s="26">
        <v>176.12257099999999</v>
      </c>
      <c r="D1498" s="39">
        <v>46182</v>
      </c>
      <c r="E1498" s="26">
        <v>0.83231900000000003</v>
      </c>
      <c r="F1498" s="40">
        <v>4</v>
      </c>
      <c r="H1498" s="26">
        <v>4.6676859999999998</v>
      </c>
      <c r="I1498" s="40">
        <v>4</v>
      </c>
      <c r="K1498" s="26">
        <v>8.0563529999999997</v>
      </c>
      <c r="L1498" s="40">
        <v>4</v>
      </c>
      <c r="N1498" s="26">
        <v>16.399394999999998</v>
      </c>
      <c r="O1498" s="40">
        <v>5</v>
      </c>
      <c r="Q1498" s="26">
        <v>15.790334</v>
      </c>
      <c r="R1498" s="40">
        <v>5</v>
      </c>
      <c r="T1498" s="26">
        <v>11.084301999999999</v>
      </c>
      <c r="U1498" s="40">
        <v>1</v>
      </c>
      <c r="W1498" s="26">
        <v>7.2472279999999998</v>
      </c>
      <c r="X1498" s="40">
        <v>3</v>
      </c>
      <c r="Z1498" s="26">
        <v>13.199991000000001</v>
      </c>
      <c r="AB1498" s="26">
        <v>0.86589300000000002</v>
      </c>
      <c r="AD1498" s="25" t="s">
        <v>1527</v>
      </c>
      <c r="AE1498" s="25" t="s">
        <v>1686</v>
      </c>
      <c r="AF1498" s="39">
        <v>43381</v>
      </c>
      <c r="AG1498" s="25" t="s">
        <v>5221</v>
      </c>
      <c r="AH1498" s="25" t="s">
        <v>5222</v>
      </c>
      <c r="AJ1498"/>
      <c r="AK1498"/>
    </row>
    <row r="1499" spans="1:37" s="25" customFormat="1" ht="14.5">
      <c r="A1499" s="25" t="s">
        <v>1292</v>
      </c>
      <c r="B1499" s="25" t="s">
        <v>5223</v>
      </c>
      <c r="C1499" s="26">
        <v>120.382081</v>
      </c>
      <c r="D1499" s="39">
        <v>46182</v>
      </c>
      <c r="E1499" s="26">
        <v>0.11808299999999999</v>
      </c>
      <c r="F1499" s="40">
        <v>6</v>
      </c>
      <c r="H1499" s="26">
        <v>-1.0483659999999999</v>
      </c>
      <c r="I1499" s="40">
        <v>8</v>
      </c>
      <c r="K1499" s="26">
        <v>0.118538</v>
      </c>
      <c r="L1499" s="40">
        <v>8</v>
      </c>
      <c r="N1499" s="26">
        <v>1.958502</v>
      </c>
      <c r="O1499" s="40">
        <v>8</v>
      </c>
      <c r="Q1499" s="26">
        <v>9.0388490000000008</v>
      </c>
      <c r="R1499" s="40">
        <v>7</v>
      </c>
      <c r="T1499" s="26">
        <v>1.3512759999999999</v>
      </c>
      <c r="U1499" s="40">
        <v>7</v>
      </c>
      <c r="W1499" s="26">
        <v>2.7797079999999998</v>
      </c>
      <c r="X1499" s="40">
        <v>6</v>
      </c>
      <c r="Z1499" s="26">
        <v>15.639055000000001</v>
      </c>
      <c r="AB1499" s="26">
        <v>0.34883900000000001</v>
      </c>
      <c r="AD1499" s="25" t="s">
        <v>1527</v>
      </c>
      <c r="AE1499" s="25" t="s">
        <v>1777</v>
      </c>
      <c r="AF1499" s="39">
        <v>38344</v>
      </c>
      <c r="AG1499" s="25" t="s">
        <v>5224</v>
      </c>
      <c r="AH1499" s="25" t="s">
        <v>5225</v>
      </c>
      <c r="AJ1499"/>
      <c r="AK1499"/>
    </row>
    <row r="1500" spans="1:37" s="25" customFormat="1" ht="14.5">
      <c r="A1500" s="25" t="s">
        <v>1293</v>
      </c>
      <c r="B1500" s="25" t="s">
        <v>5226</v>
      </c>
      <c r="C1500" s="26">
        <v>45.658295000000003</v>
      </c>
      <c r="D1500" s="39">
        <v>46182</v>
      </c>
      <c r="E1500" s="26">
        <v>-0.53982699999999995</v>
      </c>
      <c r="F1500" s="40">
        <v>8</v>
      </c>
      <c r="H1500" s="26">
        <v>2.6891720000000001</v>
      </c>
      <c r="I1500" s="40">
        <v>6</v>
      </c>
      <c r="K1500" s="26">
        <v>6.5419929999999997</v>
      </c>
      <c r="L1500" s="40">
        <v>6</v>
      </c>
      <c r="N1500" s="26">
        <v>5.8301660000000002</v>
      </c>
      <c r="O1500" s="40">
        <v>6</v>
      </c>
      <c r="Q1500" s="26">
        <v>5.1894289999999996</v>
      </c>
      <c r="R1500" s="40">
        <v>8</v>
      </c>
      <c r="T1500" s="26">
        <v>-0.64220999999999995</v>
      </c>
      <c r="U1500" s="40">
        <v>8</v>
      </c>
      <c r="W1500" s="26">
        <v>0.91618500000000003</v>
      </c>
      <c r="X1500" s="40">
        <v>7</v>
      </c>
      <c r="Z1500" s="26">
        <v>15.273481</v>
      </c>
      <c r="AB1500" s="26">
        <v>9.7362000000000004E-2</v>
      </c>
      <c r="AD1500" s="25" t="s">
        <v>1527</v>
      </c>
      <c r="AE1500" s="25" t="s">
        <v>1819</v>
      </c>
      <c r="AF1500" s="39">
        <v>34072</v>
      </c>
      <c r="AG1500" s="25" t="s">
        <v>5227</v>
      </c>
      <c r="AH1500" s="25" t="s">
        <v>5228</v>
      </c>
      <c r="AJ1500"/>
      <c r="AK1500"/>
    </row>
    <row r="1501" spans="1:37" s="25" customFormat="1" ht="14.5">
      <c r="A1501" s="27" t="s">
        <v>1900</v>
      </c>
      <c r="C1501" s="26">
        <v>856.15454</v>
      </c>
      <c r="D1501" s="39"/>
      <c r="E1501" s="26">
        <v>2.6157499999999998</v>
      </c>
      <c r="F1501" s="40"/>
      <c r="H1501" s="26">
        <v>8.7697529999999997</v>
      </c>
      <c r="I1501" s="40"/>
      <c r="K1501" s="26">
        <v>12.146418000000001</v>
      </c>
      <c r="L1501" s="40"/>
      <c r="N1501" s="26">
        <v>21.858074999999999</v>
      </c>
      <c r="O1501" s="40"/>
      <c r="Q1501" s="26">
        <v>15.865996000000001</v>
      </c>
      <c r="R1501" s="40"/>
      <c r="T1501" s="26">
        <v>6.2300060000000004</v>
      </c>
      <c r="U1501" s="40"/>
      <c r="W1501" s="26">
        <v>6.0608969999999998</v>
      </c>
      <c r="X1501" s="40"/>
      <c r="Z1501" s="26">
        <v>15.965185999999999</v>
      </c>
      <c r="AB1501" s="26">
        <v>0.77680899999999997</v>
      </c>
      <c r="AF1501" s="39"/>
      <c r="AJ1501"/>
      <c r="AK1501"/>
    </row>
    <row r="1502" spans="1:37" s="29" customFormat="1" ht="14.5">
      <c r="A1502" s="28" t="s">
        <v>157</v>
      </c>
      <c r="C1502" s="29">
        <v>8</v>
      </c>
      <c r="E1502" s="29">
        <v>8</v>
      </c>
      <c r="H1502" s="29">
        <v>8</v>
      </c>
      <c r="K1502" s="29">
        <v>8</v>
      </c>
      <c r="N1502" s="29">
        <v>8</v>
      </c>
      <c r="Q1502" s="29">
        <v>8</v>
      </c>
      <c r="T1502" s="29">
        <v>8</v>
      </c>
      <c r="W1502" s="29">
        <v>7</v>
      </c>
      <c r="Z1502" s="29">
        <v>8</v>
      </c>
      <c r="AB1502" s="29">
        <v>8</v>
      </c>
      <c r="AJ1502"/>
      <c r="AK1502"/>
    </row>
    <row r="1503" spans="1:37" s="25" customFormat="1" ht="14.5">
      <c r="A1503" s="27" t="s">
        <v>1374</v>
      </c>
      <c r="C1503" s="26">
        <v>178.593378</v>
      </c>
      <c r="D1503" s="39"/>
      <c r="E1503" s="26">
        <v>0.83157999999999999</v>
      </c>
      <c r="F1503" s="40"/>
      <c r="H1503" s="26">
        <v>3.9675880000000001</v>
      </c>
      <c r="I1503" s="40"/>
      <c r="K1503" s="26">
        <v>7.3280500000000002</v>
      </c>
      <c r="L1503" s="40"/>
      <c r="N1503" s="26">
        <v>16.475505999999999</v>
      </c>
      <c r="O1503" s="40"/>
      <c r="Q1503" s="26">
        <v>16.356531</v>
      </c>
      <c r="R1503" s="40"/>
      <c r="T1503" s="26">
        <v>8.0714830000000006</v>
      </c>
      <c r="U1503" s="40"/>
      <c r="W1503" s="26">
        <v>6.8275560000000004</v>
      </c>
      <c r="X1503" s="40"/>
      <c r="Z1503" s="26">
        <v>14.073321</v>
      </c>
      <c r="AB1503" s="26">
        <v>0.92923199999999995</v>
      </c>
      <c r="AF1503" s="39"/>
      <c r="AJ1503"/>
      <c r="AK1503"/>
    </row>
    <row r="1504" spans="1:37" s="25" customFormat="1" ht="14.5">
      <c r="A1504" s="27" t="s">
        <v>158</v>
      </c>
      <c r="C1504" s="26">
        <v>6849.2363210000003</v>
      </c>
      <c r="D1504" s="39"/>
      <c r="E1504" s="26">
        <v>20.925999000000001</v>
      </c>
      <c r="F1504" s="40"/>
      <c r="H1504" s="26">
        <v>70.158019999999993</v>
      </c>
      <c r="I1504" s="40"/>
      <c r="K1504" s="26">
        <v>97.171345000000002</v>
      </c>
      <c r="L1504" s="40"/>
      <c r="N1504" s="26">
        <v>174.864598</v>
      </c>
      <c r="O1504" s="40"/>
      <c r="Q1504" s="26">
        <v>126.927965</v>
      </c>
      <c r="R1504" s="40"/>
      <c r="T1504" s="26">
        <v>49.840046999999998</v>
      </c>
      <c r="U1504" s="40"/>
      <c r="W1504" s="26">
        <v>42.426279000000001</v>
      </c>
      <c r="X1504" s="40"/>
      <c r="Z1504" s="26">
        <v>127.721486</v>
      </c>
      <c r="AB1504" s="26">
        <v>6.2144680000000001</v>
      </c>
      <c r="AF1504" s="39"/>
      <c r="AJ1504"/>
      <c r="AK1504"/>
    </row>
    <row r="1505" spans="1:37" ht="14.5">
      <c r="A1505"/>
      <c r="B1505"/>
      <c r="C1505"/>
      <c r="D1505"/>
      <c r="E1505"/>
      <c r="F1505"/>
      <c r="G1505"/>
      <c r="H1505"/>
      <c r="I1505"/>
      <c r="J1505"/>
      <c r="K1505"/>
      <c r="L1505"/>
      <c r="M1505"/>
      <c r="N1505"/>
      <c r="O1505"/>
      <c r="P1505"/>
      <c r="Q1505"/>
      <c r="R1505"/>
      <c r="S1505"/>
      <c r="T1505"/>
      <c r="U1505"/>
      <c r="V1505"/>
      <c r="W1505"/>
      <c r="X1505"/>
      <c r="Y1505"/>
      <c r="Z1505"/>
      <c r="AA1505"/>
      <c r="AB1505"/>
      <c r="AC1505"/>
      <c r="AD1505"/>
      <c r="AE1505"/>
      <c r="AF1505"/>
      <c r="AG1505"/>
      <c r="AH1505"/>
      <c r="AI1505"/>
      <c r="AJ1505"/>
      <c r="AK1505"/>
    </row>
    <row r="1506" spans="1:37" s="18" customFormat="1" ht="14.5">
      <c r="A1506" s="30" t="s">
        <v>1294</v>
      </c>
      <c r="C1506" s="20"/>
      <c r="D1506" s="32"/>
      <c r="E1506" s="20"/>
      <c r="F1506" s="41"/>
      <c r="H1506" s="20"/>
      <c r="I1506" s="41"/>
      <c r="K1506" s="20"/>
      <c r="L1506" s="41"/>
      <c r="N1506" s="20"/>
      <c r="O1506" s="41"/>
      <c r="Q1506" s="20"/>
      <c r="R1506" s="41"/>
      <c r="T1506" s="20"/>
      <c r="U1506" s="41"/>
      <c r="W1506" s="20"/>
      <c r="X1506" s="41"/>
      <c r="Z1506" s="20"/>
      <c r="AB1506" s="20"/>
      <c r="AF1506" s="32"/>
      <c r="AJ1506"/>
      <c r="AK1506"/>
    </row>
    <row r="1507" spans="1:37" s="25" customFormat="1" ht="14.5">
      <c r="A1507" s="25" t="s">
        <v>1295</v>
      </c>
      <c r="B1507" s="25" t="s">
        <v>5229</v>
      </c>
      <c r="C1507" s="26">
        <v>21.880921000000001</v>
      </c>
      <c r="D1507" s="39">
        <v>46171</v>
      </c>
      <c r="E1507" s="26">
        <v>4.5754999999999997E-2</v>
      </c>
      <c r="F1507" s="40">
        <v>2</v>
      </c>
      <c r="H1507" s="26">
        <v>-0.119308</v>
      </c>
      <c r="I1507" s="40">
        <v>2</v>
      </c>
      <c r="K1507" s="26">
        <v>9.3437999999999993E-2</v>
      </c>
      <c r="L1507" s="40">
        <v>2</v>
      </c>
      <c r="N1507" s="26">
        <v>1.2678739999999999</v>
      </c>
      <c r="O1507" s="40">
        <v>2</v>
      </c>
      <c r="Q1507" s="26">
        <v>2.5665930000000001</v>
      </c>
      <c r="R1507" s="40">
        <v>2</v>
      </c>
      <c r="T1507" s="26">
        <v>1.5169319999999999</v>
      </c>
      <c r="U1507" s="40">
        <v>2</v>
      </c>
      <c r="W1507" s="26">
        <v>0.79661599999999999</v>
      </c>
      <c r="X1507" s="40">
        <v>2</v>
      </c>
      <c r="Z1507" s="26">
        <v>0.84267400000000003</v>
      </c>
      <c r="AB1507" s="26">
        <v>-2.0921409999999998</v>
      </c>
      <c r="AD1507" s="25" t="s">
        <v>1450</v>
      </c>
      <c r="AE1507" s="25" t="s">
        <v>1731</v>
      </c>
      <c r="AF1507" s="39">
        <v>36136</v>
      </c>
      <c r="AG1507" s="25" t="s">
        <v>5230</v>
      </c>
      <c r="AH1507" s="25" t="s">
        <v>5231</v>
      </c>
      <c r="AJ1507"/>
      <c r="AK1507"/>
    </row>
    <row r="1508" spans="1:37" s="25" customFormat="1" ht="14.5">
      <c r="A1508" s="25" t="s">
        <v>1296</v>
      </c>
      <c r="B1508" s="25" t="s">
        <v>5232</v>
      </c>
      <c r="C1508" s="26">
        <v>19.472521</v>
      </c>
      <c r="D1508" s="39">
        <v>46171</v>
      </c>
      <c r="E1508" s="26">
        <v>0.23658999999999999</v>
      </c>
      <c r="F1508" s="40">
        <v>1</v>
      </c>
      <c r="H1508" s="26">
        <v>1.1137539999999999</v>
      </c>
      <c r="I1508" s="40">
        <v>1</v>
      </c>
      <c r="K1508" s="26">
        <v>1.355648</v>
      </c>
      <c r="L1508" s="40">
        <v>1</v>
      </c>
      <c r="N1508" s="26">
        <v>2.914952</v>
      </c>
      <c r="O1508" s="40">
        <v>1</v>
      </c>
      <c r="Q1508" s="26">
        <v>3.7227269999999999</v>
      </c>
      <c r="R1508" s="40">
        <v>1</v>
      </c>
      <c r="T1508" s="26">
        <v>2.5800879999999999</v>
      </c>
      <c r="U1508" s="40">
        <v>1</v>
      </c>
      <c r="W1508" s="26">
        <v>1.446207</v>
      </c>
      <c r="X1508" s="40">
        <v>1</v>
      </c>
      <c r="Z1508" s="26">
        <v>0.16972699999999999</v>
      </c>
      <c r="AB1508" s="26">
        <v>-7.3946940000000003</v>
      </c>
      <c r="AD1508" s="25" t="s">
        <v>1397</v>
      </c>
      <c r="AE1508" s="25" t="s">
        <v>1731</v>
      </c>
      <c r="AF1508" s="39">
        <v>36769</v>
      </c>
      <c r="AG1508" s="25" t="s">
        <v>5233</v>
      </c>
      <c r="AH1508" s="25" t="s">
        <v>5234</v>
      </c>
      <c r="AJ1508"/>
      <c r="AK1508"/>
    </row>
    <row r="1509" spans="1:37" s="25" customFormat="1" ht="14.5">
      <c r="A1509" s="27" t="s">
        <v>1900</v>
      </c>
      <c r="C1509" s="26">
        <v>20.676721000000001</v>
      </c>
      <c r="D1509" s="39"/>
      <c r="E1509" s="26">
        <v>0.14117299999999999</v>
      </c>
      <c r="F1509" s="40"/>
      <c r="H1509" s="26">
        <v>0.49722300000000003</v>
      </c>
      <c r="I1509" s="40"/>
      <c r="K1509" s="26">
        <v>0.72454300000000005</v>
      </c>
      <c r="L1509" s="40"/>
      <c r="N1509" s="26">
        <v>2.0914130000000002</v>
      </c>
      <c r="O1509" s="40"/>
      <c r="Q1509" s="26">
        <v>3.14466</v>
      </c>
      <c r="R1509" s="40"/>
      <c r="T1509" s="26">
        <v>2.0485099999999998</v>
      </c>
      <c r="U1509" s="40"/>
      <c r="W1509" s="26">
        <v>1.1214120000000001</v>
      </c>
      <c r="X1509" s="40"/>
      <c r="Z1509" s="26">
        <v>0.50619999999999998</v>
      </c>
      <c r="AB1509" s="26">
        <v>-4.7434180000000001</v>
      </c>
      <c r="AF1509" s="39"/>
      <c r="AJ1509"/>
      <c r="AK1509"/>
    </row>
    <row r="1510" spans="1:37" s="29" customFormat="1" ht="14.5">
      <c r="A1510" s="28" t="s">
        <v>157</v>
      </c>
      <c r="C1510" s="29">
        <v>2</v>
      </c>
      <c r="E1510" s="29">
        <v>2</v>
      </c>
      <c r="H1510" s="29">
        <v>2</v>
      </c>
      <c r="K1510" s="29">
        <v>2</v>
      </c>
      <c r="N1510" s="29">
        <v>2</v>
      </c>
      <c r="Q1510" s="29">
        <v>2</v>
      </c>
      <c r="T1510" s="29">
        <v>2</v>
      </c>
      <c r="W1510" s="29">
        <v>2</v>
      </c>
      <c r="Z1510" s="29">
        <v>2</v>
      </c>
      <c r="AB1510" s="29">
        <v>2</v>
      </c>
      <c r="AJ1510"/>
      <c r="AK1510"/>
    </row>
    <row r="1511" spans="1:37" s="25" customFormat="1" ht="14.5">
      <c r="A1511" s="27" t="s">
        <v>1374</v>
      </c>
      <c r="C1511" s="26">
        <v>20.676721000000001</v>
      </c>
      <c r="D1511" s="39"/>
      <c r="E1511" s="26">
        <v>0.14117299999999999</v>
      </c>
      <c r="F1511" s="40"/>
      <c r="H1511" s="26">
        <v>0.49722300000000003</v>
      </c>
      <c r="I1511" s="40"/>
      <c r="K1511" s="26">
        <v>0.72454300000000005</v>
      </c>
      <c r="L1511" s="40"/>
      <c r="N1511" s="26">
        <v>2.0914130000000002</v>
      </c>
      <c r="O1511" s="40"/>
      <c r="Q1511" s="26">
        <v>3.14466</v>
      </c>
      <c r="R1511" s="40"/>
      <c r="T1511" s="26">
        <v>2.0485099999999998</v>
      </c>
      <c r="U1511" s="40"/>
      <c r="W1511" s="26">
        <v>1.1214120000000001</v>
      </c>
      <c r="X1511" s="40"/>
      <c r="Z1511" s="26">
        <v>0.50619999999999998</v>
      </c>
      <c r="AB1511" s="26">
        <v>-4.7434180000000001</v>
      </c>
      <c r="AF1511" s="39"/>
      <c r="AJ1511"/>
      <c r="AK1511"/>
    </row>
    <row r="1512" spans="1:37" s="25" customFormat="1" ht="14.5">
      <c r="A1512" s="27" t="s">
        <v>158</v>
      </c>
      <c r="C1512" s="26">
        <v>41.353442000000001</v>
      </c>
      <c r="D1512" s="39"/>
      <c r="E1512" s="26">
        <v>0.28234500000000001</v>
      </c>
      <c r="F1512" s="40"/>
      <c r="H1512" s="26">
        <v>0.99444600000000005</v>
      </c>
      <c r="I1512" s="40"/>
      <c r="K1512" s="26">
        <v>1.449087</v>
      </c>
      <c r="L1512" s="40"/>
      <c r="N1512" s="26">
        <v>4.1828260000000004</v>
      </c>
      <c r="O1512" s="40"/>
      <c r="Q1512" s="26">
        <v>6.2893210000000002</v>
      </c>
      <c r="R1512" s="40"/>
      <c r="T1512" s="26">
        <v>4.0970209999999998</v>
      </c>
      <c r="U1512" s="40"/>
      <c r="W1512" s="26">
        <v>2.242823</v>
      </c>
      <c r="X1512" s="40"/>
      <c r="Z1512" s="26">
        <v>1.0124010000000001</v>
      </c>
      <c r="AB1512" s="26">
        <v>-9.4868349999999992</v>
      </c>
      <c r="AF1512" s="39"/>
      <c r="AJ1512"/>
      <c r="AK1512"/>
    </row>
    <row r="1513" spans="1:37" ht="14.5">
      <c r="A1513"/>
      <c r="B1513"/>
      <c r="C1513"/>
      <c r="D1513"/>
      <c r="E1513"/>
      <c r="F1513"/>
      <c r="G1513"/>
      <c r="H1513"/>
      <c r="I1513"/>
      <c r="J1513"/>
      <c r="K1513"/>
      <c r="L1513"/>
      <c r="M1513"/>
      <c r="N1513"/>
      <c r="O1513"/>
      <c r="P1513"/>
      <c r="Q1513"/>
      <c r="R1513"/>
      <c r="S1513"/>
      <c r="T1513"/>
      <c r="U1513"/>
      <c r="V1513"/>
      <c r="W1513"/>
      <c r="X1513"/>
      <c r="Y1513"/>
      <c r="Z1513"/>
      <c r="AA1513"/>
      <c r="AB1513"/>
      <c r="AC1513"/>
      <c r="AD1513"/>
      <c r="AE1513"/>
      <c r="AF1513"/>
      <c r="AG1513"/>
      <c r="AH1513"/>
      <c r="AI1513"/>
      <c r="AJ1513"/>
      <c r="AK1513"/>
    </row>
    <row r="1514" spans="1:37" s="18" customFormat="1" ht="14.5">
      <c r="A1514" s="30" t="s">
        <v>1297</v>
      </c>
      <c r="C1514" s="20"/>
      <c r="D1514" s="32"/>
      <c r="E1514" s="20"/>
      <c r="F1514" s="41"/>
      <c r="H1514" s="20"/>
      <c r="I1514" s="41"/>
      <c r="K1514" s="20"/>
      <c r="L1514" s="41"/>
      <c r="N1514" s="20"/>
      <c r="O1514" s="41"/>
      <c r="Q1514" s="20"/>
      <c r="R1514" s="41"/>
      <c r="T1514" s="20"/>
      <c r="U1514" s="41"/>
      <c r="W1514" s="20"/>
      <c r="X1514" s="41"/>
      <c r="Z1514" s="20"/>
      <c r="AB1514" s="20"/>
      <c r="AF1514" s="32"/>
      <c r="AJ1514"/>
      <c r="AK1514"/>
    </row>
    <row r="1515" spans="1:37" s="25" customFormat="1" ht="14.5">
      <c r="A1515" s="25" t="s">
        <v>1298</v>
      </c>
      <c r="B1515" s="25" t="s">
        <v>5235</v>
      </c>
      <c r="C1515" s="26">
        <v>57.265841999999999</v>
      </c>
      <c r="D1515" s="39">
        <v>46182</v>
      </c>
      <c r="E1515" s="26">
        <v>-0.37030000000000002</v>
      </c>
      <c r="F1515" s="40">
        <v>3</v>
      </c>
      <c r="H1515" s="26">
        <v>6.8292900000000003</v>
      </c>
      <c r="I1515" s="40">
        <v>3</v>
      </c>
      <c r="K1515" s="26">
        <v>11.147095</v>
      </c>
      <c r="L1515" s="40">
        <v>3</v>
      </c>
      <c r="N1515" s="26">
        <v>10.964524000000001</v>
      </c>
      <c r="O1515" s="40">
        <v>3</v>
      </c>
      <c r="Q1515" s="26">
        <v>9.0539810000000003</v>
      </c>
      <c r="R1515" s="40">
        <v>3</v>
      </c>
      <c r="T1515" s="26">
        <v>2.660231</v>
      </c>
      <c r="U1515" s="40">
        <v>3</v>
      </c>
      <c r="W1515" s="26">
        <v>5.702699</v>
      </c>
      <c r="X1515" s="40">
        <v>3</v>
      </c>
      <c r="Z1515" s="26">
        <v>16.479986</v>
      </c>
      <c r="AB1515" s="26">
        <v>0.31776599999999999</v>
      </c>
      <c r="AD1515" s="25" t="s">
        <v>1397</v>
      </c>
      <c r="AE1515" s="25" t="s">
        <v>1523</v>
      </c>
      <c r="AF1515" s="39">
        <v>29924</v>
      </c>
      <c r="AG1515" s="25" t="s">
        <v>5236</v>
      </c>
      <c r="AH1515" s="25" t="s">
        <v>5237</v>
      </c>
      <c r="AJ1515"/>
      <c r="AK1515"/>
    </row>
    <row r="1516" spans="1:37" s="25" customFormat="1" ht="14.5">
      <c r="A1516" s="25" t="s">
        <v>1299</v>
      </c>
      <c r="B1516" s="25" t="s">
        <v>5238</v>
      </c>
      <c r="C1516" s="26">
        <v>353.50891999999999</v>
      </c>
      <c r="D1516" s="39">
        <v>46182</v>
      </c>
      <c r="E1516" s="26">
        <v>1.607524</v>
      </c>
      <c r="F1516" s="40">
        <v>2</v>
      </c>
      <c r="H1516" s="26">
        <v>8.8688339999999997</v>
      </c>
      <c r="I1516" s="40">
        <v>2</v>
      </c>
      <c r="K1516" s="26">
        <v>11.255800000000001</v>
      </c>
      <c r="L1516" s="40">
        <v>2</v>
      </c>
      <c r="N1516" s="26">
        <v>15.37979</v>
      </c>
      <c r="O1516" s="40">
        <v>2</v>
      </c>
      <c r="Q1516" s="26">
        <v>12.779718000000001</v>
      </c>
      <c r="R1516" s="40">
        <v>2</v>
      </c>
      <c r="T1516" s="26">
        <v>4.5740489999999996</v>
      </c>
      <c r="U1516" s="40">
        <v>2</v>
      </c>
      <c r="W1516" s="26">
        <v>7.9593819999999997</v>
      </c>
      <c r="X1516" s="40">
        <v>1</v>
      </c>
      <c r="Z1516" s="26">
        <v>16.598976</v>
      </c>
      <c r="AB1516" s="26">
        <v>0.50269399999999997</v>
      </c>
      <c r="AD1516" s="25" t="s">
        <v>3664</v>
      </c>
      <c r="AE1516" s="25" t="s">
        <v>1623</v>
      </c>
      <c r="AF1516" s="39">
        <v>33578</v>
      </c>
      <c r="AG1516" s="25" t="s">
        <v>5239</v>
      </c>
      <c r="AH1516" s="25" t="s">
        <v>5240</v>
      </c>
      <c r="AJ1516"/>
      <c r="AK1516"/>
    </row>
    <row r="1517" spans="1:37" s="25" customFormat="1" ht="14.5">
      <c r="A1517" s="25" t="s">
        <v>1300</v>
      </c>
      <c r="B1517" s="25" t="s">
        <v>5241</v>
      </c>
      <c r="C1517" s="26">
        <v>3260.680343</v>
      </c>
      <c r="D1517" s="39">
        <v>46171</v>
      </c>
      <c r="E1517" s="26">
        <v>6.1395799999999996</v>
      </c>
      <c r="F1517" s="40">
        <v>1</v>
      </c>
      <c r="H1517" s="26">
        <v>17.372197</v>
      </c>
      <c r="I1517" s="40">
        <v>1</v>
      </c>
      <c r="K1517" s="26">
        <v>21.057943000000002</v>
      </c>
      <c r="L1517" s="40">
        <v>1</v>
      </c>
      <c r="N1517" s="26">
        <v>40.773293000000002</v>
      </c>
      <c r="O1517" s="40">
        <v>1</v>
      </c>
      <c r="Q1517" s="26">
        <v>21.908422000000002</v>
      </c>
      <c r="R1517" s="40">
        <v>1</v>
      </c>
      <c r="T1517" s="26">
        <v>9.8396050000000006</v>
      </c>
      <c r="U1517" s="40">
        <v>1</v>
      </c>
      <c r="W1517" s="26">
        <v>7.7451129999999999</v>
      </c>
      <c r="X1517" s="40">
        <v>2</v>
      </c>
      <c r="Z1517" s="26">
        <v>18.185116000000001</v>
      </c>
      <c r="AB1517" s="26">
        <v>1.0735509999999999</v>
      </c>
      <c r="AD1517" s="25" t="s">
        <v>1397</v>
      </c>
      <c r="AE1517" s="25" t="s">
        <v>1731</v>
      </c>
      <c r="AF1517" s="39">
        <v>29752</v>
      </c>
      <c r="AG1517" s="25" t="s">
        <v>5242</v>
      </c>
      <c r="AH1517" s="25" t="s">
        <v>5243</v>
      </c>
      <c r="AJ1517"/>
      <c r="AK1517"/>
    </row>
    <row r="1518" spans="1:37" s="25" customFormat="1" ht="14.5">
      <c r="A1518" s="27" t="s">
        <v>1900</v>
      </c>
      <c r="C1518" s="26">
        <v>1223.818368</v>
      </c>
      <c r="D1518" s="39"/>
      <c r="E1518" s="26">
        <v>2.4589349999999999</v>
      </c>
      <c r="F1518" s="40"/>
      <c r="H1518" s="26">
        <v>11.023440000000001</v>
      </c>
      <c r="I1518" s="40"/>
      <c r="K1518" s="26">
        <v>14.486946</v>
      </c>
      <c r="L1518" s="40"/>
      <c r="N1518" s="26">
        <v>22.372536</v>
      </c>
      <c r="O1518" s="40"/>
      <c r="Q1518" s="26">
        <v>14.580707</v>
      </c>
      <c r="R1518" s="40"/>
      <c r="T1518" s="26">
        <v>5.6912950000000002</v>
      </c>
      <c r="U1518" s="40"/>
      <c r="W1518" s="26">
        <v>7.1357309999999998</v>
      </c>
      <c r="X1518" s="40"/>
      <c r="Z1518" s="26">
        <v>17.088025999999999</v>
      </c>
      <c r="AB1518" s="26">
        <v>0.63133700000000004</v>
      </c>
      <c r="AF1518" s="39"/>
      <c r="AJ1518"/>
      <c r="AK1518"/>
    </row>
    <row r="1519" spans="1:37" s="29" customFormat="1" ht="14.5">
      <c r="A1519" s="28" t="s">
        <v>157</v>
      </c>
      <c r="C1519" s="29">
        <v>3</v>
      </c>
      <c r="E1519" s="29">
        <v>3</v>
      </c>
      <c r="H1519" s="29">
        <v>3</v>
      </c>
      <c r="K1519" s="29">
        <v>3</v>
      </c>
      <c r="N1519" s="29">
        <v>3</v>
      </c>
      <c r="Q1519" s="29">
        <v>3</v>
      </c>
      <c r="T1519" s="29">
        <v>3</v>
      </c>
      <c r="W1519" s="29">
        <v>3</v>
      </c>
      <c r="Z1519" s="29">
        <v>3</v>
      </c>
      <c r="AB1519" s="29">
        <v>3</v>
      </c>
      <c r="AJ1519"/>
      <c r="AK1519"/>
    </row>
    <row r="1520" spans="1:37" s="25" customFormat="1" ht="14.5">
      <c r="A1520" s="27" t="s">
        <v>1374</v>
      </c>
      <c r="C1520" s="26">
        <v>353.50891999999999</v>
      </c>
      <c r="D1520" s="39"/>
      <c r="E1520" s="26">
        <v>1.607524</v>
      </c>
      <c r="F1520" s="40"/>
      <c r="H1520" s="26">
        <v>8.8688339999999997</v>
      </c>
      <c r="I1520" s="40"/>
      <c r="K1520" s="26">
        <v>11.255800000000001</v>
      </c>
      <c r="L1520" s="40"/>
      <c r="N1520" s="26">
        <v>15.37979</v>
      </c>
      <c r="O1520" s="40"/>
      <c r="Q1520" s="26">
        <v>12.779718000000001</v>
      </c>
      <c r="R1520" s="40"/>
      <c r="T1520" s="26">
        <v>4.5740489999999996</v>
      </c>
      <c r="U1520" s="40"/>
      <c r="W1520" s="26">
        <v>7.7451129999999999</v>
      </c>
      <c r="X1520" s="40"/>
      <c r="Z1520" s="26">
        <v>16.598976</v>
      </c>
      <c r="AB1520" s="26">
        <v>0.50269399999999997</v>
      </c>
      <c r="AF1520" s="39"/>
      <c r="AJ1520"/>
      <c r="AK1520"/>
    </row>
    <row r="1521" spans="1:37" s="25" customFormat="1" ht="14.5">
      <c r="A1521" s="27" t="s">
        <v>158</v>
      </c>
      <c r="C1521" s="26">
        <v>3671.455105</v>
      </c>
      <c r="D1521" s="39"/>
      <c r="E1521" s="26">
        <v>7.3768039999999999</v>
      </c>
      <c r="F1521" s="40"/>
      <c r="H1521" s="26">
        <v>33.070321</v>
      </c>
      <c r="I1521" s="40"/>
      <c r="K1521" s="26">
        <v>43.460838000000003</v>
      </c>
      <c r="L1521" s="40"/>
      <c r="N1521" s="26">
        <v>67.117607000000007</v>
      </c>
      <c r="O1521" s="40"/>
      <c r="Q1521" s="26">
        <v>43.742120999999997</v>
      </c>
      <c r="R1521" s="40"/>
      <c r="T1521" s="26">
        <v>17.073885000000001</v>
      </c>
      <c r="U1521" s="40"/>
      <c r="W1521" s="26">
        <v>21.407194</v>
      </c>
      <c r="X1521" s="40"/>
      <c r="Z1521" s="26">
        <v>51.264077999999998</v>
      </c>
      <c r="AB1521" s="26">
        <v>1.894012</v>
      </c>
      <c r="AF1521" s="39"/>
      <c r="AJ1521"/>
      <c r="AK1521"/>
    </row>
    <row r="1522" spans="1:37" ht="14.5">
      <c r="A1522"/>
      <c r="B1522"/>
      <c r="C1522"/>
      <c r="D1522"/>
      <c r="E1522"/>
      <c r="F1522"/>
      <c r="G1522"/>
      <c r="H1522"/>
      <c r="I1522"/>
      <c r="J1522"/>
      <c r="K1522"/>
      <c r="L1522"/>
      <c r="M1522"/>
      <c r="N1522"/>
      <c r="O1522"/>
      <c r="P1522"/>
      <c r="Q1522"/>
      <c r="R1522"/>
      <c r="S1522"/>
      <c r="T1522"/>
      <c r="U1522"/>
      <c r="V1522"/>
      <c r="W1522"/>
      <c r="X1522"/>
      <c r="Y1522"/>
      <c r="Z1522"/>
      <c r="AA1522"/>
      <c r="AB1522"/>
      <c r="AC1522"/>
      <c r="AD1522"/>
      <c r="AE1522"/>
      <c r="AF1522"/>
      <c r="AG1522"/>
      <c r="AH1522"/>
      <c r="AI1522"/>
      <c r="AJ1522"/>
      <c r="AK1522"/>
    </row>
    <row r="1523" spans="1:37" s="18" customFormat="1" ht="14.5">
      <c r="A1523" s="30" t="s">
        <v>1301</v>
      </c>
      <c r="C1523" s="20"/>
      <c r="D1523" s="32"/>
      <c r="E1523" s="20"/>
      <c r="F1523" s="41"/>
      <c r="H1523" s="20"/>
      <c r="I1523" s="41"/>
      <c r="K1523" s="20"/>
      <c r="L1523" s="41"/>
      <c r="N1523" s="20"/>
      <c r="O1523" s="41"/>
      <c r="Q1523" s="20"/>
      <c r="R1523" s="41"/>
      <c r="T1523" s="20"/>
      <c r="U1523" s="41"/>
      <c r="W1523" s="20"/>
      <c r="X1523" s="41"/>
      <c r="Z1523" s="20"/>
      <c r="AB1523" s="20"/>
      <c r="AF1523" s="32"/>
      <c r="AJ1523"/>
      <c r="AK1523"/>
    </row>
    <row r="1524" spans="1:37" s="25" customFormat="1" ht="14.5">
      <c r="A1524" s="25" t="s">
        <v>1302</v>
      </c>
      <c r="B1524" s="25" t="s">
        <v>5244</v>
      </c>
      <c r="C1524" s="26">
        <v>358.442229</v>
      </c>
      <c r="D1524" s="39">
        <v>46182</v>
      </c>
      <c r="E1524" s="26">
        <v>1.5785929999999999</v>
      </c>
      <c r="F1524" s="40">
        <v>2</v>
      </c>
      <c r="H1524" s="26">
        <v>4.1493479999999998</v>
      </c>
      <c r="I1524" s="40">
        <v>2</v>
      </c>
      <c r="K1524" s="26">
        <v>10.006197999999999</v>
      </c>
      <c r="L1524" s="40">
        <v>2</v>
      </c>
      <c r="N1524" s="26">
        <v>25.90878</v>
      </c>
      <c r="O1524" s="40">
        <v>2</v>
      </c>
      <c r="Q1524" s="26">
        <v>29.892091000000001</v>
      </c>
      <c r="R1524" s="40">
        <v>1</v>
      </c>
      <c r="T1524" s="26">
        <v>13.192567</v>
      </c>
      <c r="U1524" s="40">
        <v>2</v>
      </c>
      <c r="W1524" s="26">
        <v>9.6569350000000007</v>
      </c>
      <c r="X1524" s="40">
        <v>2</v>
      </c>
      <c r="Z1524" s="26">
        <v>14.051669</v>
      </c>
      <c r="AB1524" s="26">
        <v>1.4011659999999999</v>
      </c>
      <c r="AD1524" s="25" t="s">
        <v>1408</v>
      </c>
      <c r="AE1524" s="25" t="s">
        <v>1623</v>
      </c>
      <c r="AF1524" s="39">
        <v>33147</v>
      </c>
      <c r="AG1524" s="25" t="s">
        <v>5245</v>
      </c>
      <c r="AH1524" s="25" t="s">
        <v>5246</v>
      </c>
      <c r="AJ1524"/>
      <c r="AK1524"/>
    </row>
    <row r="1525" spans="1:37" s="25" customFormat="1" ht="14.5">
      <c r="A1525" s="25" t="s">
        <v>1303</v>
      </c>
      <c r="B1525" s="25" t="s">
        <v>5247</v>
      </c>
      <c r="C1525" s="26">
        <v>531.29276600000003</v>
      </c>
      <c r="D1525" s="39">
        <v>46182</v>
      </c>
      <c r="E1525" s="26">
        <v>6.7440290000000003</v>
      </c>
      <c r="F1525" s="40">
        <v>1</v>
      </c>
      <c r="H1525" s="26">
        <v>10.319298</v>
      </c>
      <c r="I1525" s="40">
        <v>1</v>
      </c>
      <c r="K1525" s="26">
        <v>15.764291999999999</v>
      </c>
      <c r="L1525" s="40">
        <v>1</v>
      </c>
      <c r="N1525" s="26">
        <v>26.472116</v>
      </c>
      <c r="O1525" s="40">
        <v>1</v>
      </c>
      <c r="Q1525" s="26">
        <v>27.017154999999999</v>
      </c>
      <c r="R1525" s="40">
        <v>2</v>
      </c>
      <c r="T1525" s="26">
        <v>14.321600999999999</v>
      </c>
      <c r="U1525" s="40">
        <v>1</v>
      </c>
      <c r="W1525" s="26">
        <v>11.495991</v>
      </c>
      <c r="X1525" s="40">
        <v>1</v>
      </c>
      <c r="Z1525" s="26">
        <v>19.686627999999999</v>
      </c>
      <c r="AB1525" s="26">
        <v>1.1262559999999999</v>
      </c>
      <c r="AD1525" s="25" t="s">
        <v>1408</v>
      </c>
      <c r="AE1525" s="25" t="s">
        <v>1623</v>
      </c>
      <c r="AF1525" s="39">
        <v>33147</v>
      </c>
      <c r="AG1525" s="25" t="s">
        <v>5248</v>
      </c>
      <c r="AH1525" s="25" t="s">
        <v>5249</v>
      </c>
      <c r="AJ1525"/>
      <c r="AK1525"/>
    </row>
    <row r="1526" spans="1:37" s="25" customFormat="1" ht="14.5">
      <c r="A1526" s="27" t="s">
        <v>1900</v>
      </c>
      <c r="C1526" s="26">
        <v>444.86749700000001</v>
      </c>
      <c r="D1526" s="39"/>
      <c r="E1526" s="26">
        <v>4.1613110000000004</v>
      </c>
      <c r="F1526" s="40"/>
      <c r="H1526" s="26">
        <v>7.2343229999999998</v>
      </c>
      <c r="I1526" s="40"/>
      <c r="K1526" s="26">
        <v>12.885244999999999</v>
      </c>
      <c r="L1526" s="40"/>
      <c r="N1526" s="26">
        <v>26.190448</v>
      </c>
      <c r="O1526" s="40"/>
      <c r="Q1526" s="26">
        <v>28.454623000000002</v>
      </c>
      <c r="R1526" s="40"/>
      <c r="T1526" s="26">
        <v>13.757084000000001</v>
      </c>
      <c r="U1526" s="40"/>
      <c r="W1526" s="26">
        <v>10.576463</v>
      </c>
      <c r="X1526" s="40"/>
      <c r="Z1526" s="26">
        <v>16.869149</v>
      </c>
      <c r="AB1526" s="26">
        <v>1.263711</v>
      </c>
      <c r="AF1526" s="39"/>
      <c r="AJ1526"/>
      <c r="AK1526"/>
    </row>
    <row r="1527" spans="1:37" s="29" customFormat="1" ht="14.5">
      <c r="A1527" s="28" t="s">
        <v>157</v>
      </c>
      <c r="C1527" s="29">
        <v>2</v>
      </c>
      <c r="E1527" s="29">
        <v>2</v>
      </c>
      <c r="H1527" s="29">
        <v>2</v>
      </c>
      <c r="K1527" s="29">
        <v>2</v>
      </c>
      <c r="N1527" s="29">
        <v>2</v>
      </c>
      <c r="Q1527" s="29">
        <v>2</v>
      </c>
      <c r="T1527" s="29">
        <v>2</v>
      </c>
      <c r="W1527" s="29">
        <v>2</v>
      </c>
      <c r="Z1527" s="29">
        <v>2</v>
      </c>
      <c r="AB1527" s="29">
        <v>2</v>
      </c>
      <c r="AJ1527"/>
      <c r="AK1527"/>
    </row>
    <row r="1528" spans="1:37" s="25" customFormat="1" ht="14.5">
      <c r="A1528" s="27" t="s">
        <v>1374</v>
      </c>
      <c r="C1528" s="26">
        <v>444.86749700000001</v>
      </c>
      <c r="D1528" s="39"/>
      <c r="E1528" s="26">
        <v>4.1613110000000004</v>
      </c>
      <c r="F1528" s="40"/>
      <c r="H1528" s="26">
        <v>7.2343229999999998</v>
      </c>
      <c r="I1528" s="40"/>
      <c r="K1528" s="26">
        <v>12.885244999999999</v>
      </c>
      <c r="L1528" s="40"/>
      <c r="N1528" s="26">
        <v>26.190448</v>
      </c>
      <c r="O1528" s="40"/>
      <c r="Q1528" s="26">
        <v>28.454623000000002</v>
      </c>
      <c r="R1528" s="40"/>
      <c r="T1528" s="26">
        <v>13.757084000000001</v>
      </c>
      <c r="U1528" s="40"/>
      <c r="W1528" s="26">
        <v>10.576463</v>
      </c>
      <c r="X1528" s="40"/>
      <c r="Z1528" s="26">
        <v>16.869149</v>
      </c>
      <c r="AB1528" s="26">
        <v>1.263711</v>
      </c>
      <c r="AF1528" s="39"/>
      <c r="AJ1528"/>
      <c r="AK1528"/>
    </row>
    <row r="1529" spans="1:37" s="25" customFormat="1" ht="14.5">
      <c r="A1529" s="27" t="s">
        <v>158</v>
      </c>
      <c r="C1529" s="26">
        <v>889.73499500000003</v>
      </c>
      <c r="D1529" s="39"/>
      <c r="E1529" s="26">
        <v>8.3226230000000001</v>
      </c>
      <c r="F1529" s="40"/>
      <c r="H1529" s="26">
        <v>14.468646</v>
      </c>
      <c r="I1529" s="40"/>
      <c r="K1529" s="26">
        <v>25.770489999999999</v>
      </c>
      <c r="L1529" s="40"/>
      <c r="N1529" s="26">
        <v>52.380896</v>
      </c>
      <c r="O1529" s="40"/>
      <c r="Q1529" s="26">
        <v>56.909246000000003</v>
      </c>
      <c r="R1529" s="40"/>
      <c r="T1529" s="26">
        <v>27.514168999999999</v>
      </c>
      <c r="U1529" s="40"/>
      <c r="W1529" s="26">
        <v>21.152926000000001</v>
      </c>
      <c r="X1529" s="40"/>
      <c r="Z1529" s="26">
        <v>33.738297000000003</v>
      </c>
      <c r="AB1529" s="26">
        <v>2.5274220000000001</v>
      </c>
      <c r="AF1529" s="39"/>
      <c r="AJ1529"/>
      <c r="AK1529"/>
    </row>
    <row r="1530" spans="1:37" ht="14.5">
      <c r="A1530"/>
      <c r="B1530"/>
      <c r="C1530"/>
      <c r="D1530"/>
      <c r="E1530"/>
      <c r="F1530"/>
      <c r="G1530"/>
      <c r="H1530"/>
      <c r="I1530"/>
      <c r="J1530"/>
      <c r="K1530"/>
      <c r="L1530"/>
      <c r="M1530"/>
      <c r="N1530"/>
      <c r="O1530"/>
      <c r="P1530"/>
      <c r="Q1530"/>
      <c r="R1530"/>
      <c r="S1530"/>
      <c r="T1530"/>
      <c r="U1530"/>
      <c r="V1530"/>
      <c r="W1530"/>
      <c r="X1530"/>
      <c r="Y1530"/>
      <c r="Z1530"/>
      <c r="AA1530"/>
      <c r="AB1530"/>
      <c r="AC1530"/>
      <c r="AD1530"/>
      <c r="AE1530"/>
      <c r="AF1530"/>
      <c r="AG1530"/>
      <c r="AH1530"/>
      <c r="AI1530"/>
      <c r="AJ1530"/>
      <c r="AK1530"/>
    </row>
    <row r="1531" spans="1:37" s="18" customFormat="1" ht="14.5">
      <c r="A1531" s="30" t="s">
        <v>1304</v>
      </c>
      <c r="C1531" s="20"/>
      <c r="D1531" s="32"/>
      <c r="E1531" s="20"/>
      <c r="F1531" s="41"/>
      <c r="H1531" s="20"/>
      <c r="I1531" s="41"/>
      <c r="K1531" s="20"/>
      <c r="L1531" s="41"/>
      <c r="N1531" s="20"/>
      <c r="O1531" s="41"/>
      <c r="Q1531" s="20"/>
      <c r="R1531" s="41"/>
      <c r="T1531" s="20"/>
      <c r="U1531" s="41"/>
      <c r="W1531" s="20"/>
      <c r="X1531" s="41"/>
      <c r="Z1531" s="20"/>
      <c r="AB1531" s="20"/>
      <c r="AF1531" s="32"/>
      <c r="AJ1531"/>
      <c r="AK1531"/>
    </row>
    <row r="1532" spans="1:37" s="25" customFormat="1" ht="14.5">
      <c r="A1532" s="25" t="s">
        <v>1305</v>
      </c>
      <c r="B1532" s="25" t="s">
        <v>5250</v>
      </c>
      <c r="C1532" s="26">
        <v>132.892844</v>
      </c>
      <c r="D1532" s="39">
        <v>46182</v>
      </c>
      <c r="E1532" s="26">
        <v>1.75979</v>
      </c>
      <c r="F1532" s="40">
        <v>2</v>
      </c>
      <c r="H1532" s="26">
        <v>17.70993</v>
      </c>
      <c r="I1532" s="40">
        <v>2</v>
      </c>
      <c r="K1532" s="26">
        <v>21.353629000000002</v>
      </c>
      <c r="L1532" s="40">
        <v>2</v>
      </c>
      <c r="N1532" s="26">
        <v>34.082084999999999</v>
      </c>
      <c r="O1532" s="40">
        <v>2</v>
      </c>
      <c r="Q1532" s="26">
        <v>3.1002190000000001</v>
      </c>
      <c r="R1532" s="40">
        <v>2</v>
      </c>
      <c r="T1532" s="26">
        <v>-1.105575</v>
      </c>
      <c r="U1532" s="40">
        <v>2</v>
      </c>
      <c r="W1532" s="26">
        <v>1.867767</v>
      </c>
      <c r="X1532" s="40">
        <v>2</v>
      </c>
      <c r="Z1532" s="26">
        <v>23.714103999999999</v>
      </c>
      <c r="AB1532" s="26">
        <v>9.6659999999999992E-3</v>
      </c>
      <c r="AD1532" s="25" t="s">
        <v>1397</v>
      </c>
      <c r="AE1532" s="25" t="s">
        <v>1623</v>
      </c>
      <c r="AF1532" s="39">
        <v>33147</v>
      </c>
      <c r="AG1532" s="25" t="s">
        <v>5251</v>
      </c>
      <c r="AH1532" s="25" t="s">
        <v>5252</v>
      </c>
      <c r="AJ1532"/>
      <c r="AK1532"/>
    </row>
    <row r="1533" spans="1:37" s="25" customFormat="1" ht="14.5">
      <c r="A1533" s="25" t="s">
        <v>1306</v>
      </c>
      <c r="B1533" s="25" t="s">
        <v>5253</v>
      </c>
      <c r="C1533" s="26">
        <v>187.159221</v>
      </c>
      <c r="D1533" s="39">
        <v>46171</v>
      </c>
      <c r="E1533" s="26">
        <v>3.79515</v>
      </c>
      <c r="F1533" s="40">
        <v>1</v>
      </c>
      <c r="H1533" s="26">
        <v>20.218947</v>
      </c>
      <c r="I1533" s="40">
        <v>1</v>
      </c>
      <c r="K1533" s="26">
        <v>25.132259999999999</v>
      </c>
      <c r="L1533" s="40">
        <v>1</v>
      </c>
      <c r="N1533" s="26">
        <v>39.630231000000002</v>
      </c>
      <c r="O1533" s="40">
        <v>1</v>
      </c>
      <c r="Q1533" s="26">
        <v>7.2529009999999996</v>
      </c>
      <c r="R1533" s="40">
        <v>1</v>
      </c>
      <c r="T1533" s="26">
        <v>3.264758</v>
      </c>
      <c r="U1533" s="40">
        <v>1</v>
      </c>
      <c r="W1533" s="26">
        <v>5.4639059999999997</v>
      </c>
      <c r="X1533" s="40">
        <v>1</v>
      </c>
      <c r="Z1533" s="26">
        <v>25.913498000000001</v>
      </c>
      <c r="AB1533" s="26">
        <v>0.208728</v>
      </c>
      <c r="AD1533" s="25" t="s">
        <v>1397</v>
      </c>
      <c r="AE1533" s="25" t="s">
        <v>1731</v>
      </c>
      <c r="AF1533" s="39">
        <v>32728</v>
      </c>
      <c r="AG1533" s="25" t="s">
        <v>5254</v>
      </c>
      <c r="AH1533" s="25" t="s">
        <v>5255</v>
      </c>
      <c r="AJ1533"/>
      <c r="AK1533"/>
    </row>
    <row r="1534" spans="1:37" s="25" customFormat="1" ht="14.5">
      <c r="A1534" s="27" t="s">
        <v>1900</v>
      </c>
      <c r="C1534" s="26">
        <v>160.02603199999999</v>
      </c>
      <c r="D1534" s="39"/>
      <c r="E1534" s="26">
        <v>2.7774700000000001</v>
      </c>
      <c r="F1534" s="40"/>
      <c r="H1534" s="26">
        <v>18.964438999999999</v>
      </c>
      <c r="I1534" s="40"/>
      <c r="K1534" s="26">
        <v>23.242944999999999</v>
      </c>
      <c r="L1534" s="40"/>
      <c r="N1534" s="26">
        <v>36.856158000000001</v>
      </c>
      <c r="O1534" s="40"/>
      <c r="Q1534" s="26">
        <v>5.1765600000000003</v>
      </c>
      <c r="R1534" s="40"/>
      <c r="T1534" s="26">
        <v>1.0795920000000001</v>
      </c>
      <c r="U1534" s="40"/>
      <c r="W1534" s="26">
        <v>3.6658360000000001</v>
      </c>
      <c r="X1534" s="40"/>
      <c r="Z1534" s="26">
        <v>24.813801000000002</v>
      </c>
      <c r="AB1534" s="26">
        <v>0.109197</v>
      </c>
      <c r="AF1534" s="39"/>
      <c r="AJ1534"/>
      <c r="AK1534"/>
    </row>
    <row r="1535" spans="1:37" s="29" customFormat="1" ht="14.5">
      <c r="A1535" s="28" t="s">
        <v>157</v>
      </c>
      <c r="C1535" s="29">
        <v>2</v>
      </c>
      <c r="E1535" s="29">
        <v>2</v>
      </c>
      <c r="H1535" s="29">
        <v>2</v>
      </c>
      <c r="K1535" s="29">
        <v>2</v>
      </c>
      <c r="N1535" s="29">
        <v>2</v>
      </c>
      <c r="Q1535" s="29">
        <v>2</v>
      </c>
      <c r="T1535" s="29">
        <v>2</v>
      </c>
      <c r="W1535" s="29">
        <v>2</v>
      </c>
      <c r="Z1535" s="29">
        <v>2</v>
      </c>
      <c r="AB1535" s="29">
        <v>2</v>
      </c>
      <c r="AJ1535"/>
      <c r="AK1535"/>
    </row>
    <row r="1536" spans="1:37" s="25" customFormat="1" ht="14.5">
      <c r="A1536" s="27" t="s">
        <v>1374</v>
      </c>
      <c r="C1536" s="26">
        <v>160.02603199999999</v>
      </c>
      <c r="D1536" s="39"/>
      <c r="E1536" s="26">
        <v>2.7774700000000001</v>
      </c>
      <c r="F1536" s="40"/>
      <c r="H1536" s="26">
        <v>18.964438999999999</v>
      </c>
      <c r="I1536" s="40"/>
      <c r="K1536" s="26">
        <v>23.242944999999999</v>
      </c>
      <c r="L1536" s="40"/>
      <c r="N1536" s="26">
        <v>36.856158000000001</v>
      </c>
      <c r="O1536" s="40"/>
      <c r="Q1536" s="26">
        <v>5.1765600000000003</v>
      </c>
      <c r="R1536" s="40"/>
      <c r="T1536" s="26">
        <v>1.0795920000000001</v>
      </c>
      <c r="U1536" s="40"/>
      <c r="W1536" s="26">
        <v>3.6658360000000001</v>
      </c>
      <c r="X1536" s="40"/>
      <c r="Z1536" s="26">
        <v>24.813801000000002</v>
      </c>
      <c r="AB1536" s="26">
        <v>0.109197</v>
      </c>
      <c r="AF1536" s="39"/>
      <c r="AJ1536"/>
      <c r="AK1536"/>
    </row>
    <row r="1537" spans="1:37" s="25" customFormat="1" ht="14.5">
      <c r="A1537" s="27" t="s">
        <v>158</v>
      </c>
      <c r="C1537" s="26">
        <v>320.05206500000003</v>
      </c>
      <c r="D1537" s="39"/>
      <c r="E1537" s="26">
        <v>5.5549400000000002</v>
      </c>
      <c r="F1537" s="40"/>
      <c r="H1537" s="26">
        <v>37.928877999999997</v>
      </c>
      <c r="I1537" s="40"/>
      <c r="K1537" s="26">
        <v>46.485889</v>
      </c>
      <c r="L1537" s="40"/>
      <c r="N1537" s="26">
        <v>73.712316000000001</v>
      </c>
      <c r="O1537" s="40"/>
      <c r="Q1537" s="26">
        <v>10.353121</v>
      </c>
      <c r="R1537" s="40"/>
      <c r="T1537" s="26">
        <v>2.1591830000000001</v>
      </c>
      <c r="U1537" s="40"/>
      <c r="W1537" s="26">
        <v>7.3316730000000003</v>
      </c>
      <c r="X1537" s="40"/>
      <c r="Z1537" s="26">
        <v>49.627602000000003</v>
      </c>
      <c r="AB1537" s="26">
        <v>0.218394</v>
      </c>
      <c r="AF1537" s="39"/>
      <c r="AJ1537"/>
      <c r="AK1537"/>
    </row>
    <row r="1538" spans="1:37" ht="14.5">
      <c r="A1538"/>
      <c r="B1538"/>
      <c r="C1538"/>
      <c r="D1538"/>
      <c r="E1538"/>
      <c r="F1538"/>
      <c r="G1538"/>
      <c r="H1538"/>
      <c r="I1538"/>
      <c r="J1538"/>
      <c r="K1538"/>
      <c r="L1538"/>
      <c r="M1538"/>
      <c r="N1538"/>
      <c r="O1538"/>
      <c r="P1538"/>
      <c r="Q1538"/>
      <c r="R1538"/>
      <c r="S1538"/>
      <c r="T1538"/>
      <c r="U1538"/>
      <c r="V1538"/>
      <c r="W1538"/>
      <c r="X1538"/>
      <c r="Y1538"/>
      <c r="Z1538"/>
      <c r="AA1538"/>
      <c r="AB1538"/>
      <c r="AC1538"/>
      <c r="AD1538"/>
      <c r="AE1538"/>
      <c r="AF1538"/>
      <c r="AG1538"/>
      <c r="AH1538"/>
      <c r="AI1538"/>
      <c r="AJ1538"/>
      <c r="AK1538"/>
    </row>
    <row r="1539" spans="1:37" s="18" customFormat="1" ht="14.5">
      <c r="A1539" s="30" t="s">
        <v>1307</v>
      </c>
      <c r="C1539" s="20"/>
      <c r="D1539" s="32"/>
      <c r="E1539" s="20"/>
      <c r="F1539" s="41"/>
      <c r="H1539" s="20"/>
      <c r="I1539" s="41"/>
      <c r="K1539" s="20"/>
      <c r="L1539" s="41"/>
      <c r="N1539" s="20"/>
      <c r="O1539" s="41"/>
      <c r="Q1539" s="20"/>
      <c r="R1539" s="41"/>
      <c r="T1539" s="20"/>
      <c r="U1539" s="41"/>
      <c r="W1539" s="20"/>
      <c r="X1539" s="41"/>
      <c r="Z1539" s="20"/>
      <c r="AB1539" s="20"/>
      <c r="AF1539" s="32"/>
      <c r="AJ1539"/>
      <c r="AK1539"/>
    </row>
    <row r="1540" spans="1:37" s="25" customFormat="1" ht="14.5">
      <c r="A1540" s="25" t="s">
        <v>1308</v>
      </c>
      <c r="B1540" s="25" t="s">
        <v>5256</v>
      </c>
      <c r="C1540" s="26">
        <v>286.99960099999998</v>
      </c>
      <c r="D1540" s="39">
        <v>46182</v>
      </c>
      <c r="E1540" s="26">
        <v>-0.53132599999999996</v>
      </c>
      <c r="F1540" s="40">
        <v>1</v>
      </c>
      <c r="H1540" s="26">
        <v>1.509315</v>
      </c>
      <c r="I1540" s="40">
        <v>1</v>
      </c>
      <c r="K1540" s="26">
        <v>3.3705599999999998</v>
      </c>
      <c r="L1540" s="40">
        <v>1</v>
      </c>
      <c r="N1540" s="26">
        <v>3.3671329999999999</v>
      </c>
      <c r="O1540" s="40">
        <v>1</v>
      </c>
      <c r="Q1540" s="26">
        <v>7.0585990000000001</v>
      </c>
      <c r="R1540" s="40">
        <v>1</v>
      </c>
      <c r="T1540" s="26">
        <v>1.7367980000000001</v>
      </c>
      <c r="U1540" s="40">
        <v>1</v>
      </c>
      <c r="W1540" s="26">
        <v>0.60828300000000002</v>
      </c>
      <c r="X1540" s="40">
        <v>1</v>
      </c>
      <c r="Z1540" s="26">
        <v>7.3580220000000001</v>
      </c>
      <c r="AB1540" s="26">
        <v>0.33296399999999998</v>
      </c>
      <c r="AD1540" s="25" t="s">
        <v>1527</v>
      </c>
      <c r="AE1540" s="25" t="s">
        <v>1777</v>
      </c>
      <c r="AF1540" s="39">
        <v>31072</v>
      </c>
      <c r="AG1540" s="25" t="s">
        <v>5257</v>
      </c>
      <c r="AH1540" s="25" t="s">
        <v>5258</v>
      </c>
      <c r="AJ1540"/>
      <c r="AK1540"/>
    </row>
    <row r="1541" spans="1:37" s="25" customFormat="1" ht="14.5">
      <c r="A1541" s="27" t="s">
        <v>1900</v>
      </c>
      <c r="C1541" s="26">
        <v>286.99960099999998</v>
      </c>
      <c r="D1541" s="39"/>
      <c r="E1541" s="26">
        <v>-0.53132599999999996</v>
      </c>
      <c r="F1541" s="40"/>
      <c r="H1541" s="26">
        <v>1.509315</v>
      </c>
      <c r="I1541" s="40"/>
      <c r="K1541" s="26">
        <v>3.3705599999999998</v>
      </c>
      <c r="L1541" s="40"/>
      <c r="N1541" s="26">
        <v>3.3671329999999999</v>
      </c>
      <c r="O1541" s="40"/>
      <c r="Q1541" s="26">
        <v>7.0585990000000001</v>
      </c>
      <c r="R1541" s="40"/>
      <c r="T1541" s="26">
        <v>1.7367980000000001</v>
      </c>
      <c r="U1541" s="40"/>
      <c r="W1541" s="26">
        <v>0.60828300000000002</v>
      </c>
      <c r="X1541" s="40"/>
      <c r="Z1541" s="26">
        <v>7.3580220000000001</v>
      </c>
      <c r="AB1541" s="26">
        <v>0.33296399999999998</v>
      </c>
      <c r="AF1541" s="39"/>
      <c r="AJ1541"/>
      <c r="AK1541"/>
    </row>
    <row r="1542" spans="1:37" s="29" customFormat="1" ht="14.5">
      <c r="A1542" s="28" t="s">
        <v>157</v>
      </c>
      <c r="C1542" s="29">
        <v>1</v>
      </c>
      <c r="E1542" s="29">
        <v>1</v>
      </c>
      <c r="H1542" s="29">
        <v>1</v>
      </c>
      <c r="K1542" s="29">
        <v>1</v>
      </c>
      <c r="N1542" s="29">
        <v>1</v>
      </c>
      <c r="Q1542" s="29">
        <v>1</v>
      </c>
      <c r="T1542" s="29">
        <v>1</v>
      </c>
      <c r="W1542" s="29">
        <v>1</v>
      </c>
      <c r="Z1542" s="29">
        <v>1</v>
      </c>
      <c r="AB1542" s="29">
        <v>1</v>
      </c>
      <c r="AJ1542"/>
      <c r="AK1542"/>
    </row>
    <row r="1543" spans="1:37" s="25" customFormat="1" ht="14.5">
      <c r="A1543" s="27" t="s">
        <v>1374</v>
      </c>
      <c r="C1543" s="26">
        <v>286.99960099999998</v>
      </c>
      <c r="D1543" s="39"/>
      <c r="E1543" s="26">
        <v>-0.53132599999999996</v>
      </c>
      <c r="F1543" s="40"/>
      <c r="H1543" s="26">
        <v>1.509315</v>
      </c>
      <c r="I1543" s="40"/>
      <c r="K1543" s="26">
        <v>3.3705599999999998</v>
      </c>
      <c r="L1543" s="40"/>
      <c r="N1543" s="26">
        <v>3.3671329999999999</v>
      </c>
      <c r="O1543" s="40"/>
      <c r="Q1543" s="26">
        <v>7.0585990000000001</v>
      </c>
      <c r="R1543" s="40"/>
      <c r="T1543" s="26">
        <v>1.7367980000000001</v>
      </c>
      <c r="U1543" s="40"/>
      <c r="W1543" s="26">
        <v>0.60828300000000002</v>
      </c>
      <c r="X1543" s="40"/>
      <c r="Z1543" s="26">
        <v>7.3580220000000001</v>
      </c>
      <c r="AB1543" s="26">
        <v>0.33296399999999998</v>
      </c>
      <c r="AF1543" s="39"/>
      <c r="AJ1543"/>
      <c r="AK1543"/>
    </row>
    <row r="1544" spans="1:37" s="25" customFormat="1" ht="14.5">
      <c r="A1544" s="27" t="s">
        <v>158</v>
      </c>
      <c r="C1544" s="26">
        <v>286.99960099999998</v>
      </c>
      <c r="D1544" s="39"/>
      <c r="E1544" s="26">
        <v>-0.53132599999999996</v>
      </c>
      <c r="F1544" s="40"/>
      <c r="H1544" s="26">
        <v>1.509315</v>
      </c>
      <c r="I1544" s="40"/>
      <c r="K1544" s="26">
        <v>3.3705599999999998</v>
      </c>
      <c r="L1544" s="40"/>
      <c r="N1544" s="26">
        <v>3.3671329999999999</v>
      </c>
      <c r="O1544" s="40"/>
      <c r="Q1544" s="26">
        <v>7.0585990000000001</v>
      </c>
      <c r="R1544" s="40"/>
      <c r="T1544" s="26">
        <v>1.7367980000000001</v>
      </c>
      <c r="U1544" s="40"/>
      <c r="W1544" s="26">
        <v>0.60828300000000002</v>
      </c>
      <c r="X1544" s="40"/>
      <c r="Z1544" s="26">
        <v>7.3580220000000001</v>
      </c>
      <c r="AB1544" s="26">
        <v>0.33296399999999998</v>
      </c>
      <c r="AF1544" s="39"/>
      <c r="AJ1544"/>
      <c r="AK1544"/>
    </row>
    <row r="1545" spans="1:37" ht="14.5">
      <c r="A1545"/>
      <c r="B1545"/>
      <c r="C1545"/>
      <c r="D1545"/>
      <c r="E1545"/>
      <c r="F1545"/>
      <c r="G1545"/>
      <c r="H1545"/>
      <c r="I1545"/>
      <c r="J1545"/>
      <c r="K1545"/>
      <c r="L1545"/>
      <c r="M1545"/>
      <c r="N1545"/>
      <c r="O1545"/>
      <c r="P1545"/>
      <c r="Q1545"/>
      <c r="R1545"/>
      <c r="S1545"/>
      <c r="T1545"/>
      <c r="U1545"/>
      <c r="V1545"/>
      <c r="W1545"/>
      <c r="X1545"/>
      <c r="Y1545"/>
      <c r="Z1545"/>
      <c r="AA1545"/>
      <c r="AB1545"/>
      <c r="AC1545"/>
      <c r="AD1545"/>
      <c r="AE1545"/>
      <c r="AF1545"/>
      <c r="AG1545"/>
      <c r="AH1545"/>
      <c r="AI1545"/>
      <c r="AJ1545"/>
      <c r="AK1545"/>
    </row>
    <row r="1546" spans="1:37" ht="14.5">
      <c r="A1546"/>
      <c r="B1546"/>
      <c r="C1546"/>
      <c r="D1546"/>
      <c r="E1546"/>
      <c r="F1546"/>
      <c r="G1546"/>
      <c r="H1546"/>
      <c r="I1546"/>
      <c r="J1546"/>
      <c r="K1546"/>
      <c r="L1546"/>
      <c r="M1546"/>
      <c r="N1546"/>
      <c r="O1546"/>
      <c r="P1546"/>
      <c r="Q1546"/>
      <c r="R1546"/>
      <c r="S1546"/>
      <c r="T1546"/>
      <c r="U1546"/>
      <c r="V1546"/>
      <c r="W1546"/>
      <c r="X1546"/>
      <c r="Y1546"/>
      <c r="Z1546"/>
      <c r="AA1546"/>
      <c r="AB1546"/>
      <c r="AC1546"/>
      <c r="AD1546"/>
      <c r="AE1546"/>
      <c r="AF1546"/>
      <c r="AG1546"/>
      <c r="AH1546"/>
      <c r="AI1546"/>
      <c r="AJ1546"/>
      <c r="AK1546"/>
    </row>
    <row r="1547" spans="1:37" ht="14.5">
      <c r="A1547"/>
      <c r="B1547"/>
      <c r="C1547"/>
      <c r="D1547"/>
      <c r="E1547"/>
      <c r="F1547"/>
      <c r="G1547"/>
      <c r="H1547"/>
      <c r="I1547"/>
      <c r="J1547"/>
      <c r="K1547"/>
      <c r="L1547"/>
      <c r="M1547"/>
      <c r="N1547"/>
      <c r="O1547"/>
      <c r="P1547"/>
      <c r="Q1547"/>
      <c r="R1547"/>
      <c r="S1547"/>
      <c r="T1547"/>
      <c r="U1547"/>
      <c r="V1547"/>
      <c r="W1547"/>
      <c r="X1547"/>
      <c r="Y1547"/>
      <c r="Z1547"/>
      <c r="AA1547"/>
      <c r="AB1547"/>
      <c r="AC1547"/>
      <c r="AD1547"/>
      <c r="AE1547"/>
      <c r="AF1547"/>
      <c r="AG1547"/>
      <c r="AH1547"/>
      <c r="AI1547"/>
      <c r="AJ1547"/>
      <c r="AK1547"/>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2026-06-10T15:04:51Z</dcterms:created>
  <dcterms:modified xsi:type="dcterms:W3CDTF">2026-06-10T15:17:58Z</dcterms:modified>
</cp:coreProperties>
</file>